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pivotTables/pivotTable2.xml" ContentType="application/vnd.openxmlformats-officedocument.spreadsheetml.pivotTable+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pivotTables/pivotTable1.xml" ContentType="application/vnd.openxmlformats-officedocument.spreadsheetml.pivotTable+xml"/>
  <Override PartName="/docProps/core.xml" ContentType="application/vnd.openxmlformats-package.core-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calcChain.xml" ContentType="application/vnd.openxmlformats-officedocument.spreadsheetml.calcChain+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devikanair/Desktop/"/>
    </mc:Choice>
  </mc:AlternateContent>
  <xr:revisionPtr revIDLastSave="0" documentId="13_ncr:1_{151407A1-7E9E-E747-A0BE-F4F4CECD3C0A}" xr6:coauthVersionLast="36" xr6:coauthVersionMax="36" xr10:uidLastSave="{00000000-0000-0000-0000-000000000000}"/>
  <bookViews>
    <workbookView xWindow="35980" yWindow="-720" windowWidth="32080" windowHeight="22660" activeTab="2" xr2:uid="{00000000-000D-0000-FFFF-FFFF00000000}"/>
  </bookViews>
  <sheets>
    <sheet name="Phase_Review" sheetId="8" r:id="rId1"/>
    <sheet name="InnovYes_Review" sheetId="5" r:id="rId2"/>
    <sheet name="Sheet3" sheetId="11" r:id="rId3"/>
    <sheet name="InnovYes_Full" sheetId="1" r:id="rId4"/>
  </sheets>
  <definedNames>
    <definedName name="_xlnm._FilterDatabase" localSheetId="3" hidden="1">InnovYes_Full!$A$1:$AG$614</definedName>
    <definedName name="_xlnm._FilterDatabase" localSheetId="1" hidden="1">InnovYes_Review!$A$1:$I$416</definedName>
    <definedName name="_xlnm._FilterDatabase" localSheetId="0" hidden="1">Phase_Review!$A$2:$J$121</definedName>
  </definedNames>
  <calcPr calcId="181029"/>
  <pivotCaches>
    <pivotCache cacheId="29" r:id="rId5"/>
    <pivotCache cacheId="66" r:id="rId6"/>
  </pivotCaches>
</workbook>
</file>

<file path=xl/calcChain.xml><?xml version="1.0" encoding="utf-8"?>
<calcChain xmlns="http://schemas.openxmlformats.org/spreadsheetml/2006/main">
  <c r="J121" i="8" l="1"/>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J4" i="8"/>
  <c r="J3" i="8"/>
  <c r="I416" i="5"/>
  <c r="H416" i="5"/>
  <c r="I415" i="5"/>
  <c r="H415" i="5"/>
  <c r="I414" i="5"/>
  <c r="H414" i="5"/>
  <c r="I413" i="5"/>
  <c r="H413" i="5"/>
  <c r="I412" i="5"/>
  <c r="H412" i="5"/>
  <c r="I411" i="5"/>
  <c r="F572" i="1" s="1"/>
  <c r="H411" i="5"/>
  <c r="I410" i="5"/>
  <c r="H410" i="5"/>
  <c r="I409" i="5"/>
  <c r="H409" i="5"/>
  <c r="I408" i="5"/>
  <c r="H408" i="5"/>
  <c r="I407" i="5"/>
  <c r="H407" i="5"/>
  <c r="I406" i="5"/>
  <c r="F565" i="1" s="1"/>
  <c r="H406" i="5"/>
  <c r="I405" i="5"/>
  <c r="F564" i="1" s="1"/>
  <c r="H405" i="5"/>
  <c r="I404" i="5"/>
  <c r="H404" i="5"/>
  <c r="I403" i="5"/>
  <c r="H403" i="5"/>
  <c r="I402" i="5"/>
  <c r="H402" i="5"/>
  <c r="I401" i="5"/>
  <c r="H401" i="5"/>
  <c r="I400" i="5"/>
  <c r="H400" i="5"/>
  <c r="I399" i="5"/>
  <c r="F557" i="1" s="1"/>
  <c r="H399" i="5"/>
  <c r="I398" i="5"/>
  <c r="H398" i="5"/>
  <c r="I397" i="5"/>
  <c r="H397" i="5"/>
  <c r="I396" i="5"/>
  <c r="H396" i="5"/>
  <c r="I395" i="5"/>
  <c r="H395" i="5"/>
  <c r="I394" i="5"/>
  <c r="F549" i="1" s="1"/>
  <c r="H394" i="5"/>
  <c r="I393" i="5"/>
  <c r="F548" i="1" s="1"/>
  <c r="H393" i="5"/>
  <c r="I392" i="5"/>
  <c r="H392" i="5"/>
  <c r="I391" i="5"/>
  <c r="H391" i="5"/>
  <c r="I390" i="5"/>
  <c r="H390" i="5"/>
  <c r="I389" i="5"/>
  <c r="H389" i="5"/>
  <c r="I388" i="5"/>
  <c r="H388" i="5"/>
  <c r="I387" i="5"/>
  <c r="F538" i="1" s="1"/>
  <c r="H387" i="5"/>
  <c r="I386" i="5"/>
  <c r="H386" i="5"/>
  <c r="I385" i="5"/>
  <c r="H385" i="5"/>
  <c r="I384" i="5"/>
  <c r="H384" i="5"/>
  <c r="I383" i="5"/>
  <c r="H383" i="5"/>
  <c r="I382" i="5"/>
  <c r="F533" i="1" s="1"/>
  <c r="H382" i="5"/>
  <c r="I381" i="5"/>
  <c r="F532" i="1" s="1"/>
  <c r="H381" i="5"/>
  <c r="I380" i="5"/>
  <c r="H380" i="5"/>
  <c r="I379" i="5"/>
  <c r="H379" i="5"/>
  <c r="I378" i="5"/>
  <c r="H378" i="5"/>
  <c r="I377" i="5"/>
  <c r="H377" i="5"/>
  <c r="I376" i="5"/>
  <c r="H376" i="5"/>
  <c r="I375" i="5"/>
  <c r="F524" i="1" s="1"/>
  <c r="H375" i="5"/>
  <c r="I374" i="5"/>
  <c r="H374" i="5"/>
  <c r="I373" i="5"/>
  <c r="H373" i="5"/>
  <c r="I372" i="5"/>
  <c r="H372" i="5"/>
  <c r="I371" i="5"/>
  <c r="H371" i="5"/>
  <c r="I370" i="5"/>
  <c r="H370" i="5"/>
  <c r="I369" i="5"/>
  <c r="F516" i="1" s="1"/>
  <c r="H369" i="5"/>
  <c r="I368" i="5"/>
  <c r="H368" i="5"/>
  <c r="I367" i="5"/>
  <c r="H367" i="5"/>
  <c r="I366" i="5"/>
  <c r="H366" i="5"/>
  <c r="I365" i="5"/>
  <c r="H365" i="5"/>
  <c r="I364" i="5"/>
  <c r="F511" i="1" s="1"/>
  <c r="H364" i="5"/>
  <c r="I363" i="5"/>
  <c r="F510" i="1" s="1"/>
  <c r="H363" i="5"/>
  <c r="I362" i="5"/>
  <c r="H362" i="5"/>
  <c r="I361" i="5"/>
  <c r="H361" i="5"/>
  <c r="I360" i="5"/>
  <c r="H360" i="5"/>
  <c r="I359" i="5"/>
  <c r="H359" i="5"/>
  <c r="I358" i="5"/>
  <c r="H358" i="5"/>
  <c r="I357" i="5"/>
  <c r="F501" i="1" s="1"/>
  <c r="H357" i="5"/>
  <c r="I356" i="5"/>
  <c r="H356" i="5"/>
  <c r="I355" i="5"/>
  <c r="H355" i="5"/>
  <c r="I354" i="5"/>
  <c r="H354" i="5"/>
  <c r="I353" i="5"/>
  <c r="H353" i="5"/>
  <c r="I352" i="5"/>
  <c r="F493" i="1" s="1"/>
  <c r="H352" i="5"/>
  <c r="I351" i="5"/>
  <c r="F492" i="1" s="1"/>
  <c r="H351" i="5"/>
  <c r="I350" i="5"/>
  <c r="H350" i="5"/>
  <c r="I349" i="5"/>
  <c r="H349" i="5"/>
  <c r="I348" i="5"/>
  <c r="H348" i="5"/>
  <c r="I347" i="5"/>
  <c r="H347" i="5"/>
  <c r="I346" i="5"/>
  <c r="H346" i="5"/>
  <c r="I345" i="5"/>
  <c r="F484" i="1" s="1"/>
  <c r="H345" i="5"/>
  <c r="I344" i="5"/>
  <c r="H344" i="5"/>
  <c r="I343" i="5"/>
  <c r="H343" i="5"/>
  <c r="I342" i="5"/>
  <c r="H342" i="5"/>
  <c r="I341" i="5"/>
  <c r="H341" i="5"/>
  <c r="I340" i="5"/>
  <c r="F478" i="1" s="1"/>
  <c r="H340" i="5"/>
  <c r="I339" i="5"/>
  <c r="F477" i="1" s="1"/>
  <c r="H339" i="5"/>
  <c r="I338" i="5"/>
  <c r="H338" i="5"/>
  <c r="I337" i="5"/>
  <c r="H337" i="5"/>
  <c r="I336" i="5"/>
  <c r="H336" i="5"/>
  <c r="I335" i="5"/>
  <c r="H335" i="5"/>
  <c r="I334" i="5"/>
  <c r="F472" i="1" s="1"/>
  <c r="H334" i="5"/>
  <c r="I333" i="5"/>
  <c r="F471" i="1" s="1"/>
  <c r="H333" i="5"/>
  <c r="I332" i="5"/>
  <c r="H332" i="5"/>
  <c r="I331" i="5"/>
  <c r="H331" i="5"/>
  <c r="I330" i="5"/>
  <c r="H330" i="5"/>
  <c r="I329" i="5"/>
  <c r="H329" i="5"/>
  <c r="I328" i="5"/>
  <c r="H328" i="5"/>
  <c r="I327" i="5"/>
  <c r="F462" i="1" s="1"/>
  <c r="H327" i="5"/>
  <c r="I326" i="5"/>
  <c r="H326" i="5"/>
  <c r="I325" i="5"/>
  <c r="H325" i="5"/>
  <c r="I324" i="5"/>
  <c r="H324" i="5"/>
  <c r="I323" i="5"/>
  <c r="H323" i="5"/>
  <c r="I322" i="5"/>
  <c r="F455" i="1" s="1"/>
  <c r="H322" i="5"/>
  <c r="I321" i="5"/>
  <c r="F454" i="1" s="1"/>
  <c r="H321" i="5"/>
  <c r="I320" i="5"/>
  <c r="H320" i="5"/>
  <c r="I319" i="5"/>
  <c r="H319" i="5"/>
  <c r="I318" i="5"/>
  <c r="H318" i="5"/>
  <c r="I317" i="5"/>
  <c r="H317" i="5"/>
  <c r="I316" i="5"/>
  <c r="H316" i="5"/>
  <c r="I315" i="5"/>
  <c r="F445" i="1" s="1"/>
  <c r="H315" i="5"/>
  <c r="I314" i="5"/>
  <c r="H314" i="5"/>
  <c r="I313" i="5"/>
  <c r="H313" i="5"/>
  <c r="I312" i="5"/>
  <c r="H312" i="5"/>
  <c r="I311" i="5"/>
  <c r="H311" i="5"/>
  <c r="I310" i="5"/>
  <c r="F438" i="1" s="1"/>
  <c r="H310" i="5"/>
  <c r="I309" i="5"/>
  <c r="F437" i="1" s="1"/>
  <c r="H309" i="5"/>
  <c r="I308" i="5"/>
  <c r="H308" i="5"/>
  <c r="I307" i="5"/>
  <c r="H307" i="5"/>
  <c r="I306" i="5"/>
  <c r="H306" i="5"/>
  <c r="I305" i="5"/>
  <c r="H305" i="5"/>
  <c r="I304" i="5"/>
  <c r="F431" i="1" s="1"/>
  <c r="H304" i="5"/>
  <c r="I303" i="5"/>
  <c r="F429" i="1" s="1"/>
  <c r="H303" i="5"/>
  <c r="I302" i="5"/>
  <c r="H302" i="5"/>
  <c r="I301" i="5"/>
  <c r="H301" i="5"/>
  <c r="I300" i="5"/>
  <c r="H300" i="5"/>
  <c r="I299" i="5"/>
  <c r="H299" i="5"/>
  <c r="I298" i="5"/>
  <c r="F423" i="1" s="1"/>
  <c r="H298" i="5"/>
  <c r="I297" i="5"/>
  <c r="F422" i="1" s="1"/>
  <c r="H297" i="5"/>
  <c r="I296" i="5"/>
  <c r="H296" i="5"/>
  <c r="I295" i="5"/>
  <c r="H295" i="5"/>
  <c r="I294" i="5"/>
  <c r="H294" i="5"/>
  <c r="I293" i="5"/>
  <c r="H293" i="5"/>
  <c r="I292" i="5"/>
  <c r="F417" i="1" s="1"/>
  <c r="H292" i="5"/>
  <c r="I291" i="5"/>
  <c r="F416" i="1" s="1"/>
  <c r="H291" i="5"/>
  <c r="I290" i="5"/>
  <c r="H290" i="5"/>
  <c r="I289" i="5"/>
  <c r="H289" i="5"/>
  <c r="I288" i="5"/>
  <c r="H288" i="5"/>
  <c r="I287" i="5"/>
  <c r="H287" i="5"/>
  <c r="I286" i="5"/>
  <c r="H286" i="5"/>
  <c r="I285" i="5"/>
  <c r="F409" i="1" s="1"/>
  <c r="H285" i="5"/>
  <c r="I284" i="5"/>
  <c r="H284" i="5"/>
  <c r="I283" i="5"/>
  <c r="H283" i="5"/>
  <c r="I282" i="5"/>
  <c r="H282" i="5"/>
  <c r="I281" i="5"/>
  <c r="H281" i="5"/>
  <c r="I280" i="5"/>
  <c r="F402" i="1" s="1"/>
  <c r="H280" i="5"/>
  <c r="I279" i="5"/>
  <c r="F401" i="1" s="1"/>
  <c r="H279" i="5"/>
  <c r="I278" i="5"/>
  <c r="H278" i="5"/>
  <c r="I277" i="5"/>
  <c r="H277" i="5"/>
  <c r="I276" i="5"/>
  <c r="H276" i="5"/>
  <c r="I275" i="5"/>
  <c r="H275" i="5"/>
  <c r="I274" i="5"/>
  <c r="H274" i="5"/>
  <c r="I273" i="5"/>
  <c r="F389" i="1" s="1"/>
  <c r="H273" i="5"/>
  <c r="I272" i="5"/>
  <c r="H272" i="5"/>
  <c r="I271" i="5"/>
  <c r="H271" i="5"/>
  <c r="I270" i="5"/>
  <c r="H270" i="5"/>
  <c r="I269" i="5"/>
  <c r="H269" i="5"/>
  <c r="I268" i="5"/>
  <c r="F384" i="1" s="1"/>
  <c r="H268" i="5"/>
  <c r="I267" i="5"/>
  <c r="F383" i="1" s="1"/>
  <c r="H267" i="5"/>
  <c r="I266" i="5"/>
  <c r="H266" i="5"/>
  <c r="I265" i="5"/>
  <c r="H265" i="5"/>
  <c r="I264" i="5"/>
  <c r="H264" i="5"/>
  <c r="I263" i="5"/>
  <c r="H263" i="5"/>
  <c r="I262" i="5"/>
  <c r="F377" i="1" s="1"/>
  <c r="H262" i="5"/>
  <c r="I261" i="5"/>
  <c r="F376" i="1" s="1"/>
  <c r="H261" i="5"/>
  <c r="I260" i="5"/>
  <c r="H260" i="5"/>
  <c r="I259" i="5"/>
  <c r="H259" i="5"/>
  <c r="I258" i="5"/>
  <c r="H258" i="5"/>
  <c r="I257" i="5"/>
  <c r="H257" i="5"/>
  <c r="I256" i="5"/>
  <c r="H256" i="5"/>
  <c r="I255" i="5"/>
  <c r="F366" i="1" s="1"/>
  <c r="H255" i="5"/>
  <c r="I254" i="5"/>
  <c r="H254" i="5"/>
  <c r="I253" i="5"/>
  <c r="H253" i="5"/>
  <c r="I252" i="5"/>
  <c r="H252" i="5"/>
  <c r="I251" i="5"/>
  <c r="H251" i="5"/>
  <c r="I250" i="5"/>
  <c r="F360" i="1" s="1"/>
  <c r="H250" i="5"/>
  <c r="I249" i="5"/>
  <c r="F359" i="1" s="1"/>
  <c r="H249" i="5"/>
  <c r="I248" i="5"/>
  <c r="H248" i="5"/>
  <c r="I247" i="5"/>
  <c r="H247" i="5"/>
  <c r="I246" i="5"/>
  <c r="H246" i="5"/>
  <c r="I245" i="5"/>
  <c r="H245" i="5"/>
  <c r="I244" i="5"/>
  <c r="F354" i="1" s="1"/>
  <c r="H244" i="5"/>
  <c r="I243" i="5"/>
  <c r="F351" i="1" s="1"/>
  <c r="H243" i="5"/>
  <c r="I242" i="5"/>
  <c r="H242" i="5"/>
  <c r="I241" i="5"/>
  <c r="H241" i="5"/>
  <c r="I240" i="5"/>
  <c r="H240" i="5"/>
  <c r="I239" i="5"/>
  <c r="H239" i="5"/>
  <c r="I238" i="5"/>
  <c r="F345" i="1" s="1"/>
  <c r="H238" i="5"/>
  <c r="I237" i="5"/>
  <c r="F342" i="1" s="1"/>
  <c r="H237" i="5"/>
  <c r="I236" i="5"/>
  <c r="H236" i="5"/>
  <c r="I235" i="5"/>
  <c r="H235" i="5"/>
  <c r="I234" i="5"/>
  <c r="H234" i="5"/>
  <c r="I233" i="5"/>
  <c r="H233" i="5"/>
  <c r="I232" i="5"/>
  <c r="F335" i="1" s="1"/>
  <c r="H232" i="5"/>
  <c r="I231" i="5"/>
  <c r="F334" i="1" s="1"/>
  <c r="H231" i="5"/>
  <c r="I230" i="5"/>
  <c r="H230" i="5"/>
  <c r="I229" i="5"/>
  <c r="H229" i="5"/>
  <c r="I228" i="5"/>
  <c r="H228" i="5"/>
  <c r="I227" i="5"/>
  <c r="H227" i="5"/>
  <c r="I226" i="5"/>
  <c r="F325" i="1" s="1"/>
  <c r="H226" i="5"/>
  <c r="I225" i="5"/>
  <c r="F324" i="1" s="1"/>
  <c r="H225" i="5"/>
  <c r="I224" i="5"/>
  <c r="H224" i="5"/>
  <c r="I223" i="5"/>
  <c r="H223" i="5"/>
  <c r="I222" i="5"/>
  <c r="H222" i="5"/>
  <c r="I221" i="5"/>
  <c r="H221" i="5"/>
  <c r="I220" i="5"/>
  <c r="F318" i="1" s="1"/>
  <c r="H220" i="5"/>
  <c r="I219" i="5"/>
  <c r="F317" i="1" s="1"/>
  <c r="H219" i="5"/>
  <c r="I218" i="5"/>
  <c r="H218" i="5"/>
  <c r="I217" i="5"/>
  <c r="H217" i="5"/>
  <c r="I216" i="5"/>
  <c r="H216" i="5"/>
  <c r="I215" i="5"/>
  <c r="H215" i="5"/>
  <c r="I214" i="5"/>
  <c r="F311" i="1" s="1"/>
  <c r="H214" i="5"/>
  <c r="I213" i="5"/>
  <c r="F309" i="1" s="1"/>
  <c r="H213" i="5"/>
  <c r="I212" i="5"/>
  <c r="H212" i="5"/>
  <c r="I211" i="5"/>
  <c r="H211" i="5"/>
  <c r="I210" i="5"/>
  <c r="H210" i="5"/>
  <c r="I209" i="5"/>
  <c r="H209" i="5"/>
  <c r="I208" i="5"/>
  <c r="F301" i="1" s="1"/>
  <c r="H208" i="5"/>
  <c r="I207" i="5"/>
  <c r="F299" i="1" s="1"/>
  <c r="H207" i="5"/>
  <c r="I206" i="5"/>
  <c r="H206" i="5"/>
  <c r="I205" i="5"/>
  <c r="H205" i="5"/>
  <c r="I204" i="5"/>
  <c r="H204" i="5"/>
  <c r="I203" i="5"/>
  <c r="H203" i="5"/>
  <c r="I202" i="5"/>
  <c r="F292" i="1" s="1"/>
  <c r="H202" i="5"/>
  <c r="I201" i="5"/>
  <c r="F291" i="1" s="1"/>
  <c r="H201" i="5"/>
  <c r="I200" i="5"/>
  <c r="H200" i="5"/>
  <c r="I199" i="5"/>
  <c r="H199" i="5"/>
  <c r="I198" i="5"/>
  <c r="H198" i="5"/>
  <c r="I197" i="5"/>
  <c r="H197" i="5"/>
  <c r="I196" i="5"/>
  <c r="F283" i="1" s="1"/>
  <c r="H196" i="5"/>
  <c r="I195" i="5"/>
  <c r="F282" i="1" s="1"/>
  <c r="H195" i="5"/>
  <c r="I194" i="5"/>
  <c r="H194" i="5"/>
  <c r="I193" i="5"/>
  <c r="H193" i="5"/>
  <c r="I192" i="5"/>
  <c r="H192" i="5"/>
  <c r="I191" i="5"/>
  <c r="H191" i="5"/>
  <c r="I190" i="5"/>
  <c r="F276" i="1" s="1"/>
  <c r="H190" i="5"/>
  <c r="I189" i="5"/>
  <c r="F275" i="1" s="1"/>
  <c r="H189" i="5"/>
  <c r="I188" i="5"/>
  <c r="H188" i="5"/>
  <c r="I187" i="5"/>
  <c r="H187" i="5"/>
  <c r="I186" i="5"/>
  <c r="H186" i="5"/>
  <c r="I185" i="5"/>
  <c r="H185" i="5"/>
  <c r="I184" i="5"/>
  <c r="F265" i="1" s="1"/>
  <c r="H184" i="5"/>
  <c r="I183" i="5"/>
  <c r="F264" i="1" s="1"/>
  <c r="H183" i="5"/>
  <c r="I182" i="5"/>
  <c r="H182" i="5"/>
  <c r="I181" i="5"/>
  <c r="H181" i="5"/>
  <c r="I180" i="5"/>
  <c r="H180" i="5"/>
  <c r="I179" i="5"/>
  <c r="H179" i="5"/>
  <c r="I178" i="5"/>
  <c r="F257" i="1" s="1"/>
  <c r="H178" i="5"/>
  <c r="I177" i="5"/>
  <c r="F256" i="1" s="1"/>
  <c r="H177" i="5"/>
  <c r="I176" i="5"/>
  <c r="H176" i="5"/>
  <c r="I175" i="5"/>
  <c r="H175" i="5"/>
  <c r="I174" i="5"/>
  <c r="H174" i="5"/>
  <c r="I173" i="5"/>
  <c r="H173" i="5"/>
  <c r="I172" i="5"/>
  <c r="F249" i="1" s="1"/>
  <c r="H172" i="5"/>
  <c r="I171" i="5"/>
  <c r="F248" i="1" s="1"/>
  <c r="H171" i="5"/>
  <c r="I170" i="5"/>
  <c r="H170" i="5"/>
  <c r="I169" i="5"/>
  <c r="H169" i="5"/>
  <c r="I168" i="5"/>
  <c r="H168" i="5"/>
  <c r="I167" i="5"/>
  <c r="H167" i="5"/>
  <c r="I166" i="5"/>
  <c r="F243" i="1" s="1"/>
  <c r="H166" i="5"/>
  <c r="I165" i="5"/>
  <c r="F242" i="1" s="1"/>
  <c r="H165" i="5"/>
  <c r="I164" i="5"/>
  <c r="H164" i="5"/>
  <c r="I163" i="5"/>
  <c r="H163" i="5"/>
  <c r="I162" i="5"/>
  <c r="H162" i="5"/>
  <c r="I161" i="5"/>
  <c r="H161" i="5"/>
  <c r="I160" i="5"/>
  <c r="F235" i="1" s="1"/>
  <c r="H160" i="5"/>
  <c r="I159" i="5"/>
  <c r="F234" i="1" s="1"/>
  <c r="H159" i="5"/>
  <c r="I158" i="5"/>
  <c r="H158" i="5"/>
  <c r="I157" i="5"/>
  <c r="H157" i="5"/>
  <c r="I156" i="5"/>
  <c r="H156" i="5"/>
  <c r="I155" i="5"/>
  <c r="H155" i="5"/>
  <c r="I154" i="5"/>
  <c r="F227" i="1" s="1"/>
  <c r="H154" i="5"/>
  <c r="I153" i="5"/>
  <c r="F225" i="1" s="1"/>
  <c r="H153" i="5"/>
  <c r="I152" i="5"/>
  <c r="H152" i="5"/>
  <c r="I151" i="5"/>
  <c r="H151" i="5"/>
  <c r="I150" i="5"/>
  <c r="H150" i="5"/>
  <c r="I149" i="5"/>
  <c r="H149" i="5"/>
  <c r="I148" i="5"/>
  <c r="F217" i="1" s="1"/>
  <c r="H148" i="5"/>
  <c r="I147" i="5"/>
  <c r="F215" i="1" s="1"/>
  <c r="H147" i="5"/>
  <c r="I146" i="5"/>
  <c r="H146" i="5"/>
  <c r="I145" i="5"/>
  <c r="H145" i="5"/>
  <c r="I144" i="5"/>
  <c r="H144" i="5"/>
  <c r="I143" i="5"/>
  <c r="H143" i="5"/>
  <c r="I142" i="5"/>
  <c r="F206" i="1" s="1"/>
  <c r="H142" i="5"/>
  <c r="I141" i="5"/>
  <c r="F205" i="1" s="1"/>
  <c r="H141" i="5"/>
  <c r="I140" i="5"/>
  <c r="H140" i="5"/>
  <c r="I139" i="5"/>
  <c r="H139" i="5"/>
  <c r="I138" i="5"/>
  <c r="H138" i="5"/>
  <c r="I137" i="5"/>
  <c r="H137" i="5"/>
  <c r="I136" i="5"/>
  <c r="F198" i="1" s="1"/>
  <c r="H136" i="5"/>
  <c r="I135" i="5"/>
  <c r="F194" i="1" s="1"/>
  <c r="H135" i="5"/>
  <c r="I134" i="5"/>
  <c r="H134" i="5"/>
  <c r="I133" i="5"/>
  <c r="H133" i="5"/>
  <c r="I132" i="5"/>
  <c r="H132" i="5"/>
  <c r="I131" i="5"/>
  <c r="H131" i="5"/>
  <c r="I130" i="5"/>
  <c r="F186" i="1" s="1"/>
  <c r="H130" i="5"/>
  <c r="I129" i="5"/>
  <c r="F185" i="1" s="1"/>
  <c r="H129" i="5"/>
  <c r="I128" i="5"/>
  <c r="H128" i="5"/>
  <c r="I127" i="5"/>
  <c r="H127" i="5"/>
  <c r="I126" i="5"/>
  <c r="H126" i="5"/>
  <c r="I125" i="5"/>
  <c r="H125" i="5"/>
  <c r="I124" i="5"/>
  <c r="F180" i="1" s="1"/>
  <c r="H124" i="5"/>
  <c r="I123" i="5"/>
  <c r="F179" i="1" s="1"/>
  <c r="H123" i="5"/>
  <c r="I122" i="5"/>
  <c r="H122" i="5"/>
  <c r="I121" i="5"/>
  <c r="H121" i="5"/>
  <c r="I120" i="5"/>
  <c r="H120" i="5"/>
  <c r="I119" i="5"/>
  <c r="H119" i="5"/>
  <c r="I118" i="5"/>
  <c r="F173" i="1" s="1"/>
  <c r="H118" i="5"/>
  <c r="I117" i="5"/>
  <c r="F172" i="1" s="1"/>
  <c r="H117" i="5"/>
  <c r="I116" i="5"/>
  <c r="H116" i="5"/>
  <c r="I115" i="5"/>
  <c r="H115" i="5"/>
  <c r="I114" i="5"/>
  <c r="H114" i="5"/>
  <c r="I113" i="5"/>
  <c r="H113" i="5"/>
  <c r="I112" i="5"/>
  <c r="F166" i="1" s="1"/>
  <c r="H112" i="5"/>
  <c r="I111" i="5"/>
  <c r="F165" i="1" s="1"/>
  <c r="H111" i="5"/>
  <c r="I110" i="5"/>
  <c r="H110" i="5"/>
  <c r="I109" i="5"/>
  <c r="H109" i="5"/>
  <c r="I108" i="5"/>
  <c r="H108" i="5"/>
  <c r="I107" i="5"/>
  <c r="H107" i="5"/>
  <c r="I106" i="5"/>
  <c r="F157" i="1" s="1"/>
  <c r="H106" i="5"/>
  <c r="I105" i="5"/>
  <c r="F156" i="1" s="1"/>
  <c r="H105" i="5"/>
  <c r="I104" i="5"/>
  <c r="H104" i="5"/>
  <c r="I103" i="5"/>
  <c r="H103" i="5"/>
  <c r="I102" i="5"/>
  <c r="F152" i="1" s="1"/>
  <c r="H102" i="5"/>
  <c r="I101" i="5"/>
  <c r="H101" i="5"/>
  <c r="I100" i="5"/>
  <c r="F149" i="1" s="1"/>
  <c r="H100" i="5"/>
  <c r="I99" i="5"/>
  <c r="F147" i="1" s="1"/>
  <c r="H99" i="5"/>
  <c r="I98" i="5"/>
  <c r="H98" i="5"/>
  <c r="I97" i="5"/>
  <c r="H97" i="5"/>
  <c r="I96" i="5"/>
  <c r="H96" i="5"/>
  <c r="I95" i="5"/>
  <c r="H95" i="5"/>
  <c r="I94" i="5"/>
  <c r="F140" i="1" s="1"/>
  <c r="H94" i="5"/>
  <c r="I93" i="5"/>
  <c r="F139" i="1" s="1"/>
  <c r="H93" i="5"/>
  <c r="I92" i="5"/>
  <c r="H92" i="5"/>
  <c r="I91" i="5"/>
  <c r="H91" i="5"/>
  <c r="I90" i="5"/>
  <c r="F136" i="1" s="1"/>
  <c r="H90" i="5"/>
  <c r="I89" i="5"/>
  <c r="H89" i="5"/>
  <c r="I88" i="5"/>
  <c r="F131" i="1" s="1"/>
  <c r="H88" i="5"/>
  <c r="I87" i="5"/>
  <c r="F130" i="1" s="1"/>
  <c r="H87" i="5"/>
  <c r="I86" i="5"/>
  <c r="H86" i="5"/>
  <c r="I85" i="5"/>
  <c r="H85" i="5"/>
  <c r="I84" i="5"/>
  <c r="H84" i="5"/>
  <c r="I83" i="5"/>
  <c r="H83" i="5"/>
  <c r="I82" i="5"/>
  <c r="F120" i="1" s="1"/>
  <c r="H82" i="5"/>
  <c r="I81" i="5"/>
  <c r="F119" i="1" s="1"/>
  <c r="H81" i="5"/>
  <c r="I80" i="5"/>
  <c r="H80" i="5"/>
  <c r="I79" i="5"/>
  <c r="H79" i="5"/>
  <c r="I78" i="5"/>
  <c r="F114" i="1" s="1"/>
  <c r="H78" i="5"/>
  <c r="I77" i="5"/>
  <c r="H77" i="5"/>
  <c r="I76" i="5"/>
  <c r="F112" i="1" s="1"/>
  <c r="H76" i="5"/>
  <c r="I75" i="5"/>
  <c r="F111" i="1" s="1"/>
  <c r="H75" i="5"/>
  <c r="I74" i="5"/>
  <c r="H74" i="5"/>
  <c r="I73" i="5"/>
  <c r="H73" i="5"/>
  <c r="I72" i="5"/>
  <c r="H72" i="5"/>
  <c r="I71" i="5"/>
  <c r="H71" i="5"/>
  <c r="I70" i="5"/>
  <c r="F99" i="1" s="1"/>
  <c r="H70" i="5"/>
  <c r="I69" i="5"/>
  <c r="F98" i="1" s="1"/>
  <c r="H69" i="5"/>
  <c r="I68" i="5"/>
  <c r="H68" i="5"/>
  <c r="I67" i="5"/>
  <c r="H67" i="5"/>
  <c r="I66" i="5"/>
  <c r="F93" i="1" s="1"/>
  <c r="H66" i="5"/>
  <c r="I65" i="5"/>
  <c r="H65" i="5"/>
  <c r="I64" i="5"/>
  <c r="F91" i="1" s="1"/>
  <c r="H64" i="5"/>
  <c r="I63" i="5"/>
  <c r="F89" i="1" s="1"/>
  <c r="H63" i="5"/>
  <c r="I62" i="5"/>
  <c r="H62" i="5"/>
  <c r="I61" i="5"/>
  <c r="H61" i="5"/>
  <c r="I60" i="5"/>
  <c r="F81" i="1" s="1"/>
  <c r="H60" i="5"/>
  <c r="I59" i="5"/>
  <c r="H59" i="5"/>
  <c r="I58" i="5"/>
  <c r="F79" i="1" s="1"/>
  <c r="H58" i="5"/>
  <c r="I57" i="5"/>
  <c r="F77" i="1" s="1"/>
  <c r="H57" i="5"/>
  <c r="I56" i="5"/>
  <c r="H56" i="5"/>
  <c r="I55" i="5"/>
  <c r="H55" i="5"/>
  <c r="I54" i="5"/>
  <c r="F74" i="1" s="1"/>
  <c r="H54" i="5"/>
  <c r="I53" i="5"/>
  <c r="H53" i="5"/>
  <c r="I52" i="5"/>
  <c r="F70" i="1" s="1"/>
  <c r="H52" i="5"/>
  <c r="I51" i="5"/>
  <c r="F69" i="1" s="1"/>
  <c r="H51" i="5"/>
  <c r="I50" i="5"/>
  <c r="H50" i="5"/>
  <c r="I49" i="5"/>
  <c r="H49" i="5"/>
  <c r="I48" i="5"/>
  <c r="F64" i="1" s="1"/>
  <c r="H48" i="5"/>
  <c r="I47" i="5"/>
  <c r="F63" i="1" s="1"/>
  <c r="H47" i="5"/>
  <c r="I46" i="5"/>
  <c r="F61" i="1" s="1"/>
  <c r="H46" i="5"/>
  <c r="I45" i="5"/>
  <c r="F60" i="1" s="1"/>
  <c r="H45" i="5"/>
  <c r="I44" i="5"/>
  <c r="H44" i="5"/>
  <c r="I43" i="5"/>
  <c r="H43" i="5"/>
  <c r="I42" i="5"/>
  <c r="F56" i="1" s="1"/>
  <c r="H42" i="5"/>
  <c r="I41" i="5"/>
  <c r="H41" i="5"/>
  <c r="I40" i="5"/>
  <c r="F54" i="1" s="1"/>
  <c r="H40" i="5"/>
  <c r="I39" i="5"/>
  <c r="F53" i="1" s="1"/>
  <c r="H39" i="5"/>
  <c r="I38" i="5"/>
  <c r="H38" i="5"/>
  <c r="I37" i="5"/>
  <c r="H37" i="5"/>
  <c r="I36" i="5"/>
  <c r="F50" i="1" s="1"/>
  <c r="H36" i="5"/>
  <c r="I35" i="5"/>
  <c r="H35" i="5"/>
  <c r="I34" i="5"/>
  <c r="F46" i="1" s="1"/>
  <c r="H34" i="5"/>
  <c r="I33" i="5"/>
  <c r="F45" i="1" s="1"/>
  <c r="H33" i="5"/>
  <c r="I32" i="5"/>
  <c r="H32" i="5"/>
  <c r="I31" i="5"/>
  <c r="H31" i="5"/>
  <c r="I30" i="5"/>
  <c r="F39" i="1" s="1"/>
  <c r="H30" i="5"/>
  <c r="I29" i="5"/>
  <c r="F38" i="1" s="1"/>
  <c r="H29" i="5"/>
  <c r="I28" i="5"/>
  <c r="F36" i="1" s="1"/>
  <c r="H28" i="5"/>
  <c r="I27" i="5"/>
  <c r="F35" i="1" s="1"/>
  <c r="H27" i="5"/>
  <c r="I26" i="5"/>
  <c r="H26" i="5"/>
  <c r="I25" i="5"/>
  <c r="H25" i="5"/>
  <c r="I24" i="5"/>
  <c r="F31" i="1" s="1"/>
  <c r="H24" i="5"/>
  <c r="I23" i="5"/>
  <c r="H23" i="5"/>
  <c r="I22" i="5"/>
  <c r="F29" i="1" s="1"/>
  <c r="H22" i="5"/>
  <c r="I21" i="5"/>
  <c r="F27" i="1" s="1"/>
  <c r="H21" i="5"/>
  <c r="I20" i="5"/>
  <c r="H20" i="5"/>
  <c r="I19" i="5"/>
  <c r="H19" i="5"/>
  <c r="I18" i="5"/>
  <c r="F21" i="1" s="1"/>
  <c r="H18" i="5"/>
  <c r="I17" i="5"/>
  <c r="H17" i="5"/>
  <c r="I16" i="5"/>
  <c r="F19" i="1" s="1"/>
  <c r="H16" i="5"/>
  <c r="I15" i="5"/>
  <c r="F18" i="1" s="1"/>
  <c r="H15" i="5"/>
  <c r="I14" i="5"/>
  <c r="H14" i="5"/>
  <c r="I13" i="5"/>
  <c r="H13" i="5"/>
  <c r="I12" i="5"/>
  <c r="F15" i="1" s="1"/>
  <c r="H12" i="5"/>
  <c r="I11" i="5"/>
  <c r="H11" i="5"/>
  <c r="I10" i="5"/>
  <c r="F13" i="1" s="1"/>
  <c r="H10" i="5"/>
  <c r="I9" i="5"/>
  <c r="F12" i="1" s="1"/>
  <c r="H9" i="5"/>
  <c r="I8" i="5"/>
  <c r="H8" i="5"/>
  <c r="I7" i="5"/>
  <c r="H7" i="5"/>
  <c r="I6" i="5"/>
  <c r="F8" i="1" s="1"/>
  <c r="H6" i="5"/>
  <c r="I5" i="5"/>
  <c r="F7" i="1" s="1"/>
  <c r="H5" i="5"/>
  <c r="I4" i="5"/>
  <c r="F6" i="1" s="1"/>
  <c r="H4" i="5"/>
  <c r="I3" i="5"/>
  <c r="F3" i="1" s="1"/>
  <c r="H3" i="5"/>
  <c r="I2" i="5"/>
  <c r="H2" i="5"/>
  <c r="F9" i="1"/>
  <c r="F11" i="1"/>
  <c r="F14" i="1"/>
  <c r="F16" i="1"/>
  <c r="F17" i="1"/>
  <c r="F20" i="1"/>
  <c r="F24" i="1"/>
  <c r="F26" i="1"/>
  <c r="F30" i="1"/>
  <c r="F32" i="1"/>
  <c r="F33" i="1"/>
  <c r="F42" i="1"/>
  <c r="F44" i="1"/>
  <c r="F47" i="1"/>
  <c r="F51" i="1"/>
  <c r="F52" i="1"/>
  <c r="F55" i="1"/>
  <c r="F57" i="1"/>
  <c r="F59" i="1"/>
  <c r="F65" i="1"/>
  <c r="F66" i="1"/>
  <c r="F73" i="1"/>
  <c r="F75" i="1"/>
  <c r="F76" i="1"/>
  <c r="F80" i="1"/>
  <c r="F85" i="1"/>
  <c r="F88" i="1"/>
  <c r="F92" i="1"/>
  <c r="F94" i="1"/>
  <c r="F96" i="1"/>
  <c r="F102" i="1"/>
  <c r="F104" i="1"/>
  <c r="F106" i="1"/>
  <c r="F110" i="1"/>
  <c r="F113" i="1"/>
  <c r="F115" i="1"/>
  <c r="F117" i="1"/>
  <c r="F123" i="1"/>
  <c r="F127" i="1"/>
  <c r="F128" i="1"/>
  <c r="F129" i="1"/>
  <c r="F135" i="1"/>
  <c r="F137" i="1"/>
  <c r="F138" i="1"/>
  <c r="F141" i="1"/>
  <c r="F143" i="1"/>
  <c r="F145" i="1"/>
  <c r="F146" i="1"/>
  <c r="F151" i="1"/>
  <c r="F154" i="1"/>
  <c r="F155" i="1"/>
  <c r="F161" i="1"/>
  <c r="F162" i="1"/>
  <c r="F163" i="1"/>
  <c r="F164" i="1"/>
  <c r="F167" i="1"/>
  <c r="F168" i="1"/>
  <c r="F169" i="1"/>
  <c r="F170" i="1"/>
  <c r="F175" i="1"/>
  <c r="F176" i="1"/>
  <c r="F177" i="1"/>
  <c r="F178" i="1"/>
  <c r="F181" i="1"/>
  <c r="F182" i="1"/>
  <c r="F183" i="1"/>
  <c r="F184" i="1"/>
  <c r="F187" i="1"/>
  <c r="F189" i="1"/>
  <c r="F190" i="1"/>
  <c r="F191" i="1"/>
  <c r="F199" i="1"/>
  <c r="F201" i="1"/>
  <c r="F203" i="1"/>
  <c r="F204" i="1"/>
  <c r="F208" i="1"/>
  <c r="F212" i="1"/>
  <c r="F213" i="1"/>
  <c r="F214" i="1"/>
  <c r="F219" i="1"/>
  <c r="F220" i="1"/>
  <c r="F223" i="1"/>
  <c r="F224" i="1"/>
  <c r="F229" i="1"/>
  <c r="F231" i="1"/>
  <c r="F232" i="1"/>
  <c r="F233" i="1"/>
  <c r="F238" i="1"/>
  <c r="F239" i="1"/>
  <c r="F240" i="1"/>
  <c r="F241" i="1"/>
  <c r="F244" i="1"/>
  <c r="F245" i="1"/>
  <c r="F246" i="1"/>
  <c r="F247" i="1"/>
  <c r="F250" i="1"/>
  <c r="F251" i="1"/>
  <c r="F252" i="1"/>
  <c r="F254" i="1"/>
  <c r="F258" i="1"/>
  <c r="F259" i="1"/>
  <c r="F261" i="1"/>
  <c r="F263" i="1"/>
  <c r="F269" i="1"/>
  <c r="F270" i="1"/>
  <c r="F271" i="1"/>
  <c r="F272" i="1"/>
  <c r="F278" i="1"/>
  <c r="F279" i="1"/>
  <c r="F280" i="1"/>
  <c r="F281" i="1"/>
  <c r="F285" i="1"/>
  <c r="F287" i="1"/>
  <c r="F288" i="1"/>
  <c r="F289" i="1"/>
  <c r="F293" i="1"/>
  <c r="F294" i="1"/>
  <c r="F295" i="1"/>
  <c r="F297" i="1"/>
  <c r="F303" i="1"/>
  <c r="F304" i="1"/>
  <c r="F305" i="1"/>
  <c r="F307" i="1"/>
  <c r="F312" i="1"/>
  <c r="F313" i="1"/>
  <c r="F314" i="1"/>
  <c r="F316" i="1"/>
  <c r="F320" i="1"/>
  <c r="F321" i="1"/>
  <c r="F322" i="1"/>
  <c r="F323" i="1"/>
  <c r="F326" i="1"/>
  <c r="F327" i="1"/>
  <c r="F329" i="1"/>
  <c r="F332" i="1"/>
  <c r="F336" i="1"/>
  <c r="F337" i="1"/>
  <c r="F339" i="1"/>
  <c r="F340" i="1"/>
  <c r="F346" i="1"/>
  <c r="F347" i="1"/>
  <c r="F348" i="1"/>
  <c r="F350" i="1"/>
  <c r="F355" i="1"/>
  <c r="F356" i="1"/>
  <c r="F357" i="1"/>
  <c r="F358" i="1"/>
  <c r="F362" i="1"/>
  <c r="F363" i="1"/>
  <c r="F364" i="1"/>
  <c r="F365" i="1"/>
  <c r="F367" i="1"/>
  <c r="F368" i="1"/>
  <c r="F369" i="1"/>
  <c r="F370" i="1"/>
  <c r="F375" i="1"/>
  <c r="F378" i="1"/>
  <c r="F380" i="1"/>
  <c r="F381" i="1"/>
  <c r="F382" i="1"/>
  <c r="F385" i="1"/>
  <c r="F386" i="1"/>
  <c r="F387" i="1"/>
  <c r="F388" i="1"/>
  <c r="F390" i="1"/>
  <c r="F391" i="1"/>
  <c r="F392" i="1"/>
  <c r="F394" i="1"/>
  <c r="F400" i="1"/>
  <c r="F403" i="1"/>
  <c r="F404" i="1"/>
  <c r="F406" i="1"/>
  <c r="F407" i="1"/>
  <c r="F410" i="1"/>
  <c r="F411" i="1"/>
  <c r="F412" i="1"/>
  <c r="F414" i="1"/>
  <c r="F415" i="1"/>
  <c r="F418" i="1"/>
  <c r="F419" i="1"/>
  <c r="F420" i="1"/>
  <c r="F421" i="1"/>
  <c r="F424" i="1"/>
  <c r="F425" i="1"/>
  <c r="F426" i="1"/>
  <c r="F428" i="1"/>
  <c r="F432" i="1"/>
  <c r="F433" i="1"/>
  <c r="F435" i="1"/>
  <c r="F436" i="1"/>
  <c r="F439" i="1"/>
  <c r="F442" i="1"/>
  <c r="F443" i="1"/>
  <c r="F444" i="1"/>
  <c r="F447" i="1"/>
  <c r="F450" i="1"/>
  <c r="F451" i="1"/>
  <c r="F452" i="1"/>
  <c r="F453" i="1"/>
  <c r="F456" i="1"/>
  <c r="F458" i="1"/>
  <c r="F460" i="1"/>
  <c r="F461" i="1"/>
  <c r="F463" i="1"/>
  <c r="F464" i="1"/>
  <c r="F465" i="1"/>
  <c r="F467" i="1"/>
  <c r="F469" i="1"/>
  <c r="F473" i="1"/>
  <c r="F474" i="1"/>
  <c r="F475" i="1"/>
  <c r="F476" i="1"/>
  <c r="F479" i="1"/>
  <c r="F480" i="1"/>
  <c r="F481" i="1"/>
  <c r="F483" i="1"/>
  <c r="F485" i="1"/>
  <c r="F486" i="1"/>
  <c r="F488" i="1"/>
  <c r="F490" i="1"/>
  <c r="F491" i="1"/>
  <c r="F494" i="1"/>
  <c r="F496" i="1"/>
  <c r="F497" i="1"/>
  <c r="F499" i="1"/>
  <c r="F504" i="1"/>
  <c r="F505" i="1"/>
  <c r="F506" i="1"/>
  <c r="F508" i="1"/>
  <c r="F509" i="1"/>
  <c r="F512" i="1"/>
  <c r="F513" i="1"/>
  <c r="F514" i="1"/>
  <c r="F515" i="1"/>
  <c r="F517" i="1"/>
  <c r="F519" i="1"/>
  <c r="F520" i="1"/>
  <c r="F522" i="1"/>
  <c r="F523" i="1"/>
  <c r="F526" i="1"/>
  <c r="F527" i="1"/>
  <c r="F528" i="1"/>
  <c r="F529" i="1"/>
  <c r="F531" i="1"/>
  <c r="F534" i="1"/>
  <c r="F535" i="1"/>
  <c r="F536" i="1"/>
  <c r="F537" i="1"/>
  <c r="F539" i="1"/>
  <c r="F541" i="1"/>
  <c r="F542" i="1"/>
  <c r="F545" i="1"/>
  <c r="F547" i="1"/>
  <c r="F551" i="1"/>
  <c r="F552" i="1"/>
  <c r="F554" i="1"/>
  <c r="F555" i="1"/>
  <c r="F559" i="1"/>
  <c r="F560" i="1"/>
  <c r="F561" i="1"/>
  <c r="F562" i="1"/>
  <c r="F563" i="1"/>
  <c r="F566" i="1"/>
  <c r="F567" i="1"/>
  <c r="F568" i="1"/>
  <c r="F570" i="1"/>
  <c r="F573" i="1"/>
  <c r="F574" i="1"/>
  <c r="F576" i="1"/>
  <c r="F577" i="1"/>
  <c r="F2" i="1"/>
  <c r="F575" i="1" l="1"/>
  <c r="F374" i="1"/>
  <c r="F230" i="1"/>
  <c r="F216" i="1"/>
  <c r="F373" i="1"/>
  <c r="F202" i="1"/>
  <c r="F546" i="1"/>
  <c r="F449" i="1"/>
  <c r="F448" i="1"/>
  <c r="F330" i="1"/>
  <c r="F530" i="1"/>
  <c r="F434" i="1"/>
  <c r="F134" i="1"/>
  <c r="F302" i="1"/>
  <c r="F87" i="1"/>
  <c r="F300" i="1"/>
  <c r="F503" i="1"/>
  <c r="F553" i="1"/>
  <c r="F274" i="1"/>
  <c r="F468" i="1"/>
  <c r="F260" i="1"/>
  <c r="F28" i="1"/>
  <c r="F315" i="1"/>
  <c r="F286" i="1"/>
  <c r="F273" i="1"/>
  <c r="F148" i="1"/>
  <c r="F133" i="1"/>
  <c r="F103" i="1"/>
  <c r="F86" i="1"/>
  <c r="F43" i="1"/>
  <c r="F558" i="1"/>
  <c r="F543" i="1"/>
  <c r="F502" i="1"/>
  <c r="F489" i="1"/>
  <c r="F372" i="1"/>
  <c r="F344" i="1"/>
  <c r="F228" i="1"/>
  <c r="F132" i="1"/>
  <c r="F101" i="1"/>
  <c r="F72" i="1"/>
  <c r="F58" i="1"/>
  <c r="F405" i="1"/>
  <c r="F459" i="1"/>
  <c r="F343" i="1"/>
  <c r="F284" i="1"/>
  <c r="F160" i="1"/>
  <c r="F144" i="1"/>
  <c r="F116" i="1"/>
  <c r="F84" i="1"/>
  <c r="F71" i="1"/>
  <c r="F41" i="1"/>
  <c r="F25" i="1"/>
  <c r="F571" i="1"/>
  <c r="F556" i="1"/>
  <c r="F500" i="1"/>
  <c r="F430" i="1"/>
  <c r="F399" i="1"/>
  <c r="F296" i="1"/>
  <c r="F255" i="1"/>
  <c r="F197" i="1"/>
  <c r="F159" i="1"/>
  <c r="F97" i="1"/>
  <c r="F83" i="1"/>
  <c r="F40" i="1"/>
  <c r="F518" i="1"/>
  <c r="F361" i="1"/>
  <c r="F171" i="1"/>
  <c r="F540" i="1"/>
  <c r="F525" i="1"/>
  <c r="F457" i="1"/>
  <c r="F398" i="1"/>
  <c r="F310" i="1"/>
  <c r="F268" i="1"/>
  <c r="F211" i="1"/>
  <c r="F196" i="1"/>
  <c r="F158" i="1"/>
  <c r="F82" i="1"/>
  <c r="F68" i="1"/>
  <c r="F23" i="1"/>
  <c r="F10" i="1"/>
  <c r="F569" i="1"/>
  <c r="F470" i="1"/>
  <c r="F441" i="1"/>
  <c r="F413" i="1"/>
  <c r="F397" i="1"/>
  <c r="F353" i="1"/>
  <c r="F338" i="1"/>
  <c r="F267" i="1"/>
  <c r="F253" i="1"/>
  <c r="F222" i="1"/>
  <c r="F210" i="1"/>
  <c r="F195" i="1"/>
  <c r="F95" i="1"/>
  <c r="F67" i="1"/>
  <c r="F22" i="1"/>
  <c r="F118" i="1"/>
  <c r="F440" i="1"/>
  <c r="F427" i="1"/>
  <c r="F396" i="1"/>
  <c r="F352" i="1"/>
  <c r="F266" i="1"/>
  <c r="F237" i="1"/>
  <c r="F221" i="1"/>
  <c r="F209" i="1"/>
  <c r="F174" i="1"/>
  <c r="F550" i="1"/>
  <c r="F495" i="1"/>
  <c r="F482" i="1"/>
  <c r="F466" i="1"/>
  <c r="F395" i="1"/>
  <c r="F379" i="1"/>
  <c r="F306" i="1"/>
  <c r="F236" i="1"/>
  <c r="F192" i="1"/>
  <c r="F126" i="1"/>
  <c r="F109" i="1"/>
  <c r="F49" i="1"/>
  <c r="F34" i="1"/>
  <c r="F37" i="1"/>
  <c r="F521" i="1"/>
  <c r="F507" i="1"/>
  <c r="F290" i="1"/>
  <c r="F277" i="1"/>
  <c r="F153" i="1"/>
  <c r="F125" i="1"/>
  <c r="F108" i="1"/>
  <c r="F90" i="1"/>
  <c r="F78" i="1"/>
  <c r="F48" i="1"/>
  <c r="F5" i="1"/>
  <c r="F122" i="1"/>
  <c r="F408" i="1"/>
  <c r="F349" i="1"/>
  <c r="F333" i="1"/>
  <c r="F319" i="1"/>
  <c r="F262" i="1"/>
  <c r="F218" i="1"/>
  <c r="F124" i="1"/>
  <c r="F107" i="1"/>
  <c r="F62" i="1"/>
  <c r="F4" i="1"/>
</calcChain>
</file>

<file path=xl/sharedStrings.xml><?xml version="1.0" encoding="utf-8"?>
<sst xmlns="http://schemas.openxmlformats.org/spreadsheetml/2006/main" count="13469" uniqueCount="4057">
  <si>
    <t>Unnamed: 0</t>
  </si>
  <si>
    <t>Timestamp</t>
  </si>
  <si>
    <t>ID</t>
  </si>
  <si>
    <t>Labeling_Freq</t>
  </si>
  <si>
    <t>Allocation_Freq</t>
  </si>
  <si>
    <t>Allocation_Freq.y</t>
  </si>
  <si>
    <t>allocated_labellers</t>
  </si>
  <si>
    <t>labeler_allocated_once</t>
  </si>
  <si>
    <t>labeler_default</t>
  </si>
  <si>
    <t>innovationYes</t>
  </si>
  <si>
    <t>Phase</t>
  </si>
  <si>
    <t>Drugname</t>
  </si>
  <si>
    <t>Companyname</t>
  </si>
  <si>
    <t>new2market</t>
  </si>
  <si>
    <t>new2company</t>
  </si>
  <si>
    <t>defaultlabel</t>
  </si>
  <si>
    <t>body</t>
  </si>
  <si>
    <t>company_codes</t>
  </si>
  <si>
    <t>company_codes_about</t>
  </si>
  <si>
    <t>publisher_name</t>
  </si>
  <si>
    <t>region_codes</t>
  </si>
  <si>
    <t>region_of_origin</t>
  </si>
  <si>
    <t>snippet</t>
  </si>
  <si>
    <t>source_code</t>
  </si>
  <si>
    <t>source_name</t>
  </si>
  <si>
    <t>subject_code_ns</t>
  </si>
  <si>
    <t>subject_codes</t>
  </si>
  <si>
    <t>title</t>
  </si>
  <si>
    <t>titlebody</t>
  </si>
  <si>
    <t>word_count</t>
  </si>
  <si>
    <t>AIWFIE0020150928eb9s0002w</t>
  </si>
  <si>
    <t>McDonaldSarah</t>
  </si>
  <si>
    <t>Yes</t>
  </si>
  <si>
    <t>Unsure</t>
  </si>
  <si>
    <t>Elepsia XR</t>
  </si>
  <si>
    <t>SPARC</t>
  </si>
  <si>
    <t>No</t>
  </si>
  <si>
    <t>SPARC had earlier received a final approval from US FDA in March 2015 for this product and was evaluating several marketing partners for commercialisation. However, SPARC has now received a CRL from the US FDA rescinding its earlier approval, citing that the compliance status of the manufacturing facility was not acceptable on the date of approval.
Elepsia XR is to be manufactured at Sun Pharmaceutical Industries Ltd (SPIL)'s Halol facility. SPIL is working with US FDA in resolving the cGMP deviations at the facility and has taken several corrective measures.</t>
  </si>
  <si>
    <t>['snphin', 'spadrn', 'usfda', 'snphin', 'snphin', 'spadrn', 'spadrn', 'usfda', 'usfda']</t>
  </si>
  <si>
    <t>['usfda', 'spadrn', 'snphin']</t>
  </si>
  <si>
    <t>India Express Mumbai Limited</t>
  </si>
  <si>
    <t>,usa,namz,</t>
  </si>
  <si>
    <t xml:space="preserve">ASIA INDIA SASIAZ </t>
  </si>
  <si>
    <t>SPARC had earlier received a final approval from US FDA in March 2015 for this product
Sun Pharma Advanced Research Company (SPARC) announced that the US Food and Drug Administration (US FDA) has issued a Complete Response letter (CRL) to its New Drug Application (NDA) for Elepsia XR (Levetiracetam extended-release tablets 1000 mg and 1500 mg).</t>
  </si>
  <si>
    <t>AIWFIE</t>
  </si>
  <si>
    <t>Financial Express</t>
  </si>
  <si>
    <t>['cappro', 'c22', 'c13', 'ccat', 'ncat', 'nfact', 'nfcpin']</t>
  </si>
  <si>
    <t>US FDA reverses NDA nod for Sun Pharma‚Äôs anti epileptic drug</t>
  </si>
  <si>
    <t>US FDA reverses NDA nod for Sun Pharma‚Äôs anti epileptic drugSPARC had earlier received a final approval from US FDA in March 2015 for this product and was evaluating several marketing partners for commercialisation. However, SPARC has now received a CRL from the US FDA rescinding its earlier approval, citing that the compliance status of the manufacturing facility was not acceptable on the date of approval.
Elepsia XR is to be manufactured at Sun Pharmaceutical Industries Ltd (SPIL)'s Halol facility. SPIL is working with US FDA in resolving the cGMP deviations at the facility and has taken several corrective measures.</t>
  </si>
  <si>
    <t>AIWINE0020150619eb6k000s1</t>
  </si>
  <si>
    <t>CohenSamantha_KorkmazGizem</t>
  </si>
  <si>
    <t>FDA application submission and/or FDA testing</t>
  </si>
  <si>
    <t>a generic version of Copaxone</t>
  </si>
  <si>
    <t>Natco</t>
  </si>
  <si>
    <t>Last year, the US Supreme Court had denied Teva's application for an injunction seeking to prevent the launch of a generic version of Copaxone.
The pharma companies involved in the generic forms of Copaxone are Novartis' Sandoz, Momenta Pharmaceuticals, Mylan and Natco Pharma.
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
Later, Natco developed a process for producing copolymer-1 and filed patent applications covering its process.
A senior official of Natco said that the firm has submitted all the information to FDA with regard to the generic version of Copaxone, used in the treatment of relapsing-remitting multiple sclerosis.
"We have done everything from our side. Once approval comes, we are ready to launch the product. We manufacture the drug and Mylan will market it," the official said.
Mylan chief executive officer Heather Bresch, in a separate statement, said: "We have stated all along that the '808 patent on Copaxone is invalid... We continue to remain very confident and look forward to bringing our product to market upon approval from the US Food and Drug Administration."
Bresch further said the ruling underscores concerns of Teva's ongoing financial prospects as the Copaxone franchise has historically been its largest and most significant revenue driver.
With inputs from Financial Express &amp; PTI
The pharma companies involved in the generic forms of Copaxone are Novartis‚Äô Sandoz, Momenta Pharmaceuticals, Mylan and Natco Pharma.</t>
  </si>
  <si>
    <t>['mmnpha', 'natpbo', 'mmnpha', 'natpbo', 'natpbo', 'sndoz', 'supus', 'usfda', 'usfda', 'teviy', 'usfda']</t>
  </si>
  <si>
    <t>['usfda', 'teviy', 'natpbo', 'mmnpha']</t>
  </si>
  <si>
    <t>In a relief to Natco Pharma, the US court of appeals has invalidated Teva's Copaxone patent. This may help generic pharma companies to launch one of the top-selling multiple sclerosis drugs, Copaxone.
"The US Court of Appeals for Federal Circuit has again found Teva's US 808 patent for Copaxone to be invalid as indefinite. The company awaits approval from the US Food and Drug Administration (USFDA) to launch the product," said Natco in a filing to the exchanges.</t>
  </si>
  <si>
    <t>AIWINE</t>
  </si>
  <si>
    <t>Indian Express</t>
  </si>
  <si>
    <t>['cappro', 'c12', 'c133', 'cgymtr', 'cinprp', 'c22', 'c13', 'ccat', 'ncat', 'nfact', 'nfcpex', 'nfcpin']</t>
  </si>
  <si>
    <t>Relief for Natco: US court junks Teva‚Äôs patent on Copaxone</t>
  </si>
  <si>
    <t>Relief for Natco: US court junks Teva‚Äôs patent on CopaxoneLast year, the US Supreme Court had denied Teva's application for an injunction seeking to prevent the launch of a generic version of Copaxone.
The pharma companies involved in the generic forms of Copaxone are Novartis' Sandoz, Momenta Pharmaceuticals, Mylan and Natco Pharma.
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
Later, Natco developed a process for producing copolymer-1 and filed patent applications covering its process.
A senior official of Natco said that the firm has submitted all the information to FDA with regard to the generic version of Copaxone, used in the treatment of relapsing-remitting multiple sclerosis.
"We have done everything from our side. Once approval comes, we are ready to launch the product. We manufacture the drug and Mylan will market it," the official said.
Mylan chief executive officer Heather Bresch, in a separate statement, said: "We have stated all along that the '808 patent on Copaxone is invalid... We continue to remain very confident and look forward to bringing our product to market upon approval from the US Food and Drug Administration."
Bresch further said the ruling underscores concerns of Teva's ongoing financial prospects as the Copaxone franchise has historically been its largest and most significant revenue driver.
With inputs from Financial Express &amp; PTI
The pharma companies involved in the generic forms of Copaxone are Novartis‚Äô Sandoz, Momenta Pharmaceuticals, Mylan and Natco Pharma.</t>
  </si>
  <si>
    <t>Novartis, Sandoz, Momenta Pharmaceuticals, Mylan, Natco Pharma</t>
  </si>
  <si>
    <t>Available to consumers (has been launched on the market)</t>
  </si>
  <si>
    <t>Copaxone</t>
  </si>
  <si>
    <t>Teva</t>
  </si>
  <si>
    <t>ALRAQNEG20151001eb9u0002u</t>
  </si>
  <si>
    <t>Extra2_KattampallilNeil</t>
  </si>
  <si>
    <t>The company said it was "evaluating several marketing partners for commercialisation. However SPARC has now received a CRL (complete response letter) from the USFDA rescinding its earlier approval, citing that the compliance status of the manufacturing facility was not acceptable on the date of approval."</t>
  </si>
  <si>
    <t>['snphin', 'spadrn', 'usfda', 'snphin', 'spadrn', 'spadrn', 'usfda', 'usfda']</t>
  </si>
  <si>
    <t>All Iraq News Agency</t>
  </si>
  <si>
    <t>,usa,india,asiaz,bric,devgcoz,dvpcoz,indsubz,namz,sasiaz,</t>
  </si>
  <si>
    <t xml:space="preserve">ASIA GULFST IRAQ MEASTZ WASIAZ </t>
  </si>
  <si>
    <t>After the US Food and Drug Administration (US FDA) revoked an approval granted to the company, citing production quality problems at its manufacturing site, stocks of Dilip Shanghvi-led Sun Pharma and its arm SPARC ( Sun Pharma Advanced Research Company) fell on Monday.
SPARC had won the final approval for releasing a drug, Elepsia XR, from the US FDA in March.</t>
  </si>
  <si>
    <t>ALRAQNEG</t>
  </si>
  <si>
    <t>['cappro', 'c13', 'c22', 'ccat', 'ncat', 'nfact', 'nfcpin']</t>
  </si>
  <si>
    <t>India : US FDA revokes approval granted to SPARC, SUN PHARMA</t>
  </si>
  <si>
    <t>India : US FDA revokes approval granted to SPARC, SUN PHARMAThe company said it was "evaluating several marketing partners for commercialisation. However SPARC has now received a CRL (complete response letter) from the USFDA rescinding its earlier approval, citing that the compliance status of the manufacturing facility was not acceptable on the date of approval."</t>
  </si>
  <si>
    <t>AMHL000020150513eb5d00005</t>
  </si>
  <si>
    <t>SawhneyRaghav</t>
  </si>
  <si>
    <t>Undergoing clinical trials</t>
  </si>
  <si>
    <t>Cimavax</t>
  </si>
  <si>
    <t>Center for Molecular Immunology</t>
  </si>
  <si>
    <t>In December 2014, President Obama began to restore diplomatic ties with Cuba (Miller, "Morning Mix," Washington Post, 5/12). Obama has lifted some trade restrictions against medical and research equipment. However, Congress would need to lift the trade embargo against Cuba -- which has been in place for 55 years -- in order to increase collaborative research between the two countries, according to Wired.
CDC: Two-Thirds of Individuals With Cancer Live at Least Five Years &gt;
Details of Lung Cancer Vaccine
The lung cancer vaccine, called Cimavax, was developed more than 25 years ago by Cuba's Center for Molecular Immunology. Cuba's Ministry of Health then released it to the public at no cost in 2011, with each shot of the vaccine costing the government about $1 (Wired, 5/11).
Cimavax does not cure or prevent lung cancer ("Morning Mix," Washington Post, 5/12). Rather than combatting tumors directly, it works to keep tumors from metastasizing and growing, which can make a late-stage growth more manageable.
A 2008 Phase II trial of Cimavax found that individuals with lung cancer who received the medication lived four to six months longer on average than those who did not.
Agreement Details
As part of the agreement, CMI agreed to provide Roswell Park with all documentation about Cimavax necessary for an FDA application. Roswell Park CEO Candace Johnson said she would like to receive approval to begin testing the vaccine in the U.S. in the next six to eight months and begin clinical trials in one year.
Roswell Park officials said they intend to evaluate whether the vaccine could be used as a preventive measure. Cuba had not tested Cimavax's preventive capabilities mostly because of financial reasons, according to Wired (Wired, 5/11).
-- compiled by Joshua Zeitlin</t>
  </si>
  <si>
    <t>['cdcfui', 'cmpuht', 'rswlpk', 'rswlpk', 'usfda', 'wpostn', 'wpostn']</t>
  </si>
  <si>
    <t>[]</t>
  </si>
  <si>
    <t>The Advisory Board Company/American Health Line</t>
  </si>
  <si>
    <t>,cuba,usa,caribz,dvpcoz,lamz,namz,</t>
  </si>
  <si>
    <t xml:space="preserve">NAMZ USA </t>
  </si>
  <si>
    <t>New York-based Roswell Park Cancer Institute and Cuba's Center for Molecular Immunology last month finalized an agreement to bring a lung cancer vaccine to the U.S., setting it up for potential FDA approval, Wired reports (Patel, Wired, 5/11).
BACKGROUND &gt;</t>
  </si>
  <si>
    <t>AMHL</t>
  </si>
  <si>
    <t>American Health Line</t>
  </si>
  <si>
    <t>['nabst', 'c13', 'gcancr', 'gimmu', 'glungc', 'cappro', 'chcpol', 'c22', 'ccat', 'gcat', 'ghea', 'gmed', 'gtrea', 'ncat', 'nfact', 'nfcpin']</t>
  </si>
  <si>
    <t>Normalizing Relations With Cuba Could Bring Lung Cancer Vaccine to U.S.</t>
  </si>
  <si>
    <t>Normalizing Relations With Cuba Could Bring Lung Cancer Vaccine to U.S.In December 2014, President Obama began to restore diplomatic ties with Cuba (Miller, "Morning Mix," Washington Post, 5/12). Obama has lifted some trade restrictions against medical and research equipment. However, Congress would need to lift the trade embargo against Cuba -- which has been in place for 55 years -- in order to increase collaborative research between the two countries, according to Wired.
CDC: Two-Thirds of Individuals With Cancer Live at Least Five Years &gt;
Details of Lung Cancer Vaccine
The lung cancer vaccine, called Cimavax, was developed more than 25 years ago by Cuba's Center for Molecular Immunology. Cuba's Ministry of Health then released it to the public at no cost in 2011, with each shot of the vaccine costing the government about $1 (Wired, 5/11).
Cimavax does not cure or prevent lung cancer ("Morning Mix," Washington Post, 5/12). Rather than combatting tumors directly, it works to keep tumors from metastasizing and growing, which can make a late-stage growth more manageable.
A 2008 Phase II trial of Cimavax found that individuals with lung cancer who received the medication lived four to six months longer on average than those who did not.
Agreement Details
As part of the agreement, CMI agreed to provide Roswell Park with all documentation about Cimavax necessary for an FDA application. Roswell Park CEO Candace Johnson said she would like to receive approval to begin testing the vaccine in the U.S. in the next six to eight months and begin clinical trials in one year.
Roswell Park officials said they intend to evaluate whether the vaccine could be used as a preventive measure. Cuba had not tested Cimavax's preventive capabilities mostly because of financial reasons, according to Wired (Wired, 5/11).
-- compiled by Joshua Zeitlin</t>
  </si>
  <si>
    <t>APRS000020150401eb41008qa</t>
  </si>
  <si>
    <t>NevilleQuinton_McDonaldSarah</t>
  </si>
  <si>
    <t xml:space="preserve"> CLOSING MOST ACTIVE STOCKS
 NEW YORK (AP) ‚Äî Thursday's prices for
 NYSE listed most active stocks:
 SalesHighLowCloseChg
 AKSteel           62480     4.48     4.28     4.45+.04
 AT&amp;TInc 1.88      191398    33.23    32.82    33.13+.24
 AbbVie 2.04f      82730     57.81    56.90    57.01‚Äî.09
 Alcoa .12         229316    13.28    12.79    13.14+.14
 Alibaban          197105    83.00    81.25    82.28‚Äî.08
 Altria 2.08       89727     51.29    50.36    51.19+.89
 Ambev .24e        223981    6.10     5.94     6.04+.12
 AmExp 1.04        56372     79.77    78.57    79.70+.77
 ArchDan 1.12f     58135     48.34    47.34    47.35‚Äî.08
 Avon .24          63540     7.98     7.82     7.97+.12
 Axaltan           124504    28.24    27.70    27.93‚Äî.71
 BcoBrads .42e     76110     9.98     9.73     9.87+.28
 BkofAm .20        492903    15.62    15.43    15.54+.13
 BiPVixST          312181    25.52    24.97    25.06‚Äî.46
 BarrickG .20      113083    12.11    11.71    11.88‚Äî.13
 BostonSci         55462     17.83    17.54    17.72+.07
 CBSB .60          94570     61.49    59.11    61.16+1.54
 CNOFincl .24      110977    18.08    17.55    17.79+.66
 CSX .64           92418     33.40    32.94    33.32‚Äî.13
 CalifResn .04     77919     8.50     7.98     8.18+.23
 CarMax            88765     75.40    71.97    74.73+6.34
 Cemex .52t        80435     9.85     9.36     9.73+.29
 ChesEng .35       319448    14.69    14.20    14.59+.24
 Chimera .38f      76225     3.16     3.12     3.14
 Citigroup .04     137424    52.22    51.59    51.86+.24
 CitizFinn .40     60067     24.68    24.25    24.62+.26
 CocaCola 1.32f    142674    40.87    40.48    40.68
 ConocoPhil 2.92   58790     63.41    62.57    63.18+.16
 ContlRess         70611     47.40    45.19    46.04+.38
 Corning .48f      91026     22.44    22.07    22.32+.07
 CSVInvNG          100667    7.94     7.03     7.11‚Äî.95
 CSVLgNGs          413546    2.45     2.21     2.43+.26
 CSVLgCrde         690598    2.52     2.25     2.45‚Äî.01
 DeltaAir .36      152653    43.37    42.25    42.25‚Äî1.01
 DenburyR .25      153411    7.85     7.31     7.84+.46
 DBXEafeEq 1.37e
                   72214     30.31    30.15    30.28+.11
 DxGldBull         201745    11.12    10.13    10.55‚Äî.35
 DrxSCBear         92483     10.13    9.90     10.03‚Äî.08
 DirGMBear .95e    59867     10.90    9.94     10.44+.39
 DirDGldBr         73975     17.25    15.79    16.63+.53
 DowChm 1.68       60468     48.39    47.53    48.24+.34
 DuPont 1.88       87262     71.65    70.71    71.39+.41
 EMCCp .46         158376    25.71    25.42    25.53+.06
 EldorGldg .02e    60111     4.94     4.76     4.85‚Äî.11
 EmersonEl 1.88    58899     56.26    55.50    55.54‚Äî.35
 EnCanag .28       73290     11.59    11.18    11.47+.17
 Exelon 1.24       72506     33.58    32.88    33.38+.53
 ExxonMbl 2.76     111997    84.94    83.85    84.30‚Äî.16
 FordM .60f        157587    16.04    15.85    16.03+.12
 FrptMcM .20m      138747    19.07    18.74    19.00+.03
 GenElec .92       286136    25.00    24.70    24.94+.10
 GenMotors 1.20
                   163863    36.73    36.33    36.50‚Äî.24
 Genworth          152103    7.94     7.29     7.76+.43
 Goldcrpg .60      58759     19.19    18.52    18.85‚Äî.16
 Hallibrtn .72     110919    44.32    43.49    43.96+.14
 HewlettP .64      83904     31.75    31.22    31.40+.11
 Hilton            70949     29.71    29.30    29.36+.08
 HostHotls .80a    56946     20.58    20.21    20.49+.23
 ICICIBks .15e     68141     10.77    10.59    10.69+.07
 iShBrazil 1.38e   247466    33.37    32.63    33.24+.99
 iShGerm .63e      55692     30.39    30.18    30.33+.23
 iShJapan .15e     242135    12.74    12.63    12.69+.11
 iSTaiwn .29e      72967     16.08    15.93    16.07+.33
 iShSilver         55952     16.13    15.88    16.02‚Äî.21
 iShChinaLC 1.04e
                   155255    45.77    45.34    45.66+.46
 iShEMkts .88e     576820    41.34    40.90    41.24+.61
 iSh20yrT 3.31e
                   60332     131.97   130.61   130.73‚Äî1.40
 iSEafe 2.26e      154321    65.24    64.93    65.19+.56
 iShR2K 1.59e
                   217897    125.26   124.29   124.65+.23
 iShREst 2.70e     90132     80.08    79.07    79.84+.53
 IntlGame .44      134257    17.93    17.73    17.77+.22
 ItauUnibH .41e    188088    11.87    11.60    11.77+.32
 JPMorgCh 1.60     124551    60.70    60.00    60.52+.57
 JohnJn 2.80       59482     99.99    98.89    99.64+.49
 Keycorp .26       79557     14.28    14.10    14.25+.09
 KindMorg 1.80f    61729     42.00    41.56    41.72‚Äî.20
 Kinrossg          125203    2.38     2.27     2.32‚Äî.04
 LaredoPet         66017     14.34    13.60    14.30+.90
 Lorillard 2.64f   111880    69.82    68.78    69.25+1.86
 LumberLiq         114630    35.18    32.20    33.20+.19
 MGM Rsts          94815     21.38    20.73    21.34+.46
 Macys 1.25        98604     68.48    65.29    67.85+2.40
 MarathnO .84      85537     27.28    26.39    27.07+.43
 MVJrGold          100379    24.14    23.38    23.70‚Äî.39
 MktVGold .12e     408875    19.35    18.76    18.99‚Äî.22
 MVOilSvc .86e     83470     34.47    33.71    34.29+.32
 MktVRus .64e      201098    18.43    17.98    18.40+.68
 Masco .36         55658     26.74    25.95    26.62+.55
 McDrmInt          62712     4.25     3.91     4.18+.24
 McDnlds 3.40      65436     96.24    94.71    95.83‚Äî.46
 Merck 1.80        75009     57.45    56.85    57.10+.24
 MorgStan .40      60449     36.20    35.79    36.06+.09
 MotrlaSolu 1.36   80587     67.46    61.15    62.51‚Äî4.16
 NRGEgy .58f       58856     24.30    23.66    23.99+.39
 Nabors .24        97096     14.62    13.90    14.07‚Äî.01
 NBGreece          62925     1.25     1.22     1.23‚Äî.01
 NewmtM .10        64496     22.91    22.15    22.34‚Äî.38
 NobleCorp 1.50    72848     14.81    14.21    14.76+.31
 NokiaCp .51e      80801     7.70     7.63     7.65+.10
 OasisPet          76635     15.28    14.46    14.94+.25
 Oracle .60f       x110967   43.11    42.48    42.62‚Äî.17
 PeabdyE .01m      106729    4.96     4.71     4.87+.12
 Penney            200476    9.20     8.82     9.13+.23
 PetrbrsA .85e     117912    6.82     6.50     6.80+.39
 Petrobras .46e    439239    6.79     6.41     6.76+.41
 Pfizer 1.12f      248144    34.63    34.22    34.38+.05
 PUltVixST         188107    14.98    14.34    14.41‚Äî.59
 PrUltCrude        261328    7.48     6.95     7.35‚Äî.03
 ProctGam 2.57     60183     82.59    81.92    82.43+.11
 ProUShSP          73094     21.55    21.23    21.34‚Äî.15
 RegionsFn .20     191427    9.64     9.42     9.58+.12
 RiteAid           487525    9.07     8.62     8.79+.22
 S&amp;P500ETF 3.94e
                   767134    206.98   205.40   206.44+.74
 SpdrLehHY 2.81e
                   66759     39.15    39.09    39.15+.02
 SpdrOGEx .69e     108836    51.09    49.56    50.81+.64
 SandRdge          87992     1.83     1.75     1.82+.04
 Schlmbrg 2f       60154     85.43    83.89    84.39+.11
 SchwUSDiv 1.06e
                   71223     39.43    39.16    39.26+.07
 Schwab .24        68010     30.09    29.66    30.01+.08
 SeadrillLtd       92055     9.70     9.30     9.66+.31
 SwstAirl .24      82644     43.82    42.69    42.86‚Äî.59
 SwstnEngy         96623     24.12    22.72    24.04+1.18
 Sprint            170932    4.87     4.72     4.85+.12
 SPHlthC .90e      73503     72.32    71.64    71.99+.22
 SPEngy 1.94e      137005    78.17    77.02    77.72+.16
 SPDRFncl .41e
                   204868    24.25    24.03    24.21+.12
 SPInds 1.07e      65588     55.76    55.25    55.43+.03
 SPUtil 1.51e      110431    44.75    44.35    44.55+.08
 Suncorg 1.12      81532     30.95    29.47    30.77+1.25
 SunEdison         97821     25.86    24.90    25.15+.05
 TaiwSemi .50e     123395    23.83    23.58    23.69+.46
 TalismEg .27      64328     7.73     7.67     7.70+.02
 Transocn 3        79321     15.05    14.44    14.99+.27
 Twitter           132055    50.95    49.88    50.42‚Äî.05
 UtdContl          73178     64.54    61.73    61.88‚Äî2.13
 USNGas            89560     13.66    13.16    13.60+.50
 USOilFd           348980    17.68    17.06    17.56‚Äî.02
 ValeSA .60e       241634    5.79     5.45     5.76+.18
 ValeSApf .60e     209042    4.96     4.57     4.94+.17
 ValeroE 1.60f     130302    63.65    59.31    59.80‚Äî3.65
 VangEmg 1.13e     80851     42.14    41.70    42.06+.64
 VerizonCm 2.20
                   132244    49.60    48.86    49.47+.55
 Vipshops          62844     29.44    28.50    29.11‚Äî.20
 WalMart 1.96f     57620     81.32    80.55    80.73+.02
 WeathfIntl        72069     13.13    12.66    12.91+.21
 WellsFargo 1.40
                   132384    54.48    53.82    54.37+.43
 WstnUnion .62f    88110     21.04    20.48    20.91+.35
 WhitingPet        111110    33.56    31.62    32.81+.76
 Xerox .28f        73654     12.84    12.68    12.77+.10
 Yamanag .06       61317     3.87     3.67     3.74‚Äî.06
</t>
  </si>
  <si>
    <t>['abvbba', 'almam', 'carmax', 'ccred', 'corn', 'csxc', 'dupnt', 'genwth', 'memcem', 'orcle', 'petbrs', 'pfiz', 'phelc', 'philm', 'soccor', 'twnit', 'wlmrt', 'xrxco', 'soccor', 'pfiz']</t>
  </si>
  <si>
    <t>['pfiz', 'soccor']</t>
  </si>
  <si>
    <t>The Associated Press</t>
  </si>
  <si>
    <t>APRS</t>
  </si>
  <si>
    <t>Associated Press Newswires</t>
  </si>
  <si>
    <t>['nrmf', 'ncat', 'nfact', 'nfce', 'niwe', 'ntab', 'm11', 'mcat']</t>
  </si>
  <si>
    <t>BC-150-actives-f</t>
  </si>
  <si>
    <t xml:space="preserve">BC-150-actives-f CLOSING MOST ACTIVE STOCKS
 NEW YORK (AP) ‚Äî Thursday's prices for
 NYSE listed most active stocks:
 SalesHighLowCloseChg
 AKSteel           62480     4.48     4.28     4.45+.04
 AT&amp;TInc 1.88      191398    33.23    32.82    33.13+.24
 AbbVie 2.04f      82730     57.81    56.90    57.01‚Äî.09
 Alcoa .12         229316    13.28    12.79    13.14+.14
 Alibaban          197105    83.00    81.25    82.28‚Äî.08
 Altria 2.08       89727     51.29    50.36    51.19+.89
 Ambev .24e        223981    6.10     5.94     6.04+.12
 AmExp 1.04        56372     79.77    78.57    79.70+.77
 ArchDan 1.12f     58135     48.34    47.34    47.35‚Äî.08
 Avon .24          63540     7.98     7.82     7.97+.12
 Axaltan           124504    28.24    27.70    27.93‚Äî.71
 BcoBrads .42e     76110     9.98     9.73     9.87+.28
 BkofAm .20        492903    15.62    15.43    15.54+.13
 BiPVixST          312181    25.52    24.97    25.06‚Äî.46
 BarrickG .20      113083    12.11    11.71    11.88‚Äî.13
 BostonSci         55462     17.83    17.54    17.72+.07
 CBSB .60          94570     61.49    59.11    61.16+1.54
 CNOFincl .24      110977    18.08    17.55    17.79+.66
 CSX .64           92418     33.40    32.94    33.32‚Äî.13
 CalifResn .04     77919     8.50     7.98     8.18+.23
 CarMax            88765     75.40    71.97    74.73+6.34
 Cemex .52t        80435     9.85     9.36     9.73+.29
 ChesEng .35       319448    14.69    14.20    14.59+.24
 Chimera .38f      76225     3.16     3.12     3.14
 Citigroup .04     137424    52.22    51.59    51.86+.24
 CitizFinn .40     60067     24.68    24.25    24.62+.26
 CocaCola 1.32f    142674    40.87    40.48    40.68
 ConocoPhil 2.92   58790     63.41    62.57    63.18+.16
 ContlRess         70611     47.40    45.19    46.04+.38
 Corning .48f      91026     22.44    22.07    22.32+.07
 CSVInvNG          100667    7.94     7.03     7.11‚Äî.95
 CSVLgNGs          413546    2.45     2.21     2.43+.26
 CSVLgCrde         690598    2.52     2.25     2.45‚Äî.01
 DeltaAir .36      152653    43.37    42.25    42.25‚Äî1.01
 DenburyR .25      153411    7.85     7.31     7.84+.46
 DBXEafeEq 1.37e
                   72214     30.31    30.15    30.28+.11
 DxGldBull         201745    11.12    10.13    10.55‚Äî.35
 DrxSCBear         92483     10.13    9.90     10.03‚Äî.08
 DirGMBear .95e    59867     10.90    9.94     10.44+.39
 DirDGldBr         73975     17.25    15.79    16.63+.53
 DowChm 1.68       60468     48.39    47.53    48.24+.34
 DuPont 1.88       87262     71.65    70.71    71.39+.41
 EMCCp .46         158376    25.71    25.42    25.53+.06
 EldorGldg .02e    60111     4.94     4.76     4.85‚Äî.11
 EmersonEl 1.88    58899     56.26    55.50    55.54‚Äî.35
 EnCanag .28       73290     11.59    11.18    11.47+.17
 Exelon 1.24       72506     33.58    32.88    33.38+.53
 ExxonMbl 2.76     111997    84.94    83.85    84.30‚Äî.16
 FordM .60f        157587    16.04    15.85    16.03+.12
 FrptMcM .20m      138747    19.07    18.74    19.00+.03
 GenElec .92       286136    25.00    24.70    24.94+.10
 GenMotors 1.20
                   163863    36.73    36.33    36.50‚Äî.24
 Genworth          152103    7.94     7.29     7.76+.43
 Goldcrpg .60      58759     19.19    18.52    18.85‚Äî.16
 Hallibrtn .72     110919    44.32    43.49    43.96+.14
 HewlettP .64      83904     31.75    31.22    31.40+.11
 Hilton            70949     29.71    29.30    29.36+.08
 HostHotls .80a    56946     20.58    20.21    20.49+.23
 ICICIBks .15e     68141     10.77    10.59    10.69+.07
 iShBrazil 1.38e   247466    33.37    32.63    33.24+.99
 iShGerm .63e      55692     30.39    30.18    30.33+.23
 iShJapan .15e     242135    12.74    12.63    12.69+.11
 iSTaiwn .29e      72967     16.08    15.93    16.07+.33
 iShSilver         55952     16.13    15.88    16.02‚Äî.21
 iShChinaLC 1.04e
                   155255    45.77    45.34    45.66+.46
 iShEMkts .88e     576820    41.34    40.90    41.24+.61
 iSh20yrT 3.31e
                   60332     131.97   130.61   130.73‚Äî1.40
 iSEafe 2.26e      154321    65.24    64.93    65.19+.56
 iShR2K 1.59e
                   217897    125.26   124.29   124.65+.23
 iShREst 2.70e     90132     80.08    79.07    79.84+.53
 IntlGame .44      134257    17.93    17.73    17.77+.22
 ItauUnibH .41e    188088    11.87    11.60    11.77+.32
 JPMorgCh 1.60     124551    60.70    60.00    60.52+.57
 JohnJn 2.80       59482     99.99    98.89    99.64+.49
 Keycorp .26       79557     14.28    14.10    14.25+.09
 KindMorg 1.80f    61729     42.00    41.56    41.72‚Äî.20
 Kinrossg          125203    2.38     2.27     2.32‚Äî.04
 LaredoPet         66017     14.34    13.60    14.30+.90
 Lorillard 2.64f   111880    69.82    68.78    69.25+1.86
 LumberLiq         114630    35.18    32.20    33.20+.19
 MGM Rsts          94815     21.38    20.73    21.34+.46
 Macys 1.25        98604     68.48    65.29    67.85+2.40
 MarathnO .84      85537     27.28    26.39    27.07+.43
 MVJrGold          100379    24.14    23.38    23.70‚Äî.39
 MktVGold .12e     408875    19.35    18.76    18.99‚Äî.22
 MVOilSvc .86e     83470     34.47    33.71    34.29+.32
 MktVRus .64e      201098    18.43    17.98    18.40+.68
 Masco .36         55658     26.74    25.95    26.62+.55
 McDrmInt          62712     4.25     3.91     4.18+.24
 McDnlds 3.40      65436     96.24    94.71    95.83‚Äî.46
 Merck 1.80        75009     57.45    56.85    57.10+.24
 MorgStan .40      60449     36.20    35.79    36.06+.09
 MotrlaSolu 1.36   80587     67.46    61.15    62.51‚Äî4.16
 NRGEgy .58f       58856     24.30    23.66    23.99+.39
 Nabors .24        97096     14.62    13.90    14.07‚Äî.01
 NBGreece          62925     1.25     1.22     1.23‚Äî.01
 NewmtM .10        64496     22.91    22.15    22.34‚Äî.38
 NobleCorp 1.50    72848     14.81    14.21    14.76+.31
 NokiaCp .51e      80801     7.70     7.63     7.65+.10
 OasisPet          76635     15.28    14.46    14.94+.25
 Oracle .60f       x110967   43.11    42.48    42.62‚Äî.17
 PeabdyE .01m      106729    4.96     4.71     4.87+.12
 Penney            200476    9.20     8.82     9.13+.23
 PetrbrsA .85e     117912    6.82     6.50     6.80+.39
 Petrobras .46e    439239    6.79     6.41     6.76+.41
 Pfizer 1.12f      248144    34.63    34.22    34.38+.05
 PUltVixST         188107    14.98    14.34    14.41‚Äî.59
 PrUltCrude        261328    7.48     6.95     7.35‚Äî.03
 ProctGam 2.57     60183     82.59    81.92    82.43+.11
 ProUShSP          73094     21.55    21.23    21.34‚Äî.15
 RegionsFn .20     191427    9.64     9.42     9.58+.12
 RiteAid           487525    9.07     8.62     8.79+.22
 S&amp;P500ETF 3.94e
                   767134    206.98   205.40   206.44+.74
 SpdrLehHY 2.81e
                   66759     39.15    39.09    39.15+.02
 SpdrOGEx .69e     108836    51.09    49.56    50.81+.64
 SandRdge          87992     1.83     1.75     1.82+.04
 Schlmbrg 2f       60154     85.43    83.89    84.39+.11
 SchwUSDiv 1.06e
                   71223     39.43    39.16    39.26+.07
 Schwab .24        68010     30.09    29.66    30.01+.08
 SeadrillLtd       92055     9.70     9.30     9.66+.31
 SwstAirl .24      82644     43.82    42.69    42.86‚Äî.59
 SwstnEngy         96623     24.12    22.72    24.04+1.18
 Sprint            170932    4.87     4.72     4.85+.12
 SPHlthC .90e      73503     72.32    71.64    71.99+.22
 SPEngy 1.94e      137005    78.17    77.02    77.72+.16
 SPDRFncl .41e
                   204868    24.25    24.03    24.21+.12
 SPInds 1.07e      65588     55.76    55.25    55.43+.03
 SPUtil 1.51e      110431    44.75    44.35    44.55+.08
 Suncorg 1.12      81532     30.95    29.47    30.77+1.25
 SunEdison         97821     25.86    24.90    25.15+.05
 TaiwSemi .50e     123395    23.83    23.58    23.69+.46
 TalismEg .27      64328     7.73     7.67     7.70+.02
 Transocn 3        79321     15.05    14.44    14.99+.27
 Twitter           132055    50.95    49.88    50.42‚Äî.05
 UtdContl          73178     64.54    61.73    61.88‚Äî2.13
 USNGas            89560     13.66    13.16    13.60+.50
 USOilFd           348980    17.68    17.06    17.56‚Äî.02
 ValeSA .60e       241634    5.79     5.45     5.76+.18
 ValeSApf .60e     209042    4.96     4.57     4.94+.17
 ValeroE 1.60f     130302    63.65    59.31    59.80‚Äî3.65
 VangEmg 1.13e     80851     42.14    41.70    42.06+.64
 VerizonCm 2.20
                   132244    49.60    48.86    49.47+.55
 Vipshops          62844     29.44    28.50    29.11‚Äî.20
 WalMart 1.96f     57620     81.32    80.55    80.73+.02
 WeathfIntl        72069     13.13    12.66    12.91+.21
 WellsFargo 1.40
                   132384    54.48    53.82    54.37+.43
 WstnUnion .62f    88110     21.04    20.48    20.91+.35
 WhitingPet        111110    33.56    31.62    32.81+.76
 Xerox .28f        73654     12.84    12.68    12.77+.10
 Yamanag .06       61317     3.87     3.67     3.74‚Äî.06
</t>
  </si>
  <si>
    <t>APRS000020150513eb5d00d72</t>
  </si>
  <si>
    <t>Bayoan</t>
  </si>
  <si>
    <t xml:space="preserve">                        Pe-      Stk of        pay-
                        riod     rate record   able
 IRREGULAR
 Qiwi plc z             Q        .25           5-26   5-28
 z- Approx. amount per ADR or ADS.
 STOCK
 China Life Insurance   x        5-22          5-26
 x- 3 for 1 split.
 NRG Yield A            x        5-14
 x- One share class A and one share class C for each share held.
 INCREASED
 Ashland Inc            Q        .39           5-29   6-15
 Hackett Group          S        .10           6-29   7-10
 HollyFrontier          Q        .33           6-5    6-26
 Mosaic Co x            Q        .275          6-4    6-18
 x- Previously announced, reporting dates.
 INITIAL
 NRG Yield A&amp;C new      Q        .20           6-1    6-15
 SPECIAL
 Ohio Valley Banc Cp    .05      5-26          6-10
 REGULAR
 Ameriana Bancorp       Q        .04           6-12   7-2
 Baker Hughes           Q        .17           6-3    6-24
 Corrections Corp Am    Q        .54           7-2    7-15
 Dean Foods             Q        .07           5-22   6-4
 Delta Nat Gas          Q        .20           6-1    6-15
 DeVry Educ             S        .18           6-5    6-15
 Digital Realty Trust   Q        .85           6-15   6-30
 Dow Chemical           Q        .42           6-30   7-30
 Encore Wire            Q        .02           7-10   7-24
 Fair Isaac             Q        .02           5-27   6-10
 Gildan Activewear      Q        .065          5-27   6-22
 Graham Holdings        Q 2.65   7-20          8-6
 Harte Hanks            Q        .085          6-1    6-15
 Integrys Energy        Q        .68           5-29   6-19
 Invacare Corp          Q        .0125         7-2    7-13
 KBR Inc                Q        .08           6-15   7-15
 Kapstone Paper&amp;Pkg     Q        .10           6-30   7-13
 Kingstone Cos          Q        .05           6-1    6-15
 Kohl's Corp            Q        .45           6-10   6-24
 Lorillard Inc          Q        .66           6-1    6-10
 MDU Resources          Q        .1825         6-11   7-1
 Mosaic Co              Q        .275          6-4    6-18
 Natl Oilwell Varco     Q        .46           6-12   6-28
 NewellRubbermaid       Q        .19           5-29   6-15
 OGE Energy             Q        .25           7-10   7-30
 Packaging Corp Amer    Q        .55           6-15   7-15
 PacWest Bancorp        Q        .50           5-26   6-4
 Panhandle Oil&amp;Gas      Q        .04           5-27   6-10
 Parkway Properties     Q        .1875         6-10   6-24
 PolyOne Corp           Q        .10           6-12   7-8
 Service Corp Intl      Q        .10           6-15   6-30
 Stantec Inc g          Q        .105          6-30   7-6
 Symantec Corp          Q        .15           6-10   6-24
 Union Pacific          Q        .55           5-29   6-30
 Xylem Inc              Q        .1408         5-28   6-24
 g- Payable in Canadian funds.
</t>
  </si>
  <si>
    <t>['amrsav', 'ashlnd', 'corca', 'holco', 'nrgyld', 'amrsav', 'amrsav', 'ashlnd', 'ashlnd', 'bakint', 'bakint', 'corca', 'dgrltr', 'dowch', 'dowch', 'encwir', 'encwir', 'fstdes', 'fstdes', 'geonco', 'geonco', 'gildan', 'gildan', 'hhn', 'hhn', 'holco', 'invac', 'invac', 'kbroot', 'kbroot', 'kohldp', 'kohldp', 'ltob', 'ltob', 'mdu', 'mdu', 'nrgyld', 'oklhmg', 'oklhmg', 'srv', 'srv', 'stgtg', 'stgtg', 'suzfod', 'suzfod', 'symt', 'symt', 'unpacf', 'unpacf', 'wpsrss', 'wpsrss', 'wshpst', 'wshpst', 'xylein', 'xylein', 'invac', 'kbroot', 'kohldp', 'ltob', 'fstdes', 'geonco', 'stgtg', 'symt', 'xylein', 'msccmp', 'nrgeng']</t>
  </si>
  <si>
    <t>['msccmp', 'xylein', 'symt', 'stgtg', 'geonco', 'fstdes', 'ltob', 'kohldp', 'kbroot', 'invac', 'nrgyld', 'holco', 'corca', 'ashlnd', 'amrsav']</t>
  </si>
  <si>
    <t>['gpol', 'gcat', 'gpir']</t>
  </si>
  <si>
    <t>BC-Dividends</t>
  </si>
  <si>
    <t xml:space="preserve">BC-Dividends                        Pe-      Stk of        pay-
                        riod     rate record   able
 IRREGULAR
 Qiwi plc z             Q        .25           5-26   5-28
 z- Approx. amount per ADR or ADS.
 STOCK
 China Life Insurance   x        5-22          5-26
 x- 3 for 1 split.
 NRG Yield A            x        5-14
 x- One share class A and one share class C for each share held.
 INCREASED
 Ashland Inc            Q        .39           5-29   6-15
 Hackett Group          S        .10           6-29   7-10
 HollyFrontier          Q        .33           6-5    6-26
 Mosaic Co x            Q        .275          6-4    6-18
 x- Previously announced, reporting dates.
 INITIAL
 NRG Yield A&amp;C new      Q        .20           6-1    6-15
 SPECIAL
 Ohio Valley Banc Cp    .05      5-26          6-10
 REGULAR
 Ameriana Bancorp       Q        .04           6-12   7-2
 Baker Hughes           Q        .17           6-3    6-24
 Corrections Corp Am    Q        .54           7-2    7-15
 Dean Foods             Q        .07           5-22   6-4
 Delta Nat Gas          Q        .20           6-1    6-15
 DeVry Educ             S        .18           6-5    6-15
 Digital Realty Trust   Q        .85           6-15   6-30
 Dow Chemical           Q        .42           6-30   7-30
 Encore Wire            Q        .02           7-10   7-24
 Fair Isaac             Q        .02           5-27   6-10
 Gildan Activewear      Q        .065          5-27   6-22
 Graham Holdings        Q 2.65   7-20          8-6
 Harte Hanks            Q        .085          6-1    6-15
 Integrys Energy        Q        .68           5-29   6-19
 Invacare Corp          Q        .0125         7-2    7-13
 KBR Inc                Q        .08           6-15   7-15
 Kapstone Paper&amp;Pkg     Q        .10           6-30   7-13
 Kingstone Cos          Q        .05           6-1    6-15
 Kohl's Corp            Q        .45           6-10   6-24
 Lorillard Inc          Q        .66           6-1    6-10
 MDU Resources          Q        .1825         6-11   7-1
 Mosaic Co              Q        .275          6-4    6-18
 Natl Oilwell Varco     Q        .46           6-12   6-28
 NewellRubbermaid       Q        .19           5-29   6-15
 OGE Energy             Q        .25           7-10   7-30
 Packaging Corp Amer    Q        .55           6-15   7-15
 PacWest Bancorp        Q        .50           5-26   6-4
 Panhandle Oil&amp;Gas      Q        .04           5-27   6-10
 Parkway Properties     Q        .1875         6-10   6-24
 PolyOne Corp           Q        .10           6-12   7-8
 Service Corp Intl      Q        .10           6-15   6-30
 Stantec Inc g          Q        .105          6-30   7-6
 Symantec Corp          Q        .15           6-10   6-24
 Union Pacific          Q        .55           5-29   6-30
 Xylem Inc              Q        .1408         5-28   6-24
 g- Payable in Canadian funds.
</t>
  </si>
  <si>
    <t>APRS000020150819eb8j00030</t>
  </si>
  <si>
    <t>KramerBrandon</t>
  </si>
  <si>
    <t>Approved by FDA and scheduled to be launched</t>
  </si>
  <si>
    <t xml:space="preserve">flibanserin, Addyi </t>
  </si>
  <si>
    <t>Sprout Pharmaceuticals</t>
  </si>
  <si>
    <t>‚Äî 2009: Boehringer submits the drug to the Food and Drug Administration for approval to treat female hypoactive sexual desire disorder, a condition described as emotional distress caused by a lack of sexual desire. The FDA had never approved a drug for that condition or any other female sexual disorders.
‚Äî June 2010: A panel of FDA advisers votes unanimously against the drug, saying its benefits are outweighed by its risks, including side effects like dizziness, fatigue and fainting.
‚Äî Late 2011: Boehringer abandons the drug and sells it to Sprout Pharmaceuticals, a small North Carolina company.
‚Äî March 2013: Sprout resubmits the drug to FDA with additional data showing its benefits using a new measurement technique.
‚Äî September 2013: The FDA rejects the drug a second time, saying its benefits are "numerically small" and still don't outweigh "substantial safety concerns."
‚Äî December 2013: Sprout files a formal dispute against the FDA, arguing the agency should approve the drug without any additional data.
‚Äî February 2014: The FDA responds by proposing Sprout conduct additional studies, including one examining flibanserin's effects on driving, because of its drowsiness side effect.
‚Äî February 2015: Sprout resubmits the drug to the FDA with the requested studies. At the same time, the company helps fund a campaign called Even the Score, which lobbies the FDA to approve sexual medicines for women.
‚Äî June 2015: A panel of FDA advisers votes 18-6 in favor of approving the drug, with safety restrictions.
‚Äî August 2015: The FDA approves flibanserin, branded Addyi, as the first drug to treat any type of female sexual dysfunction. The drug includes a black box warning about side effects.</t>
  </si>
  <si>
    <t>['boehig', 'boehig', 'boehig', 'lrgkef', 'lrgkef', 'usfda', 'usfda', 'usfda', 'borngi']</t>
  </si>
  <si>
    <t>['usfda', 'boehig']</t>
  </si>
  <si>
    <t>Federal health officials on Tuesday approved the first prescription drug intended to treat women suffering from a lack of sexual desire. The daily pill, which acts on brain chemicals, followed a long, winding path to approval, including two previous rejections by the Food and Drug Administration. Here's a look at the history:
‚Äî Pre-2009: German drugmaker Boehringer Ingelheim studies its drug, known chemically as flibanserin, as a treatment for depression in men and women. The drug had little effect, but researchers noticed patients reported increased sexual desire, suggesting an alternate use.</t>
  </si>
  <si>
    <t>['cappro', 'gdepr', 'ghea', 'grape', 'nchr', 'c13', 'c22', 'ccat', 'gcat', 'gcrim', 'gmed', 'gment', 'ncat', 'nfact', 'nfcpin']</t>
  </si>
  <si>
    <t>Female libido pill took long, winding route to market</t>
  </si>
  <si>
    <t>Female libido pill took long, winding route to market‚Äî 2009: Boehringer submits the drug to the Food and Drug Administration for approval to treat female hypoactive sexual desire disorder, a condition described as emotional distress caused by a lack of sexual desire. The FDA had never approved a drug for that condition or any other female sexual disorders.
‚Äî June 2010: A panel of FDA advisers votes unanimously against the drug, saying its benefits are outweighed by its risks, including side effects like dizziness, fatigue and fainting.
‚Äî Late 2011: Boehringer abandons the drug and sells it to Sprout Pharmaceuticals, a small North Carolina company.
‚Äî March 2013: Sprout resubmits the drug to FDA with additional data showing its benefits using a new measurement technique.
‚Äî September 2013: The FDA rejects the drug a second time, saying its benefits are "numerically small" and still don't outweigh "substantial safety concerns."
‚Äî December 2013: Sprout files a formal dispute against the FDA, arguing the agency should approve the drug without any additional data.
‚Äî February 2014: The FDA responds by proposing Sprout conduct additional studies, including one examining flibanserin's effects on driving, because of its drowsiness side effect.
‚Äî February 2015: Sprout resubmits the drug to the FDA with the requested studies. At the same time, the company helps fund a campaign called Even the Score, which lobbies the FDA to approve sexual medicines for women.
‚Äî June 2015: A panel of FDA advisers votes 18-6 in favor of approving the drug, with safety restrictions.
‚Äî August 2015: The FDA approves flibanserin, branded Addyi, as the first drug to treat any type of female sexual dysfunction. The drug includes a black box warning about side effects.</t>
  </si>
  <si>
    <t>APRS000020150916eb9g00and</t>
  </si>
  <si>
    <t>Extra5</t>
  </si>
  <si>
    <t>6 a.m.-5 p.m. Skip Wollenberg and Charles N. Sheehan.
5 p.m.-9 p.m. Richard Jacobsen.
For help please call: 800-845-8450, ext. 1680. Photos, ext. 1900. For graphics and interactives, ext. 7636. Expanded AP content can be obtained from http://www.apexchange.com. For access to AP Exchange and other technical issues, contact customersupport@ap.org or call 877-836-9477.
If you have questions about transmission of financial market listings, please call 800-3AP-STOX.
A selection of top photos can be found at: http://bit.ly/APTopPhotos
All times EDT.
TOP STORIES:
FEDERAL RESERVE-THE GREAT DEBATE
WASHINGTON ‚Äî For seven years, investors could count on one thing: Short-term U.S. interest rates would stay locked near zero. Now, the Fed is weighing whether to start phasing out the era of easy money on Thursday. Here's the case for a rate hike now ‚Äî and the case for delaying it. By Christopher S. Rugaber and Paul Wiseman. SENT: 1,400 words, photos, video.
‚ÄîVideo of AP reporters making both cases can be found at http://apne.ws/1iwl7YJ
AB INBEV-SABMILLER
LONDON ‚Äî The world's largest brewer and maker of Budweiser isn't satisfied with owning the king of beers. AB InBev wants to expand its global empire and add on major brands including Miller and Peroni. A deal to buy SABMiller would create by far the biggest brewer on the planet. By Danica Kirka. SENT: 700 words, photos.
With:
‚Äî BIG BREWERS ‚Äî A closer look at the world's big brewers and the beers they make. UPCOMING: 300 words by 3 p.m., photos.
FRANKFURT AUTO SHOW-CONNECTED CAR
FRANKFURT, Germany ‚Äî Carmakers are bracing for disruption from new technologies and trying to figure out which of the myriad areas to plunge into to fend off the inroads of tech companies. The recent purchase of Nokia's maps division by three German luxury carmakers is a sign of things to come. By David McHugh. SENT: 840 words, photos.
With:
FRANKFURT AUTO SHOW-RIDING HIGH
FRANKFURT, Germany ‚Äî Does anyone really need a sport-utility vehicle so fast it can hit speeds close to those seen in Formula One races? Luxury automaker Bentley is betting that some well-heeled customers will feel that they do. By David McHugh. SENT: 700 words, photos.
And:
‚Äî GERMANY-FRANKFURT AUTO SHOW-BMW CEO ‚Äî BMW CEO Harald Krueger says he's doing fine, a day after he collapsed during a news conference at the Frankfurt auto show. SENT: 130 words, photos.
FILM-DIVERSE SUCCESS
LOS ANGELES ‚Äî "The Perfect Guy's" win at the box office this past weekend marks the fifth time in a row this summer where a film with a primarily African American cast has held the No. 1 position. "The Perfect Guy," ''War Room," and "Straight Outta Compton," all wildly different and wildly successful movies, prove once again that there is money to be made in telling diverse stories for an audience that is underserved by mainstream Hollywood filmmaking. By Lindsey Bahr. UPCOMING: 700 words by 5 p.m., photos.
MARKETS &amp; ECONOMY:
CONSUMER PRICES
WASHINGTON ‚Äî U.S. consumer prices edge down in August, marking the first decline in seven months and fueled by a big drop in gasoline prices. By Martin Crutsinger. SENT: 570 words, photo.
BUILDER SENTIMENT
WASHINGTON ‚Äî U.S. homebuilders are feeling slightly more optimistic about the housing market, nudging their confidence this month to a level not seen since the high-flying days of the housing boom nearly 10 years ago. By Alex Veiga. SENT: 450 words, photo.
FOREIGN HOLDINGS
WASHINGTON ‚Äî The Treasury Department reports on foreign holdings of U.S. debt for July. In June, foreign holdings of U.S. Treasury securities rebounded following two straight months of declines. By Martin Crutsinger. UPCOMING: 130 words after release of report at 4 p.m., 350 words by 4:45 p.m.
FINANCIAL MARKETS
NEW YORK ‚Äî Stocks edge higher in midday trading as investors wait to hear from the Federal Reserve and work through company news, including a possible deal between two giant beer makers. By Ken Sweet. SENT: 450 words, photos. UPCOMING: 700 words by 5 p.m.
‚Äî CENSUS-POVERTY ‚Äî The number of Americans living below the poverty line showed no statistical difference from the previous year, according to new numbers from the U.S. Census Bureau. By Jesse J. Holland. SENT: 410 words.
EARNINGS:
EARNS-FEDEX
DALLAS ‚Äî FedEx reports disappointing results for its latest quarter, and the delivery giant cuts its full-year profit forecast on weaker demand for freight services and higher costs in its ground division. By David Koenig. SENT: 700 words, photo.
‚Äî SPAIN-EARNS-INDITEX ‚Äî The Spanish owner of the Zara clothing store chain says profit for the first half of 2015 rose 26 percent, boosted by growth in all markets around the world where the company sells clothes. SENT: 130 words.
INDUSTRY:
TARGET-WELLNESS
MINNEAPOLIS ‚Äî Target is going on a health kick, aimed at both customers and its employees. By Anne D'Innocenzio and Tom Murphy. SENT: 530 words, photo.
AMGEN DEALS
TRENTON, N.J. ‚Äî Biotech drug giant Amgen has made two much-needed deals to replenish its stock of medicines in development as new competition to its lucrative biotech drugs threatens future revenue. By Linda A. Johnson. SENT: 130 words. UPCOMING: About 500 words by 2:30 p.m.
‚Äî OLIVE GARDEN-PASTA PASS ‚Äî Olive Garden is bringing back its "Pasta Pass" that lets people gorge on as much pasta as they want for seven weeks. By Candice Choi. SENT: 450 words, photo.
‚Äî OBAMA-BUDGET-BUSINESS LEADERS ‚Äî President Barack Obama urges Congress to avoid another contentious budget showdown and warns that the economy would surely take a hit if the government shuts down again. By Kevin Freking. SENT: 520 words, photos, video.
‚Äî MARIJUANA TAX HOLIDAY ‚Äî An accounting error in Colorado is paying off for marijuana consumers, as a quirk in a state tax law triggers a suspension of most taxes on recreational pot. SENT: 430 words, photos. UPCOMING: Will be updated after stores open.
‚Äî BEHIND THE WHEEL-2016 ACURA ILX ‚Äî Acura's least expensive sedan, the ILX, has luxurious upgrades for 2016, including a quieter interior, a handsome LED-accented exterior and improved performance ‚Äî all at a reasonable price. By Ann M. Job. SENT: 800 words, photo, box.
TECHNOLOGY &amp; MEDIA:
‚Äî AUDIO BOOKS GO CELEBRITY ‚Äî Audiobooks ‚Äî for so long dismissed as the things on CD you hope keep the kids quiet during long car trips ‚Äî have all grown up and lately the balance of power has shifted from the author to the presentation, with seasoned actors from Broadway and Hollywood. By Mark Kennedy. SENT: 940 words, photos.
INTERNATIONAL:
‚Äî ARGENTINA-DEBT STANDOFF ‚Äî A federal appeals court hands Argentina a victory in its quest to relieve itself of the pressures of debt owed to American hedge funds and others, saying a judge went too far by letting some bondholders demand payment without proving how much they are entitled to be paid. By Larry Neumeister. SENT: 490 words.
‚Äî EUROPE-ECONOMY ‚Äî Inflation across the 19-country eurozone is revised down to 0.1 percent in the year to August, in a development that's likely to renew fears that the region could see another bout of falling prices. SENT: 400 words.
‚Äî BRITAIN-ECONOMY ‚Äî Pay growth in Britain is finally picking up, with wages rising 2.9 percent in the three months to July compared with a year earlier ‚Äî the strongest increase since February 2009. SENT: 130 words.
‚Äî JAPAN-CREDIT RATING ‚Äî Standard &amp; Poor's lowers Japan's sovereign credit rating and says it doesn't expect Prime Minister Shinzo Abe's economic revival strategy to reverse deteriorating government finances within the next three years. SENT: 260 words.
A sampling of Money &amp; Markets modules is below. The full digest for AP's Money &amp; Markets service can be found at markets.ap.org. For questions about Money &amp; Markets content, please contact Trevor Delaney (800-845-8450, ext. 1807). For technical support: Todd Balog (816-654-1096). After 6 p.m., contact the AP Business News desk (800-845-8450, ext. 1680) for content questions; 1-800-3AP-STOX for technical support and 212-621-1905 for graphics help.
CENTERPIECE
Interest rate risk
Just like a homeowner with an adjustable-rate mortgage, a corporation can also have debt with an interest rate that can move higher. And a higher rate will mean more expensive interest payments for companies repaying variable-rate debt, eating into their profits. UPCOMING: Graphic expected by 6 p.m.
COMPANY SPOTLIGHT
Dentsply buying rival
Dental product company Dentsply is buying its rival Sirona for $5.51 billion. UPCOMING: Graphic expected by 6 p.m.</t>
  </si>
  <si>
    <t>['amge', 'artboe', 'artboe', 'bmw', 'fdexps', 'fed', 'fed', 'gdxc', 'gdxc', 'nokia', 'nokia', 'sabrew', 'sabrew', 'stndpr', 'usboc', 'usdtr', 'zarspa', 'amge']</t>
  </si>
  <si>
    <t>['amge']</t>
  </si>
  <si>
    <t>,usa,gfr,jap,apacz,asiaz,dach,easiaz,eecz,eurz,namz,weurz,</t>
  </si>
  <si>
    <t>Business News at 1:40 p.m.
Supervisors:</t>
  </si>
  <si>
    <t>['gpol', 'nadv', 'ncdig', 'nsum', 'gcat', 'gpir', 'ncat', 'nfact', 'nfce', 'niwe', 'nrgn']</t>
  </si>
  <si>
    <t>BC-Business News Digest</t>
  </si>
  <si>
    <t>BC-Business News Digest6 a.m.-5 p.m. Skip Wollenberg and Charles N. Sheehan.
5 p.m.-9 p.m. Richard Jacobsen.
For help please call: 800-845-8450, ext. 1680. Photos, ext. 1900. For graphics and interactives, ext. 7636. Expanded AP content can be obtained from http://www.apexchange.com. For access to AP Exchange and other technical issues, contact customersupport@ap.org or call 877-836-9477.
If you have questions about transmission of financial market listings, please call 800-3AP-STOX.
A selection of top photos can be found at: http://bit.ly/APTopPhotos
All times EDT.
TOP STORIES:
FEDERAL RESERVE-THE GREAT DEBATE
WASHINGTON ‚Äî For seven years, investors could count on one thing: Short-term U.S. interest rates would stay locked near zero. Now, the Fed is weighing whether to start phasing out the era of easy money on Thursday. Here's the case for a rate hike now ‚Äî and the case for delaying it. By Christopher S. Rugaber and Paul Wiseman. SENT: 1,400 words, photos, video.
‚ÄîVideo of AP reporters making both cases can be found at http://apne.ws/1iwl7YJ
AB INBEV-SABMILLER
LONDON ‚Äî The world's largest brewer and maker of Budweiser isn't satisfied with owning the king of beers. AB InBev wants to expand its global empire and add on major brands including Miller and Peroni. A deal to buy SABMiller would create by far the biggest brewer on the planet. By Danica Kirka. SENT: 700 words, photos.
With:
‚Äî BIG BREWERS ‚Äî A closer look at the world's big brewers and the beers they make. UPCOMING: 300 words by 3 p.m., photos.
FRANKFURT AUTO SHOW-CONNECTED CAR
FRANKFURT, Germany ‚Äî Carmakers are bracing for disruption from new technologies and trying to figure out which of the myriad areas to plunge into to fend off the inroads of tech companies. The recent purchase of Nokia's maps division by three German luxury carmakers is a sign of things to come. By David McHugh. SENT: 840 words, photos.
With:
FRANKFURT AUTO SHOW-RIDING HIGH
FRANKFURT, Germany ‚Äî Does anyone really need a sport-utility vehicle so fast it can hit speeds close to those seen in Formula One races? Luxury automaker Bentley is betting that some well-heeled customers will feel that they do. By David McHugh. SENT: 700 words, photos.
And:
‚Äî GERMANY-FRANKFURT AUTO SHOW-BMW CEO ‚Äî BMW CEO Harald Krueger says he's doing fine, a day after he collapsed during a news conference at the Frankfurt auto show. SENT: 130 words, photos.
FILM-DIVERSE SUCCESS
LOS ANGELES ‚Äî "The Perfect Guy's" win at the box office this past weekend marks the fifth time in a row this summer where a film with a primarily African American cast has held the No. 1 position. "The Perfect Guy," ''War Room," and "Straight Outta Compton," all wildly different and wildly successful movies, prove once again that there is money to be made in telling diverse stories for an audience that is underserved by mainstream Hollywood filmmaking. By Lindsey Bahr. UPCOMING: 700 words by 5 p.m., photos.
MARKETS &amp; ECONOMY:
CONSUMER PRICES
WASHINGTON ‚Äî U.S. consumer prices edge down in August, marking the first decline in seven months and fueled by a big drop in gasoline prices. By Martin Crutsinger. SENT: 570 words, photo.
BUILDER SENTIMENT
WASHINGTON ‚Äî U.S. homebuilders are feeling slightly more optimistic about the housing market, nudging their confidence this month to a level not seen since the high-flying days of the housing boom nearly 10 years ago. By Alex Veiga. SENT: 450 words, photo.
FOREIGN HOLDINGS
WASHINGTON ‚Äî The Treasury Department reports on foreign holdings of U.S. debt for July. In June, foreign holdings of U.S. Treasury securities rebounded following two straight months of declines. By Martin Crutsinger. UPCOMING: 130 words after release of report at 4 p.m., 350 words by 4:45 p.m.
FINANCIAL MARKETS
NEW YORK ‚Äî Stocks edge higher in midday trading as investors wait to hear from the Federal Reserve and work through company news, including a possible deal between two giant beer makers. By Ken Sweet. SENT: 450 words, photos. UPCOMING: 700 words by 5 p.m.
‚Äî CENSUS-POVERTY ‚Äî The number of Americans living below the poverty line showed no statistical difference from the previous year, according to new numbers from the U.S. Census Bureau. By Jesse J. Holland. SENT: 410 words.
EARNINGS:
EARNS-FEDEX
DALLAS ‚Äî FedEx reports disappointing results for its latest quarter, and the delivery giant cuts its full-year profit forecast on weaker demand for freight services and higher costs in its ground division. By David Koenig. SENT: 700 words, photo.
‚Äî SPAIN-EARNS-INDITEX ‚Äî The Spanish owner of the Zara clothing store chain says profit for the first half of 2015 rose 26 percent, boosted by growth in all markets around the world where the company sells clothes. SENT: 130 words.
INDUSTRY:
TARGET-WELLNESS
MINNEAPOLIS ‚Äî Target is going on a health kick, aimed at both customers and its employees. By Anne D'Innocenzio and Tom Murphy. SENT: 530 words, photo.
AMGEN DEALS
TRENTON, N.J. ‚Äî Biotech drug giant Amgen has made two much-needed deals to replenish its stock of medicines in development as new competition to its lucrative biotech drugs threatens future revenue. By Linda A. Johnson. SENT: 130 words. UPCOMING: About 500 words by 2:30 p.m.
‚Äî OLIVE GARDEN-PASTA PASS ‚Äî Olive Garden is bringing back its "Pasta Pass" that lets people gorge on as much pasta as they want for seven weeks. By Candice Choi. SENT: 450 words, photo.
‚Äî OBAMA-BUDGET-BUSINESS LEADERS ‚Äî President Barack Obama urges Congress to avoid another contentious budget showdown and warns that the economy would surely take a hit if the government shuts down again. By Kevin Freking. SENT: 520 words, photos, video.
‚Äî MARIJUANA TAX HOLIDAY ‚Äî An accounting error in Colorado is paying off for marijuana consumers, as a quirk in a state tax law triggers a suspension of most taxes on recreational pot. SENT: 430 words, photos. UPCOMING: Will be updated after stores open.
‚Äî BEHIND THE WHEEL-2016 ACURA ILX ‚Äî Acura's least expensive sedan, the ILX, has luxurious upgrades for 2016, including a quieter interior, a handsome LED-accented exterior and improved performance ‚Äî all at a reasonable price. By Ann M. Job. SENT: 800 words, photo, box.
TECHNOLOGY &amp; MEDIA:
‚Äî AUDIO BOOKS GO CELEBRITY ‚Äî Audiobooks ‚Äî for so long dismissed as the things on CD you hope keep the kids quiet during long car trips ‚Äî have all grown up and lately the balance of power has shifted from the author to the presentation, with seasoned actors from Broadway and Hollywood. By Mark Kennedy. SENT: 940 words, photos.
INTERNATIONAL:
‚Äî ARGENTINA-DEBT STANDOFF ‚Äî A federal appeals court hands Argentina a victory in its quest to relieve itself of the pressures of debt owed to American hedge funds and others, saying a judge went too far by letting some bondholders demand payment without proving how much they are entitled to be paid. By Larry Neumeister. SENT: 490 words.
‚Äî EUROPE-ECONOMY ‚Äî Inflation across the 19-country eurozone is revised down to 0.1 percent in the year to August, in a development that's likely to renew fears that the region could see another bout of falling prices. SENT: 400 words.
‚Äî BRITAIN-ECONOMY ‚Äî Pay growth in Britain is finally picking up, with wages rising 2.9 percent in the three months to July compared with a year earlier ‚Äî the strongest increase since February 2009. SENT: 130 words.
‚Äî JAPAN-CREDIT RATING ‚Äî Standard &amp; Poor's lowers Japan's sovereign credit rating and says it doesn't expect Prime Minister Shinzo Abe's economic revival strategy to reverse deteriorating government finances within the next three years. SENT: 260 words.
A sampling of Money &amp; Markets modules is below. The full digest for AP's Money &amp; Markets service can be found at markets.ap.org. For questions about Money &amp; Markets content, please contact Trevor Delaney (800-845-8450, ext. 1807). For technical support: Todd Balog (816-654-1096). After 6 p.m., contact the AP Business News desk (800-845-8450, ext. 1680) for content questions; 1-800-3AP-STOX for technical support and 212-621-1905 for graphics help.
CENTERPIECE
Interest rate risk
Just like a homeowner with an adjustable-rate mortgage, a corporation can also have debt with an interest rate that can move higher. And a higher rate will mean more expensive interest payments for companies repaying variable-rate debt, eating into their profits. UPCOMING: Graphic expected by 6 p.m.
COMPANY SPOTLIGHT
Dentsply buying rival
Dental product company Dentsply is buying its rival Sirona for $5.51 billion. UPCOMING: Graphic expected by 6 p.m.</t>
  </si>
  <si>
    <t>APRS000020151116ebbg00a3k</t>
  </si>
  <si>
    <t>LancasterVicki</t>
  </si>
  <si>
    <t>Darzalex, known chemically as daratumumab, helps immune system cells attack malignant multiple myeloma cells by binding to a protein on their surface. The infused drug is then believed to trigger death of tumor cells though multiple mechanisms, according to Johnson &amp; Johnson's Janssen biologic drug unit.
Dr. Richard Pazdur, head of FDA's Office of Hematology and Oncology Products, said such targeting of proteins cancer cells' surface has led to important new cancer treatments.
The FDA granted accelerated approval based on two studies showing Darzalex reduced the size of or eliminated tumors in about one-third of patients.
In one study, 29 percent of the 106 participants responded to Darzalex for 7.4 months, on average, before tumor growth resumed. In the other study, which included 42 patients, 36 percent had their tumors reduced or eliminated. Janssen is conducting further testing.
The biologic drug ‚Äî produced in living cells rather than by mixing chemicals together ‚Äî was approved for use in patients who have received three prior types of therapy and either didn't respond or relapsed after initial treatment, as is common with many cancer therapies. Patients in the studies had failed five treatments, on average.
"Darzalex gives people who have limited or no remaining options ... a real chance," Janssen said in a statement.
The infused drug is administered once weekly for the first two months and, if the patient continues responding, every two weeks for the next four months and then once per month. Each infusion has a list price of $5,850, according to Janssen, so for patients responding to Darzalex, 23 treatments over one year would cost $134,550. That's before any discounts insurers or other payers negotiate with J&amp;J.
Darzalex can reduce levels of red blood cells that carry oxygen through the body, infection-fighting white blood cells and platelets needed for blood clotting. It should not be taken by pregnant women. The most common side effects reported were nausea, fatigue, pain in the back or infusion site, fever and cough.
"Multiple myeloma is a highly complex disease and remains incurable, with almost all patients relapsing or becoming resistant to therapy," Dr. Paul G. Richardson, a myeloma expert at the Dana-Farber Cancer Institute who participated in the patient testing, said in a statement.
In trading Monday, J&amp;J shares rose $1.34, or 1.3 percent, to $101.22.
___
Follow Linda A. Johnson @LindaJ_onPharma</t>
  </si>
  <si>
    <t>['dfbcct', 'jonjon', 'jonjon', 'ntnct', 'usfda', 'jonjon', 'usfda', 'ntnct']</t>
  </si>
  <si>
    <t>['ntnct', 'usfda', 'jonjon']</t>
  </si>
  <si>
    <t>,usa,usnj,namz,use,</t>
  </si>
  <si>
    <t>TRENTON, N.J. (AP) ‚Äî A Johnson &amp; Johnson drug won Food and Drug Administration approval Monday for treating the incurable blood cancer multiple myeloma in patients who've failed prior therapies and have few options left.
Darzalex is the first biologic drug and first monoclonal antibody ‚Äî a genetically engineered drug designed to target diseased tissue and spare healthy cells ‚Äî approved for multiple myeloma. The cancer, which occurs in infection-fighting white blood cells in the bone marrow, will strike 26,850 Americans and kill about 11,240 people in 2015, the National Cancer Institute estimates.</t>
  </si>
  <si>
    <t>['c23', 'gcancr', 'cappro', 'gtrea', 'c13', 'c22', 'ccat', 'gcat', 'ghea', 'gmed', 'ncat', 'nfact', 'nfcpin']</t>
  </si>
  <si>
    <t>Johnson &amp; Johnson multiple myeloma drug wins accelerated OK</t>
  </si>
  <si>
    <t>Johnson &amp; Johnson multiple myeloma drug wins accelerated OKDarzalex, known chemically as daratumumab, helps immune system cells attack malignant multiple myeloma cells by binding to a protein on their surface. The infused drug is then believed to trigger death of tumor cells though multiple mechanisms, according to Johnson &amp; Johnson's Janssen biologic drug unit.
Dr. Richard Pazdur, head of FDA's Office of Hematology and Oncology Products, said such targeting of proteins cancer cells' surface has led to important new cancer treatments.
The FDA granted accelerated approval based on two studies showing Darzalex reduced the size of or eliminated tumors in about one-third of patients.
In one study, 29 percent of the 106 participants responded to Darzalex for 7.4 months, on average, before tumor growth resumed. In the other study, which included 42 patients, 36 percent had their tumors reduced or eliminated. Janssen is conducting further testing.
The biologic drug ‚Äî produced in living cells rather than by mixing chemicals together ‚Äî was approved for use in patients who have received three prior types of therapy and either didn't respond or relapsed after initial treatment, as is common with many cancer therapies. Patients in the studies had failed five treatments, on average.
"Darzalex gives people who have limited or no remaining options ... a real chance," Janssen said in a statement.
The infused drug is administered once weekly for the first two months and, if the patient continues responding, every two weeks for the next four months and then once per month. Each infusion has a list price of $5,850, according to Janssen, so for patients responding to Darzalex, 23 treatments over one year would cost $134,550. That's before any discounts insurers or other payers negotiate with J&amp;J.
Darzalex can reduce levels of red blood cells that carry oxygen through the body, infection-fighting white blood cells and platelets needed for blood clotting. It should not be taken by pregnant women. The most common side effects reported were nausea, fatigue, pain in the back or infusion site, fever and cough.
"Multiple myeloma is a highly complex disease and remains incurable, with almost all patients relapsing or becoming resistant to therapy," Dr. Paul G. Richardson, a myeloma expert at the Dana-Farber Cancer Institute who participated in the patient testing, said in a statement.
In trading Monday, J&amp;J shares rose $1.34, or 1.3 percent, to $101.22.
___
Follow Linda A. Johnson @LindaJ_onPharma</t>
  </si>
  <si>
    <t>APRS000020151119ebbj00acv</t>
  </si>
  <si>
    <t>HalewiczVictoria_KeastJessica</t>
  </si>
  <si>
    <t>The shares closed at $2.07 Wednesday and finished the trading day at $10.30, up about five-fold.
In January KaloBios said a drug it was developing to treat lung infections in cystic fibrosis patients had failed in clinical testing. Its shares plunged 70 percent after that announcement and continued to decline after that. This month it said it would eliminate most of its jobs, leaving it with just 11 employees as it looked for strategic options. Last Friday, the company said it would wind down its operations.
KaloBios said it is talking to Shkreli about ways to continue operating. The South San Francisco, California company owns several drug candidates, including potential treatments for leukemia and blood cancers.
Shkreli is a former hedge fund manager and the head of privately-held Turing Pharmaceuticals. Turing was criticized in September for buying the rights to a parasitic infection treatment called Daraprim, then raising its price to $750 per pill from $13.50 a pill. Daraprim has been on the market for more than 60 years and it did not have any competition when Turing bought it. Turing has said it will lower the price, although that hasn't happened yet. The company said it capped copayments for patients at $10. In October a San Diego company later said it would make a version of Daraprim available for about $1 a pill.
Shkreli and Turing Pharmaceuticals did not immediately respond to a request for comment.
Turing was not the first company to buy an old, inexpensive medicine and hike the price. The uproar over its actions and similar moves by other companies helped start government investigations, proposals by politicians to fight "price gouging," heavy media scrutiny and a drop in stock prices for biotech companies.</t>
  </si>
  <si>
    <t>['klbspi', 'klbspi', 'klbspi', 'turiph', 'turiph']</t>
  </si>
  <si>
    <t>['klbspi']</t>
  </si>
  <si>
    <t>NEW YORK (AP) ‚Äî Shares of cancer drug developer KaloBios Pharmaceuticals rocketed higher Thursday after controversial investor Martin Shkreli led a group that took a majority stake in the company just after it had decided to wind down its operations.
KaloBios shares surged as high as $14.72 Thursday after the company said an investor group including Shkreli had acquired most of its stock. It made that announcement after the market closed on Wednesday.</t>
  </si>
  <si>
    <t>['ghea', 'gcat']</t>
  </si>
  <si>
    <t>KaloBios stock rockets after investment from Shkreli</t>
  </si>
  <si>
    <t>KaloBios stock rockets after investment from ShkreliThe shares closed at $2.07 Wednesday and finished the trading day at $10.30, up about five-fold.
In January KaloBios said a drug it was developing to treat lung infections in cystic fibrosis patients had failed in clinical testing. Its shares plunged 70 percent after that announcement and continued to decline after that. This month it said it would eliminate most of its jobs, leaving it with just 11 employees as it looked for strategic options. Last Friday, the company said it would wind down its operations.
KaloBios said it is talking to Shkreli about ways to continue operating. The South San Francisco, California company owns several drug candidates, including potential treatments for leukemia and blood cancers.
Shkreli is a former hedge fund manager and the head of privately-held Turing Pharmaceuticals. Turing was criticized in September for buying the rights to a parasitic infection treatment called Daraprim, then raising its price to $750 per pill from $13.50 a pill. Daraprim has been on the market for more than 60 years and it did not have any competition when Turing bought it. Turing has said it will lower the price, although that hasn't happened yet. The company said it capped copayments for patients at $10. In October a San Diego company later said it would make a version of Daraprim available for about $1 a pill.
Shkreli and Turing Pharmaceuticals did not immediately respond to a request for comment.
Turing was not the first company to buy an old, inexpensive medicine and hike the price. The uproar over its actions and similar moves by other companies helped start government investigations, proposals by politicians to fight "price gouging," heavy media scrutiny and a drop in stock prices for biotech companies.</t>
  </si>
  <si>
    <t>ATEHEA0020150512eb5c00001</t>
  </si>
  <si>
    <t>HF10 therapy, HF10</t>
  </si>
  <si>
    <t>The Senza SCS system is indicated as an aid in the management of chronic intractable pain of the trunk and/or limbs, including unilateral or bilateral pain associated with failed back surgery syndrome, intractable low back pain and leg pain. The Senza system delivering HF10 therapy has experienced strong adoption in Europe and Australia over the past 5 years. With this FDA approval, patients in the U.S. suffering from chronic pain will have the opportunity to experience the significant benefits of HF10 therapy.
The labelling for the Senza system and HF10 therapy was based on the SENZA-RCT clinical trial, where HF10 therapy was meaningfully superior to traditional SCS therapy for back and leg pain, including superior response rates, pain relief, and functional outcomes. Superiority was demonstrated in the primary and all secondary endpoints including at every measurement time point throughout the 12 month follow up.</t>
  </si>
  <si>
    <t>['nevroc', 'nevroc', 'nevroc', 'usfda', 'usfda', 'usfda']</t>
  </si>
  <si>
    <t>['usfda', 'nevroc']</t>
  </si>
  <si>
    <t>Elets Technomedia Pvt. Ltd.</t>
  </si>
  <si>
    <t>,india,usa,asiaz,bric,devgcoz,dvpcoz,indsubz,namz,sasiaz,</t>
  </si>
  <si>
    <t xml:space="preserve">ASIA INDIA SASIAZ SEASIAZ </t>
  </si>
  <si>
    <t>Nevro Corp. has announced that it has received approval from the United States Food and Drug Administration (FDA) for its Senza spinal cord stimulation (SCS) system.
The Senza system is the only SCS system that delivers Nevro's proprietary HF10 therapy. Senza, HF10, Nevro and the Nevro logo are trademarks of Nevro.</t>
  </si>
  <si>
    <t>ATEHEA</t>
  </si>
  <si>
    <t>eHealth</t>
  </si>
  <si>
    <t>['cappro', 'ghea', 'c13', 'c22', 'ccat', 'gcat', 'ncat', 'nfact', 'nfcpin']</t>
  </si>
  <si>
    <t>Nevro Receives FDA Approval for SCS System</t>
  </si>
  <si>
    <t>Nevro Receives FDA Approval for SCS SystemThe Senza SCS system is indicated as an aid in the management of chronic intractable pain of the trunk and/or limbs, including unilateral or bilateral pain associated with failed back surgery syndrome, intractable low back pain and leg pain. The Senza system delivering HF10 therapy has experienced strong adoption in Europe and Australia over the past 5 years. With this FDA approval, patients in the U.S. suffering from chronic pain will have the opportunity to experience the significant benefits of HF10 therapy.
The labelling for the Senza system and HF10 therapy was based on the SENZA-RCT clinical trial, where HF10 therapy was meaningfully superior to traditional SCS therapy for back and leg pain, including superior response rates, pain relief, and functional outcomes. Superiority was demonstrated in the primary and all secondary endpoints including at every measurement time point throughout the 12 month follow up.</t>
  </si>
  <si>
    <t>ATPATN0020150601eb610000g</t>
  </si>
  <si>
    <t>Extra2_PocinkiAllegra</t>
  </si>
  <si>
    <t>The abstract of the patent published by the Controller General of Patents, Designs &amp; Trade Marks states: "This invention provides novel pharmaceutical compositions of the compound of formula (I): or a pharmaceutically acceptable salt thereof, that are suitable for the bulk production of an oral pharmaceutical dosage form; processes for the production of said oral pharmaceutical dosage form; and the use of the pharmaceutical composition for the treatment of patients suffering from or subject to diseases, disorders, or conditions involving cell survival, proliferation and migration, including chronic inflammatory proliferative disorders, proliferative ocular disorders, benign proliferative disorders, and cancer."
The Patent was published in the Issue No. 20/2015 of the Patent Office Journal on May 15, 2015.</t>
  </si>
  <si>
    <t>['millph', 'millph', 'millph', 'tkdci']</t>
  </si>
  <si>
    <t>['millph']</t>
  </si>
  <si>
    <t>Athena Information Solutions Pvt. Ltd.</t>
  </si>
  <si>
    <t>,india,kolk,usa,asiaz,bric,devgcoz,dvpcoz,indsubz,namz,sasiaz,wbeng,</t>
  </si>
  <si>
    <t>Kolkata, June 1 -- USA-based Millennium Pharmaceuticals Inc filed patent application for pharmaceutical compositions for the treatment of cancer and other diseases or disorders. The inventors are Vijayalakshmi Ramanan, Irene Sophie Tobias, Dauntel Specht Verwijs and Raymond D Skwierczynski.
Millennium Pharmaceuticals Inc filed the patent application on Feb 10, 2012. The patent application number is 1237/DELNP/2012 A. The international classification number is A61K 9/08.</t>
  </si>
  <si>
    <t>ATPATN</t>
  </si>
  <si>
    <t>Indian Patent News</t>
  </si>
  <si>
    <t>['c133', 'ghea', 'ccat', 'cgymtr', 'cinprp', 'gcat']</t>
  </si>
  <si>
    <t>Millennium Pharmaceuticals Inc Files Patent Application for Pharmaceutical Compositions for the Treatment of Cancer and Other Diseases or Disorders</t>
  </si>
  <si>
    <t>Millennium Pharmaceuticals Inc Files Patent Application for Pharmaceutical Compositions for the Treatment of Cancer and Other Diseases or DisordersThe abstract of the patent published by the Controller General of Patents, Designs &amp; Trade Marks states: "This invention provides novel pharmaceutical compositions of the compound of formula (I): or a pharmaceutically acceptable salt thereof, that are suitable for the bulk production of an oral pharmaceutical dosage form; processes for the production of said oral pharmaceutical dosage form; and the use of the pharmaceutical composition for the treatment of patients suffering from or subject to diseases, disorders, or conditions involving cell survival, proliferation and migration, including chronic inflammatory proliferative disorders, proliferative ocular disorders, benign proliferative disorders, and cancer."
The Patent was published in the Issue No. 20/2015 of the Patent Office Journal on May 15, 2015.</t>
  </si>
  <si>
    <t>ATPHAB0020150317eb3h0002t</t>
  </si>
  <si>
    <t>Approved by FDA but not scheduled to be launched</t>
  </si>
  <si>
    <t>Watchman LAAC Device</t>
  </si>
  <si>
    <t>Boston Scientific</t>
  </si>
  <si>
    <t>The Watchman Device is indicated to reduce the risk of thromboembolism from the left atrial appendage in patients with non-valvular atrial fibrillation who are at increased risk for stroke and systemic embolism based on CHADS2 or CHA2DS2-VASc scores, are deemed by their physicians to be suitable for warfarin; and have an appropriate rationale to seek a non-pharmacologic alternative to warfarin, taking into account the safety and effectiveness of the device compared to warfarin.
"The Watchman Device is an important step forward in stroke management for patients with AF," said Vivek Reddy, M.D., Director of the Cardiac Arrhythmia Service at the Mount Sinai Medical Center and co-principal investigator of the PROTECT AF and PREVAIL studies. "We know that up to 40 per cent of patients who are eligible for oral anticoagulation do not take it for numerous reasons1, highlighting the need for additional treatment options. The Watchman Device is a breakthrough treatment providing those patients who are suitable for warfarin with an implant-based alternative to long-term warfarin therapy while still reducing the risk of stroke."
The FDA approval of the Watchman Device is based on the robust Watchman clinical programme which consists of numerous studies, with more than 2,400 patients and nearly 6,000 patient-years of follow-up. The Watchman clinical program provided strong evidence that the Watchman Device can be implanted safely and reduces the risk of stroke in eligible patients while enabling most patients to discontinue warfarin. Additionally, a meta-analysis of all of the randomized trial data demonstrated that while ischemic stroke reduction favored warfarin, the Watchman Device provided patients with a comparable protection against all-cause stroke and statistically superior reductions in hemorrhagic stroke, disabling stroke, and cardiovascular death compared to warfarin over long-term follow-up.
"Today marks a defining moment in the company's journey towards establishing left atrial appendage closure therapy in the United States. Boston Scientific is proud to offer this potentially life-changing stroke risk treatment option to high-risk patients with AF who have a reason to seek a non-drug alternative to warfarin. This therapy could free them from the challenges of long-term warfarin therapy," said Joe Fitzgerald, executive vice president and president, Rhythm Management, Boston Scientific. "FDA approval of the Watchman Device is another example of Boston Scientific delivering on its commitment to bring meaningful innovations to patient care."
The Watchman Device has been commercially available internationally since 2009 and is the leading device in percutaneous left atrial appendage closure globally. It is registered in 75 countries and more than 10,000 patients have been treated with the Watchman Device.
The Watchman LAAC Device is a catheter-delivered heart implant designed to close the left atrial appendage (LAA) in order to prevent the migration of blood clots from the LAA, and thus, reduce the incidence of stroke and systemic embolism for higher risk patients with non-valvular AF. The LAA is a thin, sack-like appendix arising from the heart and is believed to be the source of &gt;90 percent of stroke-causing clots that come from the left atrium in patients with non-valvular AF.
Boston Scientific transforms lives through innovative medical solutions that improve the health of patients around the world. As a global medical technology leader for more than 35 years, the company advance science for life by providing a broad range of high performance solutions that address unmet patient needs and reduce the cost of healthcare.</t>
  </si>
  <si>
    <t>['usfda', 'bosts', 'bosts', 'usfda', 'bosts']</t>
  </si>
  <si>
    <t>['bosts', 'usfda']</t>
  </si>
  <si>
    <t>Saffron Media Pvt Ltd</t>
  </si>
  <si>
    <t>The US Food and Drug Administration (FDA) has approved Boston Scientific Corporation's Watchman Left Atrial Appendage Closure Device.
The Watchman Device offers a new stroke risk reduction option for high-risk patients with non-valvular atrial fibrillation who are seeking an alternative to long-term warfarin therapy. The Watchman Device will be made available to US centers involved in our clinical studies and additional, specialized centers as physicians are trained on the implant procedure.</t>
  </si>
  <si>
    <t>ATPHAB</t>
  </si>
  <si>
    <t>PharmaBiz</t>
  </si>
  <si>
    <t>['cappro', 'gstrok', 'c13', 'c22', 'ccat', 'gcat', 'ghea', 'gmed', 'ncat', 'nfact', 'nfcpin']</t>
  </si>
  <si>
    <t>US FDA approves Boston Scientific's Watchman left atrial appendage closure device</t>
  </si>
  <si>
    <t>US FDA approves Boston Scientific's Watchman left atrial appendage closure deviceThe Watchman Device is indicated to reduce the risk of thromboembolism from the left atrial appendage in patients with non-valvular atrial fibrillation who are at increased risk for stroke and systemic embolism based on CHADS2 or CHA2DS2-VASc scores, are deemed by their physicians to be suitable for warfarin; and have an appropriate rationale to seek a non-pharmacologic alternative to warfarin, taking into account the safety and effectiveness of the device compared to warfarin.
"The Watchman Device is an important step forward in stroke management for patients with AF," said Vivek Reddy, M.D., Director of the Cardiac Arrhythmia Service at the Mount Sinai Medical Center and co-principal investigator of the PROTECT AF and PREVAIL studies. "We know that up to 40 per cent of patients who are eligible for oral anticoagulation do not take it for numerous reasons1, highlighting the need for additional treatment options. The Watchman Device is a breakthrough treatment providing those patients who are suitable for warfarin with an implant-based alternative to long-term warfarin therapy while still reducing the risk of stroke."
The FDA approval of the Watchman Device is based on the robust Watchman clinical programme which consists of numerous studies, with more than 2,400 patients and nearly 6,000 patient-years of follow-up. The Watchman clinical program provided strong evidence that the Watchman Device can be implanted safely and reduces the risk of stroke in eligible patients while enabling most patients to discontinue warfarin. Additionally, a meta-analysis of all of the randomized trial data demonstrated that while ischemic stroke reduction favored warfarin, the Watchman Device provided patients with a comparable protection against all-cause stroke and statistically superior reductions in hemorrhagic stroke, disabling stroke, and cardiovascular death compared to warfarin over long-term follow-up.
"Today marks a defining moment in the company's journey towards establishing left atrial appendage closure therapy in the United States. Boston Scientific is proud to offer this potentially life-changing stroke risk treatment option to high-risk patients with AF who have a reason to seek a non-drug alternative to warfarin. This therapy could free them from the challenges of long-term warfarin therapy," said Joe Fitzgerald, executive vice president and president, Rhythm Management, Boston Scientific. "FDA approval of the Watchman Device is another example of Boston Scientific delivering on its commitment to bring meaningful innovations to patient care."
The Watchman Device has been commercially available internationally since 2009 and is the leading device in percutaneous left atrial appendage closure globally. It is registered in 75 countries and more than 10,000 patients have been treated with the Watchman Device.
The Watchman LAAC Device is a catheter-delivered heart implant designed to close the left atrial appendage (LAA) in order to prevent the migration of blood clots from the LAA, and thus, reduce the incidence of stroke and systemic embolism for higher risk patients with non-valvular AF. The LAA is a thin, sack-like appendix arising from the heart and is believed to be the source of &gt;90 percent of stroke-causing clots that come from the left atrium in patients with non-valvular AF.
Boston Scientific transforms lives through innovative medical solutions that improve the health of patients around the world. As a global medical technology leader for more than 35 years, the company advance science for life by providing a broad range of high performance solutions that address unmet patient needs and reduce the cost of healthcare.</t>
  </si>
  <si>
    <t>ATPHAB0020150514eb5e0005o</t>
  </si>
  <si>
    <t>KeastJessica</t>
  </si>
  <si>
    <t>Orkambi</t>
  </si>
  <si>
    <t>Vertex</t>
  </si>
  <si>
    <t>Advisory committees provide the FDA with independent scientific and medical advice on safety, effectiveness and appropriate use of potential new medicines. The FDA is expected to make a decision on the approval of Orkambi by July 5, 2015 under the Prescription Drug User Fee Act (PDUFA). The FDA is not bound by the committee's recommendation but often follows its advice. If approved, Orkambi will be the first and only medicine to treat the underlying cause of CF for eligible people with CF ages 12 and older with two copies of the F508del mutation in the CFTR gene. People with two copies of the F508del mutation represent the largest group of people with CF. There are approximately 8,500 people ages 12 and older with two copies of the F508del mutation in the US.
"Today's positive recommendation brings the cystic fibrosis community one step closer to potential approval of the first medicine to treat the underlying cause of this disease for many more people," said Jeffrey Chodakewitz, M.D., executive vice president and chief medical officer at Vertex. "We look forward to continuing to work with the FDA and other regulatory agencies throughout the world to make Orkambi available to eligible patients as soon as possible."
Cystic fibrosis is a rare genetic disease that is caused by defective or missing CFTR proteins resulting from mutations in the CFTR gene. The defective or missing proteins result in poor flow of salt and water into and out of the cell in a number of organs, including the lungs. In people with two copies of the F508del mutation, the CFTR protein is not processed and trafficked normally within the cell, resulting in little to no CFTR protein at the cell surface.
Orkambi is a combination of lumacaftor, which is designed to increase the amount of functional protein at the cell surface by addressing the processing and trafficking defect of the protein, and ivacaftor, which is designed to enhance the function of the CFTR protein once it reaches the cell surface. Orkambi is an oral medicine that, if approved, would be taken as fully co-formulated tablets that contain both lumacaftor and ivacaftor.
Vertex initiated its CF research programme in 1998 as part of a collaboration with Cystic Fibrosis Foundation Therapeutics (CFFT), the nonprofit drug discovery and development affiliate of the Cystic Fibrosis Foundation. This collaboration was expanded to support the accelerated discovery and development of Vertex's CFTR modulators.
Vertex is a global biotechnology company that aims to discover, develop and commercialize innovative medicines so people with serious diseases can lead better lives.</t>
  </si>
  <si>
    <t>['usfda', 'verpha', 'cystc', 'usfda', 'usfda', 'verpha', 'verpha']</t>
  </si>
  <si>
    <t>['verpha', 'usfda']</t>
  </si>
  <si>
    <t>The US Food and Drug Administration's (FDA) Pulmonary-Allergy Drugs Advisory Committee (PADAC) voted 12 to 1 to recommend the approval of Vertex Pharmaceuticals' Orkambi (lumacaftor/ivacaftor) for use in people with cystic fibrosis (CF) ages 12 and older who have two copies of the F508del mutation in the CFTR gene.</t>
  </si>
  <si>
    <t>['cappro', 'c131', 'c13', 'c22', 'ccat', 'ncat', 'nfact', 'nfcpin']</t>
  </si>
  <si>
    <t>US FDA committee recommends approval of Vertex Pharma's Orkambi to treat people with CF ages 12 and older</t>
  </si>
  <si>
    <t>US FDA committee recommends approval of Vertex Pharma's Orkambi to treat people with CF ages 12 and olderAdvisory committees provide the FDA with independent scientific and medical advice on safety, effectiveness and appropriate use of potential new medicines. The FDA is expected to make a decision on the approval of Orkambi by July 5, 2015 under the Prescription Drug User Fee Act (PDUFA). The FDA is not bound by the committee's recommendation but often follows its advice. If approved, Orkambi will be the first and only medicine to treat the underlying cause of CF for eligible people with CF ages 12 and older with two copies of the F508del mutation in the CFTR gene. People with two copies of the F508del mutation represent the largest group of people with CF. There are approximately 8,500 people ages 12 and older with two copies of the F508del mutation in the US.
"Today's positive recommendation brings the cystic fibrosis community one step closer to potential approval of the first medicine to treat the underlying cause of this disease for many more people," said Jeffrey Chodakewitz, M.D., executive vice president and chief medical officer at Vertex. "We look forward to continuing to work with the FDA and other regulatory agencies throughout the world to make Orkambi available to eligible patients as soon as possible."
Cystic fibrosis is a rare genetic disease that is caused by defective or missing CFTR proteins resulting from mutations in the CFTR gene. The defective or missing proteins result in poor flow of salt and water into and out of the cell in a number of organs, including the lungs. In people with two copies of the F508del mutation, the CFTR protein is not processed and trafficked normally within the cell, resulting in little to no CFTR protein at the cell surface.
Orkambi is a combination of lumacaftor, which is designed to increase the amount of functional protein at the cell surface by addressing the processing and trafficking defect of the protein, and ivacaftor, which is designed to enhance the function of the CFTR protein once it reaches the cell surface. Orkambi is an oral medicine that, if approved, would be taken as fully co-formulated tablets that contain both lumacaftor and ivacaftor.
Vertex initiated its CF research programme in 1998 as part of a collaboration with Cystic Fibrosis Foundation Therapeutics (CFFT), the nonprofit drug discovery and development affiliate of the Cystic Fibrosis Foundation. This collaboration was expanded to support the accelerated discovery and development of Vertex's CFTR modulators.
Vertex is a global biotechnology company that aims to discover, develop and commercialize innovative medicines so people with serious diseases can lead better lives.</t>
  </si>
  <si>
    <t>ATPHAB0020151019ebaj00036</t>
  </si>
  <si>
    <t>Extra4_LancasterVicki_PocinkiAllegra</t>
  </si>
  <si>
    <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
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
According to the World Health Organisation, vaccines have greatly reduced the burden of infectious diseases, including death tolls, disability and inequity, making "formerly fearsome" diseases a rarity in many parts of the world.
"History has shown us that vaccines are one of the best ways to improve public health, but in today's world, we are faced with a newly emerging infectious diseases, as well as age-old threats, that either have no vaccines or vaccines that are not effective," said Steven G. Reed, Ph.D., founder, president and chief scientific officer for IDRI.
"Combining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
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
Initial funding will be used to establish and operate the GHVCI, build capacity as the collaboration grows, and provide management and scientific recruitment as well as training.
"We are excited to be involved in this novel partnership and proud of the confidence shown in IDRI's technology and our science team's expertise by these two powerhouses, Sanofi and the Gates Foundation," said Erik Iverson, IDRI's president, business and operations.
"IDRI has a proven history of developing global health products that have a positive impact. This alliance will significantly accelerate the development of a wide range of vaccines and other health interventions that will save the lives of millions of people globally."</t>
  </si>
  <si>
    <t>['apaste', 'iidrii', 'apaste', 'apaste', 'bimega', 'bimega', 'iidrii', 'iidrii', 'sansyn', 'sansyn', 'whoz', 'bimega', 'sansyn']</t>
  </si>
  <si>
    <t>['sansyn', 'bimega', 'iidrii', 'apaste']</t>
  </si>
  <si>
    <t>In an effort to accelerate timelines and decrease development costs of life-saving vaccines, the Infectious Disease Research Institute (IDRI) and Sanofi Pasteur announced the establishment of the Global Health Vaccine Center of Innovation (GHVCI), to be headquartered at IDRI in Seattle.
This project is funded in part by a grant from the Bill &amp; Melinda Gates Foundation. The GHVCI represents an alliance among the three organisations, focused on accelerating the development of vaccines and associated technologies to fight a wide range of global infectious diseases, and ensuring that these critical vaccines are accessible globally, especially to people in need within developing countries.</t>
  </si>
  <si>
    <t>['c22', 'c23', 'ccat', 'ncat', 'nfact', 'nfcpin']</t>
  </si>
  <si>
    <t>IDRI, Sanofi Pasteur join hands to develop new model for vaccine development</t>
  </si>
  <si>
    <t>IDRI, Sanofi Pasteur join hands to develop new model for vaccine developmentEach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
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
According to the World Health Organisation, vaccines have greatly reduced the burden of infectious diseases, including death tolls, disability and inequity, making "formerly fearsome" diseases a rarity in many parts of the world.
"History has shown us that vaccines are one of the best ways to improve public health, but in today's world, we are faced with a newly emerging infectious diseases, as well as age-old threats, that either have no vaccines or vaccines that are not effective," said Steven G. Reed, Ph.D., founder, president and chief scientific officer for IDRI.
"Combining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
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
Initial funding will be used to establish and operate the GHVCI, build capacity as the collaboration grows, and provide management and scientific recruitment as well as training.
"We are excited to be involved in this novel partnership and proud of the confidence shown in IDRI's technology and our science team's expertise by these two powerhouses, Sanofi and the Gates Foundation," said Erik Iverson, IDRI's president, business and operations.
"IDRI has a proven history of developing global health products that have a positive impact. This alliance will significantly accelerate the development of a wide range of vaccines and other health interventions that will save the lives of millions of people globally."</t>
  </si>
  <si>
    <t>ATPHAB0020151212ebcc0000d</t>
  </si>
  <si>
    <t>PristavecTeja_McDonaldSarah_IschCalvin</t>
  </si>
  <si>
    <t>reslizumab BLA</t>
  </si>
  <si>
    <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
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
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t>
  </si>
  <si>
    <t>['teviy', 'usfda', 'cndhea', 'eumagy', 'teviy', 'teviy', 'usfda', 'usfda']</t>
  </si>
  <si>
    <t>['usfda', 'teviy']</t>
  </si>
  <si>
    <t>Teva Pharmaceutical Industries Ltd., announced that the US Food and Drug Administration's (FDA) Pulmonary-Allergy Drugs Advisory Committee recommended approval of reslizumab, a humanized anti-interleukin-5 (IL-5) IgG4K monoclonal antibody (mAb), in adult patients aged 18 years and older. Reslizumab is a targeted biologic therapy for the treatment of inadequately controlled asthma in patients with elevated blood eosinophils, despite an inhaled corticosteroid (ICS)-based treatment regimen.
"Patient stratification based on eosinophil levels has been an important advancement in the treatment of asthma," said Michael Hayden, M.D., Ph.D., president of global R&amp;D; and chief scientific officer at Teva Pharmaceutical Industries Ltd.</t>
  </si>
  <si>
    <t>['cappro', 'gastma', 'c131', 'c13', 'c22', 'ccat', 'gcat', 'ghea', 'gmed', 'ncat', 'nfact', 'nfcpin']</t>
  </si>
  <si>
    <t>US FDA committee recommends approval of Teva's asthma biologic reslizumab</t>
  </si>
  <si>
    <t>US FDA committee recommends approval of Teva's asthma biologic reslizumab"We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
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
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t>
  </si>
  <si>
    <t>Reslizumab</t>
  </si>
  <si>
    <t>Biologics License Application</t>
  </si>
  <si>
    <t>ATPHAM0020150110eb18000bc</t>
  </si>
  <si>
    <t>IschCalvin</t>
  </si>
  <si>
    <t>The first major addition last year saw the introduction of pharmacogenetic testing (PGT) into their programs, a DNA-based test that greatly optimizes the accuracy and timeliness of prescription medications for mental health disorders. Shortly after in March, they were accredited by the National Association for Alcoholism and Drug Abuse Counselors as a provider of continuing education, allowing them to host C.E. webinars and networking luncheons at both their treatment locations and online through their education center, Sovereign Institute.
In mid 2014, the San Clemente headquarters implemented natural assisted detox/neurotransmitter restoration therapy (NAD/NTR) as an additional detox option for their patients. NAD is a natural detox process that delivers amino acids which expedite the recovery process at a cellular level without the use of other addictive medications. NAD is a holistic solution to substance abuse withdrawal symptoms and the detoxification process. Sovereign also initiated official legal and court liaison services to further aid patients and their families. The following months saw the inauguration of their Palm Springs, California and Fort Myers, Florida facilities as well as more specialized centers with Rancho San Diego, California's Adolescent Program and Chandler, Arizona's women's treatment center specializing in trauma. Following the creation of an Alumni Services department and a new Continuing Care Program, Sovereign wrapped up the year by expanding an Intensive Family Program with the goal to provide current patients and their family members the tools to administer a healthy support system and plan within the unit.
"The considerable growth we have experienced in 2014 is merely a byproduct of focusing on the needs of our current clientele," said Tonmoy Sharma, CEO of Sovereign Health Group. "Every move that Sovereign makes and every facility that is inaugurated is done directly and deliberately for the current mental and behavioral health needs of the particular group we are focusing on treating."
The Sovereign Way is not only defined by their operational excellence, but a passion to challenge the status quo and incorporate innovative new concepts into their programs. Despite a 300 percent growth rate over the last three years, Sovereign will continue to expand, addressing new demographics throughout the country in the future.
In 2014, Sovereign Health evolved from a California-based addiction treatment provider into a nationally accredited brand. For 2015 and in the years to come, they will carry that passion and commitment to excellence as one of the top treatment providers in the field.
Source: Sovereign Health Group</t>
  </si>
  <si>
    <t>Jan. 8 -- US-based Sovereign Health Group issued the following news release:
Sovereign Health Group, leader in addiction, dual diagnosis and mental health residential treatment programs for adults and adolescents, has experienced tremendous growth in 2014, celebrating the opening of four new treatment facilities as well as innovative additions to their programs. Although only in their sixth year, they have reached new demographics and milestones in excellence, ranking number six in the OC Business Journal's fastest-growing private companies list and within the top 25 percent of the Inc. 5000, Inc. Magazine's annual tally of the same measure. With the addition of nearly 200 employees to the Sovereign family this past year, keeping track of all the changes and innovations they have undergone can be a challenge. As they begin the New Year, Sovereign takes a look back at 2014 so that they can continue to improve patient care and move forward.</t>
  </si>
  <si>
    <t>ATPHAM</t>
  </si>
  <si>
    <t>India Pharma News</t>
  </si>
  <si>
    <t>Sovereign Health Sees Unprecedented Growth in 2014</t>
  </si>
  <si>
    <t>Sovereign Health Sees Unprecedented Growth in 2014The first major addition last year saw the introduction of pharmacogenetic testing (PGT) into their programs, a DNA-based test that greatly optimizes the accuracy and timeliness of prescription medications for mental health disorders. Shortly after in March, they were accredited by the National Association for Alcoholism and Drug Abuse Counselors as a provider of continuing education, allowing them to host C.E. webinars and networking luncheons at both their treatment locations and online through their education center, Sovereign Institute.
In mid 2014, the San Clemente headquarters implemented natural assisted detox/neurotransmitter restoration therapy (NAD/NTR) as an additional detox option for their patients. NAD is a natural detox process that delivers amino acids which expedite the recovery process at a cellular level without the use of other addictive medications. NAD is a holistic solution to substance abuse withdrawal symptoms and the detoxification process. Sovereign also initiated official legal and court liaison services to further aid patients and their families. The following months saw the inauguration of their Palm Springs, California and Fort Myers, Florida facilities as well as more specialized centers with Rancho San Diego, California's Adolescent Program and Chandler, Arizona's women's treatment center specializing in trauma. Following the creation of an Alumni Services department and a new Continuing Care Program, Sovereign wrapped up the year by expanding an Intensive Family Program with the goal to provide current patients and their family members the tools to administer a healthy support system and plan within the unit.
"The considerable growth we have experienced in 2014 is merely a byproduct of focusing on the needs of our current clientele," said Tonmoy Sharma, CEO of Sovereign Health Group. "Every move that Sovereign makes and every facility that is inaugurated is done directly and deliberately for the current mental and behavioral health needs of the particular group we are focusing on treating."
The Sovereign Way is not only defined by their operational excellence, but a passion to challenge the status quo and incorporate innovative new concepts into their programs. Despite a 300 percent growth rate over the last three years, Sovereign will continue to expand, addressing new demographics throughout the country in the future.
In 2014, Sovereign Health evolved from a California-based addiction treatment provider into a nationally accredited brand. For 2015 and in the years to come, they will carry that passion and commitment to excellence as one of the top treatment providers in the field.
Source: Sovereign Health Group</t>
  </si>
  <si>
    <t>ATPHAM0020150115eb1c0008g</t>
  </si>
  <si>
    <t>KorkmazGizem_KattampallilNeil</t>
  </si>
  <si>
    <t>Second quarter of fiscal year 2015 revenue is expected to be approximately $3.1 million, up approximately 2% sequentially from the first quarter of fiscal year 2015. The second quarter revenue was down approximately 19% compared to the second quarter of the prior fiscal year, which was the last full quarter of operations before the Company restructured its sales and operations in the second half of fiscal year 2014.
As of December 31, 2014, the Company's preliminary total cash balance was approximately $570,000, which includes $40,000 of restricted cash. The total cash balance is an increase of approximately $25,000 from September 30, 2014.
"We are pleased with our preliminary revenue and cash results for the second quarter. We now have two quarters of post-restructuring operations behind us that indicate we are on track with the primary objective of our plan to stabilize revenue with our new distribution model and become operationally cash flow positive," stated Greg Fluet, CEO.
During the quarter ended December 31, 2014 and subsequently since that date, Urologix did not make any payments towards any of the amounts due and unpaid to Medtronic. Regarding the amounts due and unpaid to Medtronic, Urologix and Medtronic both share a sincere commitment to patients and urologists. Urologix recognizes Medtronic's continuing rights under the agreements, and is working collaboratively with Medtronic and their observer on the Company's Board of Directors in an effort to build the business.
The preliminary unaudited results for the second quarter of fiscal year 2015 are subject to the Company's management and independent auditors' customary review procedures. The Company intends to issue a press release reporting final results of operations for the quarter ending December 31, 2014 after the market close on February 5, 2015, with its conference call scheduled for 4:00 p.m. CST that day.
Earnings Call Information
To listen to the call, please dial 1-866-515-2910 and enter the Participant Passcode 37953871 at least 10 minutes prior to the call. A live webcast of the call will be available through the investor relations section of the Company's website at (www.urologix.com) and available for replay approximately two hours after the completion of the call.
Source: Urologix, Inc.</t>
  </si>
  <si>
    <t>['urolog', 'medinc', 'urolog', 'urolog']</t>
  </si>
  <si>
    <t>['urolog']</t>
  </si>
  <si>
    <t>Jan. 12 -- US-based Urologix, Inc. issued the following news release:
Urologix, Inc. (OTCQB:ULGX), the leading provider of in-office procedures for the safe, durable and effective treatment of BPH, announces preliminary revenue and cash balances for its second quarter of fiscal year 2015 ended December 31, 2014.</t>
  </si>
  <si>
    <t>['c15', 'c151', 'c1513', 'ccat', 'ncat', 'nfact', 'nfcpin']</t>
  </si>
  <si>
    <t>Urologix Reports Preliminary Fiscal Year 2015 Second Quarter Revenue, Cash Results</t>
  </si>
  <si>
    <t>Urologix Reports Preliminary Fiscal Year 2015 Second Quarter Revenue, Cash ResultsSecond quarter of fiscal year 2015 revenue is expected to be approximately $3.1 million, up approximately 2% sequentially from the first quarter of fiscal year 2015. The second quarter revenue was down approximately 19% compared to the second quarter of the prior fiscal year, which was the last full quarter of operations before the Company restructured its sales and operations in the second half of fiscal year 2014.
As of December 31, 2014, the Company's preliminary total cash balance was approximately $570,000, which includes $40,000 of restricted cash. The total cash balance is an increase of approximately $25,000 from September 30, 2014.
"We are pleased with our preliminary revenue and cash results for the second quarter. We now have two quarters of post-restructuring operations behind us that indicate we are on track with the primary objective of our plan to stabilize revenue with our new distribution model and become operationally cash flow positive," stated Greg Fluet, CEO.
During the quarter ended December 31, 2014 and subsequently since that date, Urologix did not make any payments towards any of the amounts due and unpaid to Medtronic. Regarding the amounts due and unpaid to Medtronic, Urologix and Medtronic both share a sincere commitment to patients and urologists. Urologix recognizes Medtronic's continuing rights under the agreements, and is working collaboratively with Medtronic and their observer on the Company's Board of Directors in an effort to build the business.
The preliminary unaudited results for the second quarter of fiscal year 2015 are subject to the Company's management and independent auditors' customary review procedures. The Company intends to issue a press release reporting final results of operations for the quarter ending December 31, 2014 after the market close on February 5, 2015, with its conference call scheduled for 4:00 p.m. CST that day.
Earnings Call Information
To listen to the call, please dial 1-866-515-2910 and enter the Participant Passcode 37953871 at least 10 minutes prior to the call. A live webcast of the call will be available through the investor relations section of the Company's website at (www.urologix.com) and available for replay approximately two hours after the completion of the call.
Source: Urologix, Inc.</t>
  </si>
  <si>
    <t>ATPHAM0020150115eb1e000eq</t>
  </si>
  <si>
    <t>KramerBrandon_PocinkiAllegra</t>
  </si>
  <si>
    <t>Maestro System and VBLOC Therapy</t>
  </si>
  <si>
    <t>EnteroMedics Inc.</t>
  </si>
  <si>
    <t>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
"VBLOC Therapy offers an entirely new approach to the treatment of obesity," said Scott Shikora, MD, FACS, EnteroMedics' Chief Consulting Medical Officer. "By blocking signals along the nerves that connect the brain and stomach, VBLOC to reduces feelings of hunger and promotes earlier feelings of fullness, which can help people with obesity reduce the number of calories consumed and promote safe, healthy and durable weight loss."
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
"Obesity is a global epidemic with far-reaching cost and consequences to both public and personal health," said Caroline M. Apovian, MD, FACP, FACN, Professor of Medicine at Boston University School of Medicine, and Director, Nutrition and Weight Management at Boston Medical Center. "From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
"The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 said Joe Nadglowski, Obesity Action Coalition President and CEO.
"FDA approval of VBLOC Therapy is a transformational event for not only EnteroMedics and the many supporters who have helped us achieve this milestone but, more importantly, for the people with the diseases of obesity that have been waiting for a new option," said Mark B. Knudson, Ph.D., EnteroMedics' President and Chief Executive Officer. "The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
Information about the Maestro System and VBLOC Therapy
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
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
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
If you are interested in learning more about VBLOC Therapy, please visit (www.enteromedics.com/vbloc or call 1-800-MY-VBLOC).
For additional prescribing information, please visit (www.enteromedics.com)
Obesity Facts and Figures
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
Conference Call for Investors
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"Events" under "Investors" section on the company's website at: (www.enteromedics.com).
A replay of the call will be made available from 3:00 PM ET on January 15, 2015 until April 14, 2015 at 11:59 PM ET.To hear a replay of the call, dial (855) 859-2056 (US) or (404) 537-3406 (International). A replay of the call will also be available under "Events" in the "Investors" section on the company's website at: (www.enteromedics.com).
Source: EnteroMedics Inc.</t>
  </si>
  <si>
    <t>['tbpjfd', 'bsnmce', 'byotjxi', 'tbpjfd', 'tbpjfd', 'usfda', 'usfda']</t>
  </si>
  <si>
    <t>['usfda', 'tbpjfd']</t>
  </si>
  <si>
    <t>Jan. 14 -- US-based EnteroMedics Inc. issued the following news release:</t>
  </si>
  <si>
    <t>['cappro', 'gobes', 'gtrea', 'c13', 'c22', 'ccat', 'gcat', 'ghea', 'gmed', 'ncat', 'nfact', 'nfcpin']</t>
  </si>
  <si>
    <t>EnteroMedics Announces FDA Approval of VBLOC Vagal Blocking Therapy for Treatment of Obesity</t>
  </si>
  <si>
    <t>EnteroMedics Announces FDA Approval of VBLOC Vagal Blocking Therapy for Treatment of ObesityEnteroMedics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
"VBLOC Therapy offers an entirely new approach to the treatment of obesity," said Scott Shikora, MD, FACS, EnteroMedics' Chief Consulting Medical Officer. "By blocking signals along the nerves that connect the brain and stomach, VBLOC to reduces feelings of hunger and promotes earlier feelings of fullness, which can help people with obesity reduce the number of calories consumed and promote safe, healthy and durable weight loss."
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
"Obesity is a global epidemic with far-reaching cost and consequences to both public and personal health," said Caroline M. Apovian, MD, FACP, FACN, Professor of Medicine at Boston University School of Medicine, and Director, Nutrition and Weight Management at Boston Medical Center. "From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
"The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 said Joe Nadglowski, Obesity Action Coalition President and CEO.
"FDA approval of VBLOC Therapy is a transformational event for not only EnteroMedics and the many supporters who have helped us achieve this milestone but, more importantly, for the people with the diseases of obesity that have been waiting for a new option," said Mark B. Knudson, Ph.D., EnteroMedics' President and Chief Executive Officer. "The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
Information about the Maestro System and VBLOC Therapy
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
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
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
If you are interested in learning more about VBLOC Therapy, please visit (www.enteromedics.com/vbloc or call 1-800-MY-VBLOC).
For additional prescribing information, please visit (www.enteromedics.com)
Obesity Facts and Figures
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
Conference Call for Investors
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"Events" under "Investors" section on the company's website at: (www.enteromedics.com).
A replay of the call will be made available from 3:00 PM ET on January 15, 2015 until April 14, 2015 at 11:59 PM ET.To hear a replay of the call, dial (855) 859-2056 (US) or (404) 537-3406 (International). A replay of the call will also be available under "Events" in the "Investors" section on the company's website at: (www.enteromedics.com).
Source: EnteroMedics Inc.</t>
  </si>
  <si>
    <t>Maestro System</t>
  </si>
  <si>
    <t>EnteroMedics</t>
  </si>
  <si>
    <t>ATPHAM0020150121eb1l000e1</t>
  </si>
  <si>
    <t>HalewiczVictoria</t>
  </si>
  <si>
    <t>Dr. Linda Marban, Chief Executive Officer of Capricor Therapeutics, Eduardo Marban, M.D., Ph.D., Capricor's Scientific Advisory Board Chairman and the Director of the Cedars-Sinai Heart Institute, and Debra Miller, Co-Founder and Chief Executive Officer of CureDuchenne will discuss research to treat heart disease associated with Duchenne muscular dystrophy and their plans to advance clinical research for the treatment of Duchenne. Heart failure is the leading cause of death in patients with Duchenne. Positive pre-clinical data for cardiosphere-derived cells (CDCs) on Duchenne muscular dystrophy cardiomyopathy was recently presented at the Annual American Heart Association Scientific Sessions. CureDuchenne has invested in Capricor to support the development of its planned clinical program for Duchenne. The discussants will follow the presentation with a question and answer session.
To join the webinar please call (844) 337-8088 and enter conference ID number 65477372. To view the presentation, you may register online at: (https://cc.readytalk.com/cc/s/registrations/new?cid=1s7482dtk3s).
Source: Capricor Therapeutics</t>
  </si>
  <si>
    <t>['smiprd', 'smiprd', 'smiprd']</t>
  </si>
  <si>
    <t>['smiprd']</t>
  </si>
  <si>
    <t>Jan. 21 -- US-based Capricor Therapeutics issued the following news release:
Capricor Therapeutics, Inc. (OTCBB:CAPR), a biotechnology company focused on developing novel therapeutics for the treatment of cardiovascular diseases and CureDuchenne, a national nonprofit organization dedicated to finding a cure for Duchenne muscular dystrophy, invite participants to join a webinar on Wednesday, January 21, 2015 at 3:00 p.m. ET/12:00 p.m. PT.</t>
  </si>
  <si>
    <t>['gbiot', 'gcard', 'gcat', 'ghea', 'gmed', 'gsci']</t>
  </si>
  <si>
    <t>Capricor Therapeutics, CureDuchenne to Host Webinar on Jan. 21, 2015</t>
  </si>
  <si>
    <t>Capricor Therapeutics, CureDuchenne to Host Webinar on Jan. 21, 2015Dr. Linda Marban, Chief Executive Officer of Capricor Therapeutics, Eduardo Marban, M.D., Ph.D., Capricor's Scientific Advisory Board Chairman and the Director of the Cedars-Sinai Heart Institute, and Debra Miller, Co-Founder and Chief Executive Officer of CureDuchenne will discuss research to treat heart disease associated with Duchenne muscular dystrophy and their plans to advance clinical research for the treatment of Duchenne. Heart failure is the leading cause of death in patients with Duchenne. Positive pre-clinical data for cardiosphere-derived cells (CDCs) on Duchenne muscular dystrophy cardiomyopathy was recently presented at the Annual American Heart Association Scientific Sessions. CureDuchenne has invested in Capricor to support the development of its planned clinical program for Duchenne. The discussants will follow the presentation with a question and answer session.
To join the webinar please call (844) 337-8088 and enter conference ID number 65477372. To view the presentation, you may register online at: (https://cc.readytalk.com/cc/s/registrations/new?cid=1s7482dtk3s).
Source: Capricor Therapeutics</t>
  </si>
  <si>
    <t>ATPHAM0020150206eb24000eq</t>
  </si>
  <si>
    <t>NairDevika_LancasterVicki</t>
  </si>
  <si>
    <t>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
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
HCV is a major chronic condition that affects more than 3 million people in the U.S., the majority of whom are undiagnosed. About one-third of these individuals will develop chronic liver disease-including liver cancer-if left untreated.
"Hepatitis C is a substantial health threat that can have devastating consequences for infected people and their families," said PCORI Executive Director Joe Selby, MD, MPH. "Recently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
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
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
"We recognize the special challenges and efforts needed to study rare diseases effectively, so we've added a call for rare disease-focused projects across our broad funding announcements," Selby said. "We're hoping to solicit studies that can gather the amounts of data needed to conduct comparative effectiveness research studies and produce useful information about how to better care for people with these conditions."
Applicants can also learn about PCORI's application process through informational "town hall" webinars that are designed to help them meet all criteria for each funding announcement.
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
Source: Patient-Centered Outcomes Research Institute</t>
  </si>
  <si>
    <t>Feb. 4 -- US-based Patient-Centered Outcomes Research Institute issued the following news release:
The Patient-Centered Outcomes Research Institute (PCORI) today issued six new funding announcements offering up to $138 million in support for studies comparing how well different approaches to care work for patients given their particular circumstances and concerns.</t>
  </si>
  <si>
    <t>['ghepat', 'gcat', 'ghea', 'gmed']</t>
  </si>
  <si>
    <t>PCORI Offers Up to $138 Million in Research Support Through Latest Funding Announcements</t>
  </si>
  <si>
    <t>PCORI Offers Up to $138 Million in Research Support Through Latest Funding AnnouncementsOne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
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
HCV is a major chronic condition that affects more than 3 million people in the U.S., the majority of whom are undiagnosed. About one-third of these individuals will develop chronic liver disease-including liver cancer-if left untreated.
"Hepatitis C is a substantial health threat that can have devastating consequences for infected people and their families," said PCORI Executive Director Joe Selby, MD, MPH. "Recently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
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
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
"We recognize the special challenges and efforts needed to study rare diseases effectively, so we've added a call for rare disease-focused projects across our broad funding announcements," Selby said. "We're hoping to solicit studies that can gather the amounts of data needed to conduct comparative effectiveness research studies and produce useful information about how to better care for people with these conditions."
Applicants can also learn about PCORI's application process through informational "town hall" webinars that are designed to help them meet all criteria for each funding announcement.
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
Source: Patient-Centered Outcomes Research Institute</t>
  </si>
  <si>
    <t>ATPHAM0020150303eb320005r</t>
  </si>
  <si>
    <t>Depofoam, EXPAREL</t>
  </si>
  <si>
    <t xml:space="preserve">EXPAREL, Pacira Pharmaceuticals </t>
  </si>
  <si>
    <t>"We are reviewing the contents of the CRL and will work actively with the FDA to bring this important new indication to our core and growing business in infiltration," said Dave Stack, president, chief executive officer and chairman of Pacira. "Prescribed opioids in the acute care, postsurgical setting lead to chronic use and abuse in approximately one out of every 15 surgery patients in the United States; we remain committed to providing patients with long-acting, non-opioid analgesic options, like EXPAREL, to treat their pain while minimizing the risk of opioid-related adverse events. We look forward to finding solutions to address this public healthcare problem together with the FDA."
EXPAREL is currently indicated for single-dose infiltration into the surgical site to produce postsurgical analgesia. The product combines bupivacaine with DepoFoam, a proven product delivery technology that delivers medication over a desired time period. EXPAREL represents the first and only multivesicular liposome local anesthetic that can be utilized in the peri- or postsurgical setting. By utilizing the DepoFoam platform, a single dose of EXPAREL delivers bupivacaine over time, providing significant reductions in cumulative pain scores with a 45 percent decrease in opioid consumption; the clinical benefit of the opioid reduction was not demonstrated. Additional information is available at: (www.EXPAREL.com).
Important Safety Information
EXPAREL is contraindicated in obstetrical paracervical block anesthesia. EXPAREL has not been studied for use in patients younger than 18 years of age. Non-bupivacaine-based local anesthetics, including lidocaine, may cause an immediate release of bupivacaine from EXPAREL if administered together locally. The administration of EXPAREL may follow the administration of lidocaine after a delay of 20 minutes or more. Other formulations of bupivacaine should not be administered within 96 hours following administration of EXPAREL. Monitoring of cardiovascular and neurological status, as well as vital signs should be performed during and after injection of EXPAREL as with other local anesthetic products. Because amide-type local anesthetics, such as bupivacaine, are metabolized by the liver, EXPAREL should be used cautiously in patients with hepatic disease. Patients with severe hepatic disease, because of their inability to metabolize local anesthetics normally, are at a greater risk of developing toxic plasma concentrations. In clinical trials, the most common adverse reactions (incidence greater-than or equal to 10%) following EXPAREL administration were nausea, constipation, and vomiting.
Please see the full Prescribing Information for more details available at: (http://www.exparel.com/pdf/EXPAREL)_Prescribing_Information.pdf.
Source: Pacira Pharmaceuticals</t>
  </si>
  <si>
    <t>['pacphr', 'nasdaq', 'pacphr', 'pacphr', 'usfda', 'usfda', 'usfda']</t>
  </si>
  <si>
    <t>['usfda', 'pacphr']</t>
  </si>
  <si>
    <t>March 2 -- Pacira Pharmaceuticals, Inc. (NASDAQ: PCRX) today announced the receipt of a Complete Response Letter (CRL) from the U.S. Food and Drug Administration (FDA) following a review of its supplemental New Drug Application (sNDA) for the use of EXPAREL (bupivacaine liposome injectable suspension) in nerve block to provide postsurgical analgesia. Pacira will immediately schedule an End-of-Review meeting with the Division of Anesthesia, Analgesia and Addiction Products of the Center for Drug Evaluation and Research to discuss the contents of the CRL.</t>
  </si>
  <si>
    <t>Pacira Receives Complete Response Letter from FDA for sNDA Seeking Approval of EXPAREL Use in Nerve Block to Provide Postsurgical Analgesia</t>
  </si>
  <si>
    <t>Pacira Receives Complete Response Letter from FDA for sNDA Seeking Approval of EXPAREL Use in Nerve Block to Provide Postsurgical Analgesia"We are reviewing the contents of the CRL and will work actively with the FDA to bring this important new indication to our core and growing business in infiltration," said Dave Stack, president, chief executive officer and chairman of Pacira. "Prescribed opioids in the acute care, postsurgical setting lead to chronic use and abuse in approximately one out of every 15 surgery patients in the United States; we remain committed to providing patients with long-acting, non-opioid analgesic options, like EXPAREL, to treat their pain while minimizing the risk of opioid-related adverse events. We look forward to finding solutions to address this public healthcare problem together with the FDA."
EXPAREL is currently indicated for single-dose infiltration into the surgical site to produce postsurgical analgesia. The product combines bupivacaine with DepoFoam, a proven product delivery technology that delivers medication over a desired time period. EXPAREL represents the first and only multivesicular liposome local anesthetic that can be utilized in the peri- or postsurgical setting. By utilizing the DepoFoam platform, a single dose of EXPAREL delivers bupivacaine over time, providing significant reductions in cumulative pain scores with a 45 percent decrease in opioid consumption; the clinical benefit of the opioid reduction was not demonstrated. Additional information is available at: (www.EXPAREL.com).
Important Safety Information
EXPAREL is contraindicated in obstetrical paracervical block anesthesia. EXPAREL has not been studied for use in patients younger than 18 years of age. Non-bupivacaine-based local anesthetics, including lidocaine, may cause an immediate release of bupivacaine from EXPAREL if administered together locally. The administration of EXPAREL may follow the administration of lidocaine after a delay of 20 minutes or more. Other formulations of bupivacaine should not be administered within 96 hours following administration of EXPAREL. Monitoring of cardiovascular and neurological status, as well as vital signs should be performed during and after injection of EXPAREL as with other local anesthetic products. Because amide-type local anesthetics, such as bupivacaine, are metabolized by the liver, EXPAREL should be used cautiously in patients with hepatic disease. Patients with severe hepatic disease, because of their inability to metabolize local anesthetics normally, are at a greater risk of developing toxic plasma concentrations. In clinical trials, the most common adverse reactions (incidence greater-than or equal to 10%) following EXPAREL administration were nausea, constipation, and vomiting.
Please see the full Prescribing Information for more details available at: (http://www.exparel.com/pdf/EXPAREL)_Prescribing_Information.pdf.
Source: Pacira Pharmaceuticals</t>
  </si>
  <si>
    <t>ATPHAM0020150501eb4u0000r</t>
  </si>
  <si>
    <t>Protege MRI</t>
  </si>
  <si>
    <t>St. Jude Medical</t>
  </si>
  <si>
    <t>"The launch of the Protege MRI system provides physicians with a solution that offers the benefits of future therapy upgrades as they are approved without the need for a future surgery," said Robert Levy, M.D., Ph.D., director of the Marcus Neuroscience Institute in Boca Raton, Florida. "The Protege MRI system is an innovative technology advancement that optimizes chronic pain care without compromising a patient's potential need for future head and extremity MRI scans."
Chronic pain affects more than 100 million Americans, an incidence rate which outpaces heart disease, cancer and diabetes combined. In total, the condition costs the American population 515 million workdays annually and generates upwards of 40 million visits to physicians each year.
SCS therapy can offer proven, meaningful chronic pain relief for many patients while improving quality of life and reducing or even eliminating a patient's use of pain medication. Yet for some patients battling chronic pain, the possible need for future MRI scans has acted as a barrier to SCS therapy.
"With the approval of the Protege MRI system, St. Jude Medical has helped remove a barrier for some patients who may benefit from SCS therapy, while preserving the ability of those patients to access future technology and therapy advancements wirelessly through upgradeable technology," said Eric S. Fain, M.D., group president of St. Jude Medical. "Going forward, patients implanted with a Protege MRI system than will not only have the ability to access future upgrades, but will also have the ability to undergo head and extremity MRI scans."
In addition to the approval of the Protege MRI system, St. Jude Medical also plans to seek updated labeling in key markets around the world for several existing products, including their flagship Penta paddle lead, in order to allow more patients the ability to safely undergo MRI scans. St. Jude Medical also plans to submit testing data supporting full-body MRI conditional scan labeling for future SCS systems.
Source: St. Jude Medical</t>
  </si>
  <si>
    <t>['stjm', 'stjm', 'stjm', 'usfda']</t>
  </si>
  <si>
    <t>['stjm']</t>
  </si>
  <si>
    <t>April 30 -- St. Jude Medical, Inc. (NYSE:STJ), a global medical device company, today announced FDA approval of the company's Protege MRI spinal cord stimulation system. In addition to the approval of the new Protege MRI system, St. Jude Medical has also secured FDA approval for MRI compatibility of the company's 60cm Octrode percutaneous leads, which has received MR-conditional labeling for use with the Protege MRI system.
The Protege MRI system is the smallest MR-conditional SCS implantable pulse generator (IPG) available in the United States, and the only upgradeable IPG on the market to allow patients to safely undergo head and extremity MRI scans. Upgradeable technology allows patients to access future SCS technology from St. Jude Medical, once approved, through software updates rather than surgical device replacement. Historically, most patients would need additional surgery to receive new product features and benefits.</t>
  </si>
  <si>
    <t>St Jude Medical Receives FDA Approval for World's Smallest Upgradeable MR-Conditional Spinal Cord Stimulation System</t>
  </si>
  <si>
    <t>St Jude Medical Receives FDA Approval for World's Smallest Upgradeable MR-Conditional Spinal Cord Stimulation System"The launch of the Protege MRI system provides physicians with a solution that offers the benefits of future therapy upgrades as they are approved without the need for a future surgery," said Robert Levy, M.D., Ph.D., director of the Marcus Neuroscience Institute in Boca Raton, Florida. "The Protege MRI system is an innovative technology advancement that optimizes chronic pain care without compromising a patient's potential need for future head and extremity MRI scans."
Chronic pain affects more than 100 million Americans, an incidence rate which outpaces heart disease, cancer and diabetes combined. In total, the condition costs the American population 515 million workdays annually and generates upwards of 40 million visits to physicians each year.
SCS therapy can offer proven, meaningful chronic pain relief for many patients while improving quality of life and reducing or even eliminating a patient's use of pain medication. Yet for some patients battling chronic pain, the possible need for future MRI scans has acted as a barrier to SCS therapy.
"With the approval of the Protege MRI system, St. Jude Medical has helped remove a barrier for some patients who may benefit from SCS therapy, while preserving the ability of those patients to access future technology and therapy advancements wirelessly through upgradeable technology," said Eric S. Fain, M.D., group president of St. Jude Medical. "Going forward, patients implanted with a Protege MRI system than will not only have the ability to access future upgrades, but will also have the ability to undergo head and extremity MRI scans."
In addition to the approval of the Protege MRI system, St. Jude Medical also plans to seek updated labeling in key markets around the world for several existing products, including their flagship Penta paddle lead, in order to allow more patients the ability to safely undergo MRI scans. St. Jude Medical also plans to submit testing data supporting full-body MRI conditional scan labeling for future SCS systems.
Source: St. Jude Medical</t>
  </si>
  <si>
    <t>ATPHAM0020150515eb5e0007f</t>
  </si>
  <si>
    <t>Extra2_FowersAlyssa</t>
  </si>
  <si>
    <t>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"As well as opening up new possibilities for therapists who may not have previously used Bioness' award-winning products, this partnership reinforces the importance of physical therapy in promoting long-term patient outcomes."
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
Source: Bioness</t>
  </si>
  <si>
    <t>['aphyta', 'aphyta', 'aphyta', 'bionei', 'bionei']</t>
  </si>
  <si>
    <t>['aphyta']</t>
  </si>
  <si>
    <t>May 14 -- Bioness, Inc. announced that it has been named as a Strategic Business Partner by the American Physical Therapy Association (APTA). Bioness joins a select roster of other companies from the therapeutic device and medical device and services industries that work with APTA to promote evidence-based innovations and expand access to therapy.</t>
  </si>
  <si>
    <t>['gortht', 'gtrea', 'cpartn', 'c11', 'ccat', 'gcat', 'ghea']</t>
  </si>
  <si>
    <t>Bioness Announces Strategic Business Partnership with American Physical Therapy Association</t>
  </si>
  <si>
    <t>Bioness Announces Strategic Business Partnership with American Physical Therapy AssociationThis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"As well as opening up new possibilities for therapists who may not have previously used Bioness' award-winning products, this partnership reinforces the importance of physical therapy in promoting long-term patient outcomes."
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
Source: Bioness</t>
  </si>
  <si>
    <t>ATPHAM0020150518eb5d0003g</t>
  </si>
  <si>
    <t>SawhneyRaghav_CohenSamantha</t>
  </si>
  <si>
    <t>NEOD001</t>
  </si>
  <si>
    <t>Prothena</t>
  </si>
  <si>
    <t>(Abstract #8514) Phase 1/2 study of NEOD001 in patients with AL amyloidosis and persistent organ dysfunction
* Presenter: Morie A. Gertz, MD, Mayo Clinic
* Session: Myeloma
* Date and Time: Tuesday, June 2, 10:45 a.m. - 1:45 p.m. EDT (NEOD001 presentation: 12:45 - 12:57 p.m. EDT)
* Location: E354b
Data contained in the published abstract was current as of September 30, 2014. Updated clinical data from the ongoing Phase 1/2 trial of NEOD001 will be presented at ASCO.
(Abstract #TPS8614) The VITAL study: A randomized, double-blind, placebo-controlled, global phase III study of NEOD001 in patients with AL amyloidosis and cardiac dysfunction
* Presenter: Michaela Liedtke, MD, Stanford Comprehensive Cancer Center
* Session: Lymphoma and Plasma Cell Disorders
* Date and Time: Sunday, May 31, 9:00 a.m. - 12:30 p.m. EDT
* Location: S Hall A
Conference Call and Webcast Details
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
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
Source: Prothena</t>
  </si>
  <si>
    <t>['ascolo', 'maym', 'pthenz', 'ascolo', 'ascolo', 'maym', 'nasdaq', 'pthenz', 'pthenz']</t>
  </si>
  <si>
    <t>['pthenz', 'maym', 'ascolo']</t>
  </si>
  <si>
    <t>May 13 -- Prothena Corporation plc (Nasdaq:PRTA), a late-stage clinical biotechnology company focused on the discovery, development and commercialization of novel protein immunotherapy programs, today announced that updated clinical data, from the multiple ascending dose portion of its ongoing Phase 1/2 trial of NEOD001 in patients with AL amyloidosis and persistent organ dysfunction, will be highlighted in an oral presentation at the 2015 American Society of Clinical Oncology (ASCO) Annual Meeting to be held May 29 - June 2, 2015 in Chicago, IL. In addition, there will be a poster presentation on the study design of Prothena's VITAL Amyloidosis Study, a randomized, double-blind, placebo-controlled, global Phase 3 study of NEOD001 in patients with AL amyloidosis and cardiac dysfunction.
NEOD001 will be featured in the following sessions:</t>
  </si>
  <si>
    <t>['ctrial', 'gbiot', 'ghea', 'c23', 'ccat', 'gcat', 'gsci']</t>
  </si>
  <si>
    <t>Prothena to Present Updated Clinical Data from Ongoing Phase 1/2 Study of NEOD001 at 2015 ASCO Annual Meeting</t>
  </si>
  <si>
    <t>Prothena to Present Updated Clinical Data from Ongoing Phase 1/2 Study of NEOD001 at 2015 ASCO Annual Meeting(Abstract #8514) Phase 1/2 study of NEOD001 in patients with AL amyloidosis and persistent organ dysfunction
* Presenter: Morie A. Gertz, MD, Mayo Clinic
* Session: Myeloma
* Date and Time: Tuesday, June 2, 10:45 a.m. - 1:45 p.m. EDT (NEOD001 presentation: 12:45 - 12:57 p.m. EDT)
* Location: E354b
Data contained in the published abstract was current as of September 30, 2014. Updated clinical data from the ongoing Phase 1/2 trial of NEOD001 will be presented at ASCO.
(Abstract #TPS8614) The VITAL study: A randomized, double-blind, placebo-controlled, global phase III study of NEOD001 in patients with AL amyloidosis and cardiac dysfunction
* Presenter: Michaela Liedtke, MD, Stanford Comprehensive Cancer Center
* Session: Lymphoma and Plasma Cell Disorders
* Date and Time: Sunday, May 31, 9:00 a.m. - 12:30 p.m. EDT
* Location: S Hall A
Conference Call and Webcast Details
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
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
Source: Prothena</t>
  </si>
  <si>
    <t>ATPHAM0020150521eb5j0003c</t>
  </si>
  <si>
    <t>"Despite recent treatment advances, there remain significant unmet needs to effectively address the burden which hepatitis C inflicts on both patients and society. Janssen is committed to optimizing outcomes and the new collaboration with Achillion offers the potential to develop a new, simplified treatment option for those affected by hepatitis C," said Lawrence M. Blatt, Ph.D., global therapeutic area head, Janssen Infectious Diseases and Vaccines, and president and chief executive officer of Alios BioPharma, Inc.
Under the terms of the agreement, Achillion will grant Janssen an exclusive, worldwide license to develop and, upon regulatory approval, commercialize HCV products and regimens containing one or more of the licensed HCV assets. Achillion will be eligible to receive milestone payments based upon the achievement of specified development, regulatory and sales milestones and tiered royalties on future worldwide sales.
In addition, and separate to the exclusive license and collaboration arrangement, Johnson &amp; Johnson Innovation - JJDC, Inc. will make an equity investment in Achillion.
The transactions are subject to customary closing conditions, including termination or expiration of any applicable waiting periods under the Hart-Scott-Rodino Act.
Source: Janssen Pharmaceuticals</t>
  </si>
  <si>
    <t>['achlon', 'jnsspi', 'achlon', 'achlon', 'jnsspi', 'jnsspi', 'jonjon', 'jonjon', 'tibote', 'tibote', 'usfda', 'jonjon']</t>
  </si>
  <si>
    <t>['jonjon', 'jnsspi', 'achlon']</t>
  </si>
  <si>
    <t>May 19 -- Janssen Pharmaceuticals, Inc. (Janssen), one of the Janssen Pharmaceutical Companies of Johnson &amp; Johnson, announced today that it has entered into an exclusive worldwide license and collaboration arrangement with Achillion Pharmaceuticals, Inc. (Achillion) to develop and commercialize one or more of Achillion's lead hepatitis C virus (HCV) assets which include ACH-3102, ACH-3422 and sovaprevir.
A key objective of the collaboration will be to develop a short-duration, highly effective, pan-genotypic, oral regimen for the treatment of HCV. An initial regimen that is planned to be explored will feature Achillion's ACH-3102, an NS5A inhibitor currently in Phase 2 clinical studies that has been granted Fast Track designation by the U.S. Food and Drug Administration, in combination with an NS3/4A HCV protease inhibitor plus an NS5B HCV polymerase inhibitor from the collaboration.</t>
  </si>
  <si>
    <t>['ghepat', 'c334', 'ghea', 'ctrial', 'c23', 'c33', 'ccat', 'gcat', 'gmed', 'ncat', 'nfact', 'nfcpin']</t>
  </si>
  <si>
    <t>Janssen Enters into Worldwide Collaboration with Achillion Pharmaceuticals to Combat Hepatitis C Virus</t>
  </si>
  <si>
    <t>Janssen Enters into Worldwide Collaboration with Achillion Pharmaceuticals to Combat Hepatitis C Virus"Despite recent treatment advances, there remain significant unmet needs to effectively address the burden which hepatitis C inflicts on both patients and society. Janssen is committed to optimizing outcomes and the new collaboration with Achillion offers the potential to develop a new, simplified treatment option for those affected by hepatitis C," said Lawrence M. Blatt, Ph.D., global therapeutic area head, Janssen Infectious Diseases and Vaccines, and president and chief executive officer of Alios BioPharma, Inc.
Under the terms of the agreement, Achillion will grant Janssen an exclusive, worldwide license to develop and, upon regulatory approval, commercialize HCV products and regimens containing one or more of the licensed HCV assets. Achillion will be eligible to receive milestone payments based upon the achievement of specified development, regulatory and sales milestones and tiered royalties on future worldwide sales.
In addition, and separate to the exclusive license and collaboration arrangement, Johnson &amp; Johnson Innovation - JJDC, Inc. will make an equity investment in Achillion.
The transactions are subject to customary closing conditions, including termination or expiration of any applicable waiting periods under the Hart-Scott-Rodino Act.
Source: Janssen Pharmaceuticals</t>
  </si>
  <si>
    <t>ATPHAM0020150529eb5r000bt</t>
  </si>
  <si>
    <t>Xifaxan 550 mg</t>
  </si>
  <si>
    <t>Valeant Pharmaceuticals International</t>
  </si>
  <si>
    <t>"As a gastroenterologist who helps patients navigate the symptoms of IBS-D, I see the need for treatments that directly address those most bothersome, such as diarrhea and abdominal pain" said Dr. Mark Pimentel, director of the Gastrointestinal Motility Program and Laboratory at Cedars-Sinai in Los Angeles. "Today's approval gives a new option to these patients and providers."
As many as 35 million adult Americans may experience IBS, and 40% of people with IBS suffer from diarrhea-prominent symptoms that include urgency, loose, watery stools and abdominal pain.i,ii,iii Although millions suffer from the condition, current treatments for IBS-D are limited to products aimed at relieving individual symptoms (e.g., antispasmodics, anti-diarrheal agents, bulking agents, anti-flatulence agents) and fail to address the syndrome complex.
"The Xifaxan 550 mg approval gives patients access to a treatment that may alleviate their symptoms," said Dr. Costas H. Kefalas, president and member of the Board of Directors of the Digestive Disease National Coalition (DDNC). "This treatment is in line with the DDNC's mission to provide improved access to quality digestive health care."
The FDA approval was based on data from three clinical studies of more than 3,000 patients. Results of TARGET 1 and 2 showed patients treated with Xifaxan 550 mg achieved relief of the FDA composite endpoint (stool consistency and abdominal pain) versus placebo. TARGET 3 showed that patients who responded to treatment with Xifaxan 550 mg but experienced recurrent symptoms responded to repeat treatment in the FDA composite endpoint versus placebo.
"We are thrilled to offer patients this new option to manage their IBS-D symptoms," said Bill Forbes, PharmD, president, medical, R&amp;D; and chief development officer of Salix. "The FDA approval in IBS-D extends the reach of Xifaxan 550 mg beyond hepatic encephalopathy to a population greatly in need of a different treatment approach."
Xifaxan 550 mg offers a safety and tolerability profile comparable to placebo when used as directed.
Xifaxan is also FDA-approved to manage hepatic encephalopathy (550 mg). Recommended dosing for Xifaxan 550 mg for IBS-D is one 550 mg tablet three times a day for 14 days. Patients can take up to two additional courses if IBS-D symptoms recur in the future. Xifaxan 550 mg is currently available to patients.
Source: Valeant Pharmaceuticals International</t>
  </si>
  <si>
    <t>['salixh', 'trimel', 'cedsmc', 'salixh', 'salixh', 'trimel', 'trimel', 'usfda', 'usfda', 'usfda']</t>
  </si>
  <si>
    <t>['usfda', 'trimel', 'salixh']</t>
  </si>
  <si>
    <t>May 27 -- Valeant Pharmaceuticals International, Inc. (NYSE: VRX) (TSX: VRX) announced that its wholly owned subsidiary, Salix Pharmaceuticals, Inc., has received approval from the U.S. Food and Drug Administration (FDA) for Xifaxan 550 mg for the treatment of IBS-D in adults. The FDA approval of Xifaxan 550 mg is based on data from three phase 3 studies, TARGET 1, TARGET 2 and TARGET 3. Xifaxan 550 mg was studied in over 3,000 patients and demonstrated the efficacy and safety of repeat treatment following completion of a two-week course of treatment. A full course of Xifaxan 550 mg for IBS-D is available in a convenient 2 week pack of 42 pills.</t>
  </si>
  <si>
    <t>['cappro', 'c131', 'ghea', 'gtrea', 'ctrial', 'c13', 'c22', 'c23', 'ccat', 'gcat', 'ncat', 'nfact', 'nfcpin']</t>
  </si>
  <si>
    <t>Salix Announces FDA Approval of Xifaxan 550 mg for Treatment of IBS-D (Irritable Bowel Syndrome with Diarrhea)</t>
  </si>
  <si>
    <t>Salix Announces FDA Approval of Xifaxan 550 mg for Treatment of IBS-D (Irritable Bowel Syndrome with Diarrhea)"As a gastroenterologist who helps patients navigate the symptoms of IBS-D, I see the need for treatments that directly address those most bothersome, such as diarrhea and abdominal pain" said Dr. Mark Pimentel, director of the Gastrointestinal Motility Program and Laboratory at Cedars-Sinai in Los Angeles. "Today's approval gives a new option to these patients and providers."
As many as 35 million adult Americans may experience IBS, and 40% of people with IBS suffer from diarrhea-prominent symptoms that include urgency, loose, watery stools and abdominal pain.i,ii,iii Although millions suffer from the condition, current treatments for IBS-D are limited to products aimed at relieving individual symptoms (e.g., antispasmodics, anti-diarrheal agents, bulking agents, anti-flatulence agents) and fail to address the syndrome complex.
"The Xifaxan 550 mg approval gives patients access to a treatment that may alleviate their symptoms," said Dr. Costas H. Kefalas, president and member of the Board of Directors of the Digestive Disease National Coalition (DDNC). "This treatment is in line with the DDNC's mission to provide improved access to quality digestive health care."
The FDA approval was based on data from three clinical studies of more than 3,000 patients. Results of TARGET 1 and 2 showed patients treated with Xifaxan 550 mg achieved relief of the FDA composite endpoint (stool consistency and abdominal pain) versus placebo. TARGET 3 showed that patients who responded to treatment with Xifaxan 550 mg but experienced recurrent symptoms responded to repeat treatment in the FDA composite endpoint versus placebo.
"We are thrilled to offer patients this new option to manage their IBS-D symptoms," said Bill Forbes, PharmD, president, medical, R&amp;D; and chief development officer of Salix. "The FDA approval in IBS-D extends the reach of Xifaxan 550 mg beyond hepatic encephalopathy to a population greatly in need of a different treatment approach."
Xifaxan 550 mg offers a safety and tolerability profile comparable to placebo when used as directed.
Xifaxan is also FDA-approved to manage hepatic encephalopathy (550 mg). Recommended dosing for Xifaxan 550 mg for IBS-D is one 550 mg tablet three times a day for 14 days. Patients can take up to two additional courses if IBS-D symptoms recur in the future. Xifaxan 550 mg is currently available to patients.
Source: Valeant Pharmaceuticals International</t>
  </si>
  <si>
    <t>ATPHAM0020150602eb5t00030</t>
  </si>
  <si>
    <t>HalewiczVictoria_CongCong</t>
  </si>
  <si>
    <t>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
Source: Alexion Pharmaceuticals</t>
  </si>
  <si>
    <t>['alexph', 'avigen', 'ftrade', 'alexph', 'alexph', 'avigen', 'avigen', 'ftrade', 'seexc']</t>
  </si>
  <si>
    <t>['ftrade', 'avigen', 'alexph']</t>
  </si>
  <si>
    <t>May 29 -- Alexion Pharmaceuticals, Inc. (Nasdaq:ALXN) and Synageva BioPharma Corp. (Nasdaq:GEVA) today announced that the U.S. Federal Trade Commission (FTC) has granted early termination of the waiting period under the Hart-Scott-Rodino Antitrust Improvements Act of 1976 (HSR Act) with respect to Alexion's pending acquisition of Synageva. The waiting period was scheduled to expire on June 15, 2015.</t>
  </si>
  <si>
    <t>Alexion, Synageva Announce Early Termination of Hart-Scott-Rodino Waiting Period for Alexion's Pending Acquisition of Synageva</t>
  </si>
  <si>
    <t>Alexion, Synageva Announce Early Termination of Hart-Scott-Rodino Waiting Period for Alexion's Pending Acquisition of SynagevaAs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
Source: Alexion Pharmaceuticals</t>
  </si>
  <si>
    <t>ATPHAM0020150627eb6p00093</t>
  </si>
  <si>
    <t>"Illumina and BioMed Realty's commitment to building a new state-of-the art facility in Cambridge is great news for our area," said George Freeman, Parliamentary Under Secretary of State for Life Sciences at the UK Department for Business, Innovation and Skills and the Department of Health. "This is a strong endorsement of the UK's Life Science Industrial Strategy and leadership in driving forward better treatments for people with cancers and rare diseases."
"Illumina is proud of its heritage and presence in the Cambridge area, and welcomes the opportunity to continue our strong investment in the UK," said Marc Stapley, Chief Financial Officer for Illumina. "This new state-of-the-art European Headquarters will provide enhanced collaboration opportunities for our growing employee base, which is so foundational to Illumina's innovation and success."
BioMed Realty owns, manages and operates Granta Park, a scientific research center, located eight miles from Cambridge University and currently comprising 472,200 square feet of laboratory and office space. Last year, the company acquired a 42,400 square foot build-to-suit property in development for Takeda Pharmaceutical Company in the Cambridge Science Park. With today's announcement of Illumina's new building, BioMed Realty's presence in the Cambridge, England market is approaching 700,000 square feet.
"BioMed Realty is delighted to announce that Illumina has selected Granta Park as its European headquarters and to be expanding our relationship with Illumina into Europe," said Alan Gold, Chairman, President and CEO of BioMed Realty. "Cambridge shares key common characteristics with our core U.S. markets which is why we decided to enter the market and why we continue to grow there."
Source: BioMed Realty Trust</t>
  </si>
  <si>
    <t>['bmdrlt', 'illmna', 'bmdrlt', 'bmdrlt', 'fldhea', 'illmna', 'illmna', 'nasdaq', 'nasdaq', 'nyse', 'nyse', 'tkdci', 'ukdti', 'uncamb', 'uncamb']</t>
  </si>
  <si>
    <t>['uncamb', 'illmna', 'bmdrlt']</t>
  </si>
  <si>
    <t>,uk,usa,eecz,eurz,namz,weurz,</t>
  </si>
  <si>
    <t>June 25 -- BioMed Realty Trust, Inc. (NYSE: BMR) today announced that Illumina, Inc. (NASDAQ: ILMN), a world leader in genomics focused on improving human health by unlocking the power of the genome, has signed a 20-year lease for a 155,000 square foot new and innovative scientific research building in Cambridge, England. The project will provide Illumina a collaborative environment and access to the highly skilled workforce in the dynamic research cluster anchored by Cambridge University.
The project advances state-of-the-art design, with plans to be able to seamlessly expand by 70,000 square feet into a 225,000 square foot building. BioMed Realty acquired the land for the project from The Welding Institute under a long term ground lease, enlarging BioMed Realty's Granta Park campus in Cambridge, England.</t>
  </si>
  <si>
    <t>['cprdop', 'c11', 'c22', 'gsci', 'c24', 'ccat', 'gcat', 'ncat', 'nfact', 'nfcpin']</t>
  </si>
  <si>
    <t>BioMed Realty, Illumina Announce New Build-to-Suit Laboratory Building in Cambridge's Growing Life Science Cluster</t>
  </si>
  <si>
    <t>BioMed Realty, Illumina Announce New Build-to-Suit Laboratory Building in Cambridge's Growing Life Science Cluster"Illumina and BioMed Realty's commitment to building a new state-of-the art facility in Cambridge is great news for our area," said George Freeman, Parliamentary Under Secretary of State for Life Sciences at the UK Department for Business, Innovation and Skills and the Department of Health. "This is a strong endorsement of the UK's Life Science Industrial Strategy and leadership in driving forward better treatments for people with cancers and rare diseases."
"Illumina is proud of its heritage and presence in the Cambridge area, and welcomes the opportunity to continue our strong investment in the UK," said Marc Stapley, Chief Financial Officer for Illumina. "This new state-of-the-art European Headquarters will provide enhanced collaboration opportunities for our growing employee base, which is so foundational to Illumina's innovation and success."
BioMed Realty owns, manages and operates Granta Park, a scientific research center, located eight miles from Cambridge University and currently comprising 472,200 square feet of laboratory and office space. Last year, the company acquired a 42,400 square foot build-to-suit property in development for Takeda Pharmaceutical Company in the Cambridge Science Park. With today's announcement of Illumina's new building, BioMed Realty's presence in the Cambridge, England market is approaching 700,000 square feet.
"BioMed Realty is delighted to announce that Illumina has selected Granta Park as its European headquarters and to be expanding our relationship with Illumina into Europe," said Alan Gold, Chairman, President and CEO of BioMed Realty. "Cambridge shares key common characteristics with our core U.S. markets which is why we decided to enter the market and why we continue to grow there."
Source: BioMed Realty Trust</t>
  </si>
  <si>
    <t>ATPHAM0020150701eb6u0009g</t>
  </si>
  <si>
    <t>KattampallilNeil</t>
  </si>
  <si>
    <t>Cogenzia</t>
  </si>
  <si>
    <t>Innocoll</t>
  </si>
  <si>
    <t>Diabetic foot ulcers are a serious health concern and affect approximately 7% of diabetic patients each year. Up to approximately 58% of these ulcers may become infected. Published data demonstrates that the current standard of care for diabetic foot infections (DFIs) with systemic antibiotics has a 30-50% failure rate. Failure of treatment can lead to significantly increased risk of hospitalization and often to the need for amputation resulting in increased costs to the healthcare system and a much higher risk of mortality for patients. We believe that Cogenzia has the potential to be the first topical antibiotic approved as adjunctive therapy for the treatment of DFIs and that it could significantly improve upon the current cure success rate.
Cogenzia acts in conjunction with systemic antibiotics and standard wound care to provide high concentrations of gentamicin directly to the site of DFIs. These concentrations are not normally possible with systemic gentamicin treatment due to the risk of side effects. In the Cogenzia Phase 2 program, data demonstrated a statistically significant improvement in the clinical cure rate when compared to systemic antibiotics and wound care alone. In the Phase 2 study, 100% of Cogenzia-treated subjects experienced a clinical cure compared to 70% for the control group.
"We are very pleased to receive QIDP designation for Cogenzia for the treatment of moderate and severe diabetic foot infections," stated David Prior, Executive Vice President of Global Regulatory Affairs for Innocoll. "We believe the importance of Cogenzia as a new treatment option is further endorsed by FDA granting this designation."
Source: Innocoll</t>
  </si>
  <si>
    <t>['innire', 'innire', 'innire', 'nasdaq', 'nasdaq', 'uscong', 'usfda', 'usfda']</t>
  </si>
  <si>
    <t>['usfda', 'innire']</t>
  </si>
  <si>
    <t>June 30 -- Innocoll AG (NASDAQ:INNL), a global, commercial-stage, specialty pharmaceutical company that develops, manufactures and supplies a range of pharmaceutical products and medical devices using its proprietary collagen-based technologies, today announced that the Cogenzia gentamicin collagen matrix has received Qualified Infectious Disease Product (QIDP) designation for the adjunctive treatment of moderate and severe diabetic foot infection from the FDA.
The QIDP designation was established as part of the Generating Antibiotic Incentives Now (GAIN) Act, passed by the U.S. Congress in July 2012, to increase the incentives for drug manufacturers to produce new antibiotics for serious and hard-to-treat bacterial and fungal infections. Receiving QIDP designation means that Cogenzia is now eligible for additional FDA incentives in the approval and marketing path, including Fast Track designation and Priority Review for development and a five-year extension of market exclusivity.</t>
  </si>
  <si>
    <t>['cappro', 'gdias', 'gtrea', 'c22', 'c13', 'ccat', 'gcat', 'ghea', 'gmed', 'ncat', 'nfact', 'nfcpin']</t>
  </si>
  <si>
    <t>Innocoll Announces Qualified Infectious Disease Product Designation for Cogenzia for Adjunctive Treatment of Moderate, Severe Diabetic Foot Infection</t>
  </si>
  <si>
    <t>Innocoll Announces Qualified Infectious Disease Product Designation for Cogenzia for Adjunctive Treatment of Moderate, Severe Diabetic Foot InfectionDiabetic foot ulcers are a serious health concern and affect approximately 7% of diabetic patients each year. Up to approximately 58% of these ulcers may become infected. Published data demonstrates that the current standard of care for diabetic foot infections (DFIs) with systemic antibiotics has a 30-50% failure rate. Failure of treatment can lead to significantly increased risk of hospitalization and often to the need for amputation resulting in increased costs to the healthcare system and a much higher risk of mortality for patients. We believe that Cogenzia has the potential to be the first topical antibiotic approved as adjunctive therapy for the treatment of DFIs and that it could significantly improve upon the current cure success rate.
Cogenzia acts in conjunction with systemic antibiotics and standard wound care to provide high concentrations of gentamicin directly to the site of DFIs. These concentrations are not normally possible with systemic gentamicin treatment due to the risk of side effects. In the Cogenzia Phase 2 program, data demonstrated a statistically significant improvement in the clinical cure rate when compared to systemic antibiotics and wound care alone. In the Phase 2 study, 100% of Cogenzia-treated subjects experienced a clinical cure compared to 70% for the control group.
"We are very pleased to receive QIDP designation for Cogenzia for the treatment of moderate and severe diabetic foot infections," stated David Prior, Executive Vice President of Global Regulatory Affairs for Innocoll. "We believe the importance of Cogenzia as a new treatment option is further endorsed by FDA granting this designation."
Source: Innocoll</t>
  </si>
  <si>
    <t>ATPHAM0020150724eb7n0006d</t>
  </si>
  <si>
    <t>SavchynKateryna</t>
  </si>
  <si>
    <t>The combination of Catamaran and OptumRx, which will operate as OptumRx, offers scaled, innovative pharmacy care services driving unmatched value to clients and consumers. OptumRx's synchronized health care experience goes well beyond traditional pharmacy benefits management (PBM) by integrating Optum's data and analytics and connecting pharmacy care with a person's overall health benefits and care management. This provides a complete care solution for consumers and promotes collaboration among pharmacists and care providers. The result is better health outcomes and cost savings as people consistently get the right medications, care and guidance at the right time. As consumers, employers and payers increasingly need to access costly specialty pharmaceuticals, these synchronization capabilities set OptumRx apart in the marketplace.
"We are pleased to welcome the talented Catamaran team to OptumRx, and together we look forward to bringing uniquely powerful, combined pharmacy care service offerings to the marketplace," said Larry Renfro, chief executive officer of Optum. "OptumRx is now exceptionally well-positioned to support and connect pharmacists, care providers, payers and patients in achieving the shared goals of improved health outcomes, better consumer experiences and lower costs."
"OptumRx now has the expertise, scale, resources and innovative spirit to be the most valued, consumer-focused pharmacy care services partner in a rapidly changing health care system," said Mark Thierer, chief executive officer of OptumRx and former chairman and chief executive officer of Catamaran. "In addition to the consumer service enhancements and cost management opportunities this combination makes possible, OptumRx's longtime business relationship and shared technology with Catamaran greatly simplifies the integration now underway. Our clients, partners and members can expect stability and a smooth transition."
Under the terms of the agreement, all of the shares of Catamaran were acquired for $61.50 per share in cash, with all shares of Catamaran expected to be delisted from the NASDAQ effective as of close of trading today and from the Toronto Stock Exchange (TSX) shortly.
In connection with the completion of the acquisition, Catamaran repaid in full and terminated its existing credit facility. On July 23, 2015, Catamaran also delivered an irrevocable notice of redemption to holders of all of its outstanding 4.75% Senior Notes due 2021 (the "Notes") and irrevocably deposited with the trustee sufficient funds to fund the redemption in full of the Notes on August 23, 2015. As a result, Catamaran and the guarantors under the Notes have been released from their respective obligations under the Notes and the Indenture (in each case, subject to certain limited exceptions), pursuant to the satisfaction and discharge provisions thereunder, effective as of July 23, 2015.
Source: Optum</t>
  </si>
  <si>
    <t>['bmbcsl', 'rxsoli', 'bmbcsl', 'bmbcsl', 'nasdaq', 'nasdaq', 'rxsoli', 'rxsoli', 'uhelc']</t>
  </si>
  <si>
    <t>['rxsoli', 'bmbcsl']</t>
  </si>
  <si>
    <t>July 23 -- Optum announced the completion of its combination with Catamaran Corporation [NASDAQ: CTRX, TSX: CCT]. Catamaran and Optum's pharmacy care services business, OptumRx, are expected to serve the needs of more than 65 million people and fulfill more than one billion prescriptions in 2015.</t>
  </si>
  <si>
    <t>['ccat']</t>
  </si>
  <si>
    <t>OptumRx, Catamaran Complete Combination</t>
  </si>
  <si>
    <t>OptumRx, Catamaran Complete CombinationThe combination of Catamaran and OptumRx, which will operate as OptumRx, offers scaled, innovative pharmacy care services driving unmatched value to clients and consumers. OptumRx's synchronized health care experience goes well beyond traditional pharmacy benefits management (PBM) by integrating Optum's data and analytics and connecting pharmacy care with a person's overall health benefits and care management. This provides a complete care solution for consumers and promotes collaboration among pharmacists and care providers. The result is better health outcomes and cost savings as people consistently get the right medications, care and guidance at the right time. As consumers, employers and payers increasingly need to access costly specialty pharmaceuticals, these synchronization capabilities set OptumRx apart in the marketplace.
"We are pleased to welcome the talented Catamaran team to OptumRx, and together we look forward to bringing uniquely powerful, combined pharmacy care service offerings to the marketplace," said Larry Renfro, chief executive officer of Optum. "OptumRx is now exceptionally well-positioned to support and connect pharmacists, care providers, payers and patients in achieving the shared goals of improved health outcomes, better consumer experiences and lower costs."
"OptumRx now has the expertise, scale, resources and innovative spirit to be the most valued, consumer-focused pharmacy care services partner in a rapidly changing health care system," said Mark Thierer, chief executive officer of OptumRx and former chairman and chief executive officer of Catamaran. "In addition to the consumer service enhancements and cost management opportunities this combination makes possible, OptumRx's longtime business relationship and shared technology with Catamaran greatly simplifies the integration now underway. Our clients, partners and members can expect stability and a smooth transition."
Under the terms of the agreement, all of the shares of Catamaran were acquired for $61.50 per share in cash, with all shares of Catamaran expected to be delisted from the NASDAQ effective as of close of trading today and from the Toronto Stock Exchange (TSX) shortly.
In connection with the completion of the acquisition, Catamaran repaid in full and terminated its existing credit facility. On July 23, 2015, Catamaran also delivered an irrevocable notice of redemption to holders of all of its outstanding 4.75% Senior Notes due 2021 (the "Notes") and irrevocably deposited with the trustee sufficient funds to fund the redemption in full of the Notes on August 23, 2015. As a result, Catamaran and the guarantors under the Notes have been released from their respective obligations under the Notes and the Indenture (in each case, subject to certain limited exceptions), pursuant to the satisfaction and discharge provisions thereunder, effective as of July 23, 2015.
Source: Optum</t>
  </si>
  <si>
    <t>ATPHAM0020150807eb850002u</t>
  </si>
  <si>
    <t>KramerBrandon_Extra2</t>
  </si>
  <si>
    <t>An archived replay of the webcast will be available on the Company's website for 30 days after the conference.
Source: Tenax Therapeutics</t>
  </si>
  <si>
    <t>['synbld', 'nasdaq', 'nasdaq', 'synbld', 'synbld']</t>
  </si>
  <si>
    <t>['synbld']</t>
  </si>
  <si>
    <t>Aug. 5 -- Tenax Therapeutics, Inc. (NASDAQ: TENX), a specialty pharmaceutical company focused on identifying, developing and commercializing products for the critical care market, today announced that John Kelley, Chief Executive Officer, will present a company overview at the 2015 Wedbush PacGrow Healthcare Conference in New York City on Wednesday, August 12, 2015, at 10:55 a.m. ET.
A live webcast of the presentation can be accessed under "Events and Presentations" in the Investors section of the Company's website at www.tenaxthera.com.</t>
  </si>
  <si>
    <t>['c22', 'c315', 'ccat', 'ncat', 'nfact', 'nfcpin']</t>
  </si>
  <si>
    <t>Tenax Therapeutics to Present at 2015 Wedbush PacGrow Healthcare Conference</t>
  </si>
  <si>
    <t>Tenax Therapeutics to Present at 2015 Wedbush PacGrow Healthcare ConferenceAn archived replay of the webcast will be available on the Company's website for 30 days after the conference.
Source: Tenax Therapeutics</t>
  </si>
  <si>
    <t>ATPHAM0020150831eb8u000bn</t>
  </si>
  <si>
    <t>McDonaldSarah_KorkmazGizem</t>
  </si>
  <si>
    <t>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
Source: TWi Pharmaceuticals</t>
  </si>
  <si>
    <t>['anphti', 'anphti', 'anphti']</t>
  </si>
  <si>
    <t>['anphti']</t>
  </si>
  <si>
    <t>Aug. 30 -- TWi Pharmaceuticals, Inc. ("TWi") (stock ticker: 4180.TT) announced that its President and CEO Ms. Tina Guilder will resign from her current roles. Chairman Dr. Chih-Ming Chen will become interim President and CEO, leading TWi in its aim to maintain its growth momentum.
Dr. Chen is the founder of TWi and in his role as Chairman has historically been the chief architect of TWi's strategy. Taking the CEO role personally, he will focus on operating strategies, making precise product selections, motivating top management and all employees, and integrating the business groups' resources to strengthen the core competencies of TWi.</t>
  </si>
  <si>
    <t>['c411', 'cboard', 'cslmc', 'c41', 'ccat', 'ncat', 'nfact', 'nfcpex', 'nfcpin']</t>
  </si>
  <si>
    <t>TWi Pharmaceuticals President, CEO Ms Tina Guilder will Resign from Her Current Roles, Chairman Dr Chih-Ming Chen will Become Interim President, CEO, Leading Company in Its Continued Efforts to Develop High-entry-barrier Generics for US Market</t>
  </si>
  <si>
    <t>TWi Pharmaceuticals President, CEO Ms Tina Guilder will Resign from Her Current Roles, Chairman Dr Chih-Ming Chen will Become Interim President, CEO, Leading Company in Its Continued Efforts to Develop High-entry-barrier Generics for US MarketTWi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
Source: TWi Pharmaceuticals</t>
  </si>
  <si>
    <t>ATPHAM0020150902eb910008k</t>
  </si>
  <si>
    <t>* This conference will be held on Wednesday, September 9th at the Four Seasons Hotel in Boston, Massachusetts. The Conference will feature more than 60 companies in the biotech, biopharma, managed care, pharmaceutical and clinical lab sectors.
* Rodman &amp; Renshaw 17th Annual Global Investment Conference
* CytRx will present its corporate overview on Thursday, September 10th at 11:40 AM in the St. Regis Hotel in New York. More than 300 companies will be participating in specialized tracks devoted to Biotechnology / Healthcare, Metals &amp; Mining, Technology, Cleantech, and Growth.
* A live and archived webcast of the presentation will be available on the Company's website at http://www.cytrx.com/investors/presentations
Source: CytRx</t>
  </si>
  <si>
    <t>['cntnbc', 'cytr', 'fbrcmc', 'cytr', 'cytr', 'fbrcmc', 'fbrcmc', 'nasdaq', 'nasdaq', 'fbrco']</t>
  </si>
  <si>
    <t>['fbrcmc', 'cytr', 'cntnbc']</t>
  </si>
  <si>
    <t>Sept. 1 -- CytRx Corporation (NASDAQ: CYTR), a biopharmaceutical research and development company specializing in oncology, today announced that Steven A. Kriegsman, Chairman and Chief Executive Officer, and David Haen, Vice President of Business Development and Investor Relations, will present a corporate overview at two significant investment conferences in September, 2015 that spotlight the biotechnology and healthcare industries: the FBR &amp; Co. Second Annual Health Conference and the Rodman &amp; Renshaw Annual Global Investment Conference.
* FBR &amp; Co. Second Annual Health Conference</t>
  </si>
  <si>
    <t>['c315', 'gbiot', 'ccat', 'gcat', 'gsci']</t>
  </si>
  <si>
    <t>CytRx Announces Participation at FBR &amp; Co Second Annual Health Conference, Rodman &amp; Renshaw 17th Annual Global Investment Conference</t>
  </si>
  <si>
    <t>CytRx Announces Participation at FBR &amp; Co Second Annual Health Conference, Rodman &amp; Renshaw 17th Annual Global Investment Conference* This conference will be held on Wednesday, September 9th at the Four Seasons Hotel in Boston, Massachusetts. The Conference will feature more than 60 companies in the biotech, biopharma, managed care, pharmaceutical and clinical lab sectors.
* Rodman &amp; Renshaw 17th Annual Global Investment Conference
* CytRx will present its corporate overview on Thursday, September 10th at 11:40 AM in the St. Regis Hotel in New York. More than 300 companies will be participating in specialized tracks devoted to Biotechnology / Healthcare, Metals &amp; Mining, Technology, Cleantech, and Growth.
* A live and archived webcast of the presentation will be available on the Company's website at http://www.cytrx.com/investors/presentations
Source: CytRx</t>
  </si>
  <si>
    <t>ATPHAM0020150930eb9u000el</t>
  </si>
  <si>
    <t>NevilleQuinton_SawhneyRaghav</t>
  </si>
  <si>
    <t>October 7-9, 2015
Las Vegas, Nevada
Brean Capital Life Sciences Summit
One-on-one meetings only
November 16, 2015
New York, NY
Stifel Healthcare Conference
November 17-18, 2015
New York, NY
President and CEO, Dr. J. Joseph Kim, will give a corporate presentation at the Aegis Growth Conference on October 8 at 3:30PM PT. A live and archived version of Dr. Kim's presentation will be made available through the "Webcast" tab on Inovio's home page at www.inovio.com as well as at the following URL: http://wsw.com/webcast/aegis2/ino.
Inovio's COO, Dr. Niranjan Sardesai, will present at the Stifel Healthcare Conference. The time, date and webcast link for the presentation will be made available on Inovio's website two weeks prior to the event.
Source: Inovio Pharmaceuticals</t>
  </si>
  <si>
    <t>['geentr', 'geentr', 'geentr', 'nasdaq', 'nasdaq']</t>
  </si>
  <si>
    <t>['geentr']</t>
  </si>
  <si>
    <t>Sept. 30 -- Inovio Pharmaceuticals, Inc. (NASDAQ:INO) announced today that management will participate at three upcoming investor conferences in October and November:
Aegis Growth Conference</t>
  </si>
  <si>
    <t>['c315', 'ccat']</t>
  </si>
  <si>
    <t>Inovio to Participate in Upcoming Investor Conferences</t>
  </si>
  <si>
    <t>Inovio to Participate in Upcoming Investor ConferencesOctober 7-9, 2015
Las Vegas, Nevada
Brean Capital Life Sciences Summit
One-on-one meetings only
November 16, 2015
New York, NY
Stifel Healthcare Conference
November 17-18, 2015
New York, NY
President and CEO, Dr. J. Joseph Kim, will give a corporate presentation at the Aegis Growth Conference on October 8 at 3:30PM PT. A live and archived version of Dr. Kim's presentation will be made available through the "Webcast" tab on Inovio's home page at www.inovio.com as well as at the following URL: http://wsw.com/webcast/aegis2/ino.
Inovio's COO, Dr. Niranjan Sardesai, will present at the Stifel Healthcare Conference. The time, date and webcast link for the presentation will be made available on Inovio's website two weeks prior to the event.
Source: Inovio Pharmaceuticals</t>
  </si>
  <si>
    <t>ATPHAM0020151008eba800090</t>
  </si>
  <si>
    <t>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
"Opsonix's pathogen-extracting therapy provides a novel therapeutic solution leveraging the broad binding activities of a natural human protein that may rapidly remove sepsis-causing pathogens - and the toxins they release - from a patient's blood," said Eric Devroe, Ph.D., Founder and Chief Executive Officer of Opsonix. "With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
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
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
Leadership Science and Founding Team
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
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
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
Source: Opsonix</t>
  </si>
  <si>
    <t>['darpa', 'hrvun']</t>
  </si>
  <si>
    <t>Oct. 8 -- Opsonix, Inc. today announced the company's launch with an $8 million Series A financing to develop a pathogen-extracting therapy designed to remove infectious pathogens and toxins from circulating blood. This treatment potentially offers a new broad-spectrum approach to treat blood-borne infectious diseases, including sepsis. Opsonix will use the proceeds from the financing to advance the development of its extracorporeal pathogen-extracting therapy. The Series A financing was led by Baxter Ventures, alongside of investment by private investor Hansjorg Wyss.</t>
  </si>
  <si>
    <t>['c23', 'c22', 'croufi', 'gtrea', 'c17', 'ccat', 'gcat', 'ghea', 'ncat', 'nfact', 'nfcpin']</t>
  </si>
  <si>
    <t>Opsonix is Launched to Develop Pathogen-Extracting Therapies for Treatment of Sepsis, Other Blood-Borne Infectious Diseases</t>
  </si>
  <si>
    <t>Opsonix is Launched to Develop Pathogen-Extracting Therapies for Treatment of Sepsis, Other Blood-Borne Infectious DiseasesOpsonix's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
"Opsonix's pathogen-extracting therapy provides a novel therapeutic solution leveraging the broad binding activities of a natural human protein that may rapidly remove sepsis-causing pathogens - and the toxins they release - from a patient's blood," said Eric Devroe, Ph.D., Founder and Chief Executive Officer of Opsonix. "With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
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
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
Leadership Science and Founding Team
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
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
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
Source: Opsonix</t>
  </si>
  <si>
    <t>ATPHAM0020151009eba80008e</t>
  </si>
  <si>
    <t>NevilleQuinton</t>
  </si>
  <si>
    <t>The research data showed that the drug was more effective compared to a placebo in slowing down involuntary movements in patients with tardive dyskinesia, a neurological disorder characterized by involuntary movements of the face and jaw.
So far, there is no medication for this disorder in the United States, therefore such patients usually change their anti-psychotic regimen either by reducing dosage or by switching medicines.
Matteis expects that the medicine would be rolled out in 2017 and would generate sales revenue of around $1.15 billion. The medicine would cost around $45, 000 per patient annually.</t>
  </si>
  <si>
    <t>['neubio', 'neubio', 'neubio']</t>
  </si>
  <si>
    <t>['neubio']</t>
  </si>
  <si>
    <t>Oct. 8 -- An experimental drug called NBI-98854 developed by Neurocrine Biosciences Inc. for treating neurological disorder has shown effective results in a late-stage study, increasing possibility for the drug to receive US approval for the condition, news agency Reuters reported.
Paul Matteis, an analyst at Leerink Partner, estimated that there is 80% probability that the medicine would get US approval.</t>
  </si>
  <si>
    <t>Neurocrine's Experimental Drug for Neurological Disorder Effective in Late-Stage Study</t>
  </si>
  <si>
    <t>Neurocrine's Experimental Drug for Neurological Disorder Effective in Late-Stage StudyThe research data showed that the drug was more effective compared to a placebo in slowing down involuntary movements in patients with tardive dyskinesia, a neurological disorder characterized by involuntary movements of the face and jaw.
So far, there is no medication for this disorder in the United States, therefore such patients usually change their anti-psychotic regimen either by reducing dosage or by switching medicines.
Matteis expects that the medicine would be rolled out in 2017 and would generate sales revenue of around $1.15 billion. The medicine would cost around $45, 000 per patient annually.</t>
  </si>
  <si>
    <t>ATPHAM0020151023ebal000bg</t>
  </si>
  <si>
    <t>PristavecTeja_KeastJessica</t>
  </si>
  <si>
    <t>To participate in the conference call, dial (877) 201-0168 and enter 65027583. Please dial in at least 10 minutes prior to the call.
If you do not have access to the Internet and want to listen to an audio replay of the conference call, dial (855) 859-2056 and enter 65027583. The audio replay will be available beginning at 6:45 p.m. CT on Wednesday, November 4, 2015, through 10:59 p.m. CT on Wednesday, November 11, 2015.
Source: Cardiovascular Systems</t>
  </si>
  <si>
    <t>['rpldyi', 'nasdaq', 'rpldyi', 'rpldyi']</t>
  </si>
  <si>
    <t>['rpldyi']</t>
  </si>
  <si>
    <t>Oct. 21 -- Cardiovascular Systems, Inc. (CSI) (NASDAQ: CSII) will host a live webcast of its fiscal 2016 first-quarter conference call on Wednesday, November 4, 2015, at 3:45 p.m. CT (4:45 p.m. ET). David Martin, President and Chief Executive Officer, and Larry Betterley, Chief Financial Officer, will discuss the company's results for its fiscal first quarter ended September 30, 2015, and its financial outlook. The company will issue a post-market earnings release prior to the call on November 4.
To access the live webcast, go to the investor section of the company's website, www.csi360.com, on the day of the conference call and click on the webcast icon. A webcast replay will be available beginning at 6:45 p.m. CT the same day.</t>
  </si>
  <si>
    <t>['cslmc', 'c151', 'c15', 'c41', 'ccat', 'ncat', 'nfact', 'nfcpin']</t>
  </si>
  <si>
    <t>Cardiovascular Systems to Webcast Fiscal 2016 First-Quarter Earnings Conference Call Wednesday, Nov. 4</t>
  </si>
  <si>
    <t>Cardiovascular Systems to Webcast Fiscal 2016 First-Quarter Earnings Conference Call Wednesday, Nov. 4To participate in the conference call, dial (877) 201-0168 and enter 65027583. Please dial in at least 10 minutes prior to the call.
If you do not have access to the Internet and want to listen to an audio replay of the conference call, dial (855) 859-2056 and enter 65027583. The audio replay will be available beginning at 6:45 p.m. CT on Wednesday, November 4, 2015, through 10:59 p.m. CT on Wednesday, November 11, 2015.
Source: Cardiovascular Systems</t>
  </si>
  <si>
    <t>ATPHAM0020151030ebat0006f</t>
  </si>
  <si>
    <t>NevilleQuinton_GoldsteinJoshua</t>
  </si>
  <si>
    <t>Its consolidated revenue climbed 13.6% on-year, surging from Rs 16.8 billion to Rs 19.09 billion.
Sales for the formulation business in India increased 27%, standing at Rs 6.09 billion, up from Rs 4.78 in the same quarter of the previous fiscal.
Its revenue from Glenmark Pharmaceuticals Inc. USA leaped 18% during the period from Rs 5.08 billion to Rs 5.98 billion.
According to Glenn Saldanha, chairman and managing director of the company, the drug maker has registered good growth in general in the second quarter of the current financial year due to strong business in India, Europe and the United States.
The devaluation of currencies across emerging economies especially in Russia and Brazil had a negative effect on its operation, he noted, adding that they expected the businesses in the United States, Europe and India to continue as driving force for the company.</t>
  </si>
  <si>
    <t>['glnphr', 'glnphr', 'glnphr', 'gphaiu', 'gphaiu']</t>
  </si>
  <si>
    <t>['glnphr']</t>
  </si>
  <si>
    <t>Oct. 29 -- Mumbai-based Glenmark Pharmaceuticals Ltd. has posted a 20% increase in its consolidated net profit for the second quarter of FY16, boosted by bolster growth in the domestic market.
Net profit of the drug maker stood at Rs 1.98 billion as of June 30, 2015, increasing from Rs 1.65 billion from the corresponding period of 2014.</t>
  </si>
  <si>
    <t>['c15', 'c151', 'ccat', 'ncat', 'nfact', 'nfcpin']</t>
  </si>
  <si>
    <t>Glenmark Posts 20% Increase in Q2 Profit to Rs 1.98 Billion</t>
  </si>
  <si>
    <t>Glenmark Posts 20% Increase in Q2 Profit to Rs 1.98 BillionIts consolidated revenue climbed 13.6% on-year, surging from Rs 16.8 billion to Rs 19.09 billion.
Sales for the formulation business in India increased 27%, standing at Rs 6.09 billion, up from Rs 4.78 in the same quarter of the previous fiscal.
Its revenue from Glenmark Pharmaceuticals Inc. USA leaped 18% during the period from Rs 5.08 billion to Rs 5.98 billion.
According to Glenn Saldanha, chairman and managing director of the company, the drug maker has registered good growth in general in the second quarter of the current financial year due to strong business in India, Europe and the United States.
The devaluation of currencies across emerging economies especially in Russia and Brazil had a negative effect on its operation, he noted, adding that they expected the businesses in the United States, Europe and India to continue as driving force for the company.</t>
  </si>
  <si>
    <t>ATPHAM0020151112ebba0005o</t>
  </si>
  <si>
    <t>CohenSamantha_NairDevika</t>
  </si>
  <si>
    <t>PRX302</t>
  </si>
  <si>
    <t>The medicine was well-tolerated and did not affect any severe health concerns, said the company.
PRX302 is being developed since 2009. Referring to interim review, the company said last December that the review had showed that the treatment would not be effective. The review was based on data available at that time.
The pharma major said that the medication has huge potential to do annual sales of worth more than $1 billion.
As per the Urology Care Foundation, benign prostatic hyperplasia affects nearly 50% of men in their 50s and around 90% of men aged above 80.</t>
  </si>
  <si>
    <t>['brtwvv', 'brtwvv', 'brtwvv']</t>
  </si>
  <si>
    <t>['brtwvv']</t>
  </si>
  <si>
    <t>Nov. 10 -- Sophiris Bio, headquartered in the United States, has announced that its only drug under development successfully met the objective of a late-stage study, stimulating hopes for approval eleven months after the firm's interim review predicted that the medication would fail the study, news agency Reuters reported.
The drug called PRX302 had rapidly enhanced symptoms in patients with benign prostatic hyperplasia or enlarged prostate, said Sophiris Bio.</t>
  </si>
  <si>
    <t>Sophiris's Prostate Drug Successfully Meets Key Objective of Late-Stage Study</t>
  </si>
  <si>
    <t>Sophiris's Prostate Drug Successfully Meets Key Objective of Late-Stage StudyThe medicine was well-tolerated and did not affect any severe health concerns, said the company.
PRX302 is being developed since 2009. Referring to interim review, the company said last December that the review had showed that the treatment would not be effective. The review was based on data available at that time.
The pharma major said that the medication has huge potential to do annual sales of worth more than $1 billion.
As per the Urology Care Foundation, benign prostatic hyperplasia affects nearly 50% of men in their 50s and around 90% of men aged above 80.</t>
  </si>
  <si>
    <t>ATPHAM0020151112ebbb0000b</t>
  </si>
  <si>
    <t>PocinkiAllegra_Extra1</t>
  </si>
  <si>
    <t>A pilot of the program has been introduced at Geisinger Medical Center, the health system's main campus in Danville, Pa. A key component of the program is a patient app developed by Geisinger that allows certain surgery patients enrolled in the pilot to determine the amount of the refund they want based on their co-pay.
For example, if a spine surgery patient paid a $1,000 co-pay and they weren't pleased with how office staff treated them, they can log into the app and select from a sliding scale how much of their co-pay they want refunded. They can choose from $1 to $1,000 and the refund request is processed within 3 to 5 business days.
Feinberg doesn't anticipate the system will be abused and instead foresees patients sticking to the honor system.
"Ultimately, they just want to be acknowledged and to spare other families any pain they might have experienced," he said.
ProvenExperience is an evolution of Geisinger's renowned ProvenCare portfolio, which transformed the health care industry beginning in 2006 by proving that applying evidence-based protocols could reduce mortality rates, improve outcomes and reduce costly readmissions. It was deemed "surgery with a warranty" by The New York Times because if certain surgery patients are readmitted within 90 days with a preventable complication, they are taken care of at no extra charge.
"Historically, Geisinger's reputation has been based on transforming the way health care is delivered," Feinberg said. "We've been held up as a national model for providing both high-quality and cost-effective medical care and our ProvenCare program has garnered national - and international - praise for eliminating unwarranted variation and applying scientific best practices. Now is the time to focus on compassion."
ProvenExperience, he predicts, will transform the health care industry once again.
"In the beginning, I talked to other health system CEOs and industry leaders about ProvenExperience and they all said, 'Don't do it.' I really felt dejected," Feinberg explained. "Then I thought about Kodak executives discussing digital photography. And Blockbuster talking about online video options. Were they also told 'Don't do it?' That's when I said to myself, 'We're doing it.'"
Feinberg acknowledges that while some may see the money-back concept extreme, his focus is on "returning to the core of what we're supposed to do when given the privilege to take care of others."
"Really, what people want is care that's accessible, understandable, dignified and culturally sensitive," he said. "To me, patient experience is about providing the same quality of care I want for my family. And from a leadership standpoint, I consider every patient to be a member of my family and so we've got to provide every one of them the same high-quality, compassionate care."
Source: Geisinger Health System</t>
  </si>
  <si>
    <t>['cods', 'cods', 'kdak', 'nyt', 'sbcoff', 'sbcoff']</t>
  </si>
  <si>
    <t>,usa,usfl,namz,uss,</t>
  </si>
  <si>
    <t>Nov. 11 -- Geisinger Health System President and CEO David T. Feinberg, M.D., MBA, has unveiled the health system's latest and perhaps most radical innovation, ProvenExperience, a program that now offers refunds to patients whose expectations weren't met based on kindness and compassion. He introduced the program during a speech at the 2015 Press Ganey Executive Leadership Conference in Orlando, Fla. Tuesday.
"The way I see it, if you go into Starbucks and you're not happy with your order, they don't sip your latte and argue that they made it correctly. They just take care of you on the spot," Feinberg said. "What matters to me is that every patient is satisfied with their treatment and so I started thinking, 'What is our guarantee? What is our refund?' We need to be disruptive to move the practice of providing great patient experience forward and so the decision was made to give unsatisfied patients their money back."</t>
  </si>
  <si>
    <t>['c22', 'cslmc', 'ghea', 'c41', 'ccat', 'gcat', 'ncat', 'nfact', 'nfcpin']</t>
  </si>
  <si>
    <t>Geisinger President, CEO Unveils ProvenExperience</t>
  </si>
  <si>
    <t>Geisinger President, CEO Unveils ProvenExperienceA pilot of the program has been introduced at Geisinger Medical Center, the health system's main campus in Danville, Pa. A key component of the program is a patient app developed by Geisinger that allows certain surgery patients enrolled in the pilot to determine the amount of the refund they want based on their co-pay.
For example, if a spine surgery patient paid a $1,000 co-pay and they weren't pleased with how office staff treated them, they can log into the app and select from a sliding scale how much of their co-pay they want refunded. They can choose from $1 to $1,000 and the refund request is processed within 3 to 5 business days.
Feinberg doesn't anticipate the system will be abused and instead foresees patients sticking to the honor system.
"Ultimately, they just want to be acknowledged and to spare other families any pain they might have experienced," he said.
ProvenExperience is an evolution of Geisinger's renowned ProvenCare portfolio, which transformed the health care industry beginning in 2006 by proving that applying evidence-based protocols could reduce mortality rates, improve outcomes and reduce costly readmissions. It was deemed "surgery with a warranty" by The New York Times because if certain surgery patients are readmitted within 90 days with a preventable complication, they are taken care of at no extra charge.
"Historically, Geisinger's reputation has been based on transforming the way health care is delivered," Feinberg said. "We've been held up as a national model for providing both high-quality and cost-effective medical care and our ProvenCare program has garnered national - and international - praise for eliminating unwarranted variation and applying scientific best practices. Now is the time to focus on compassion."
ProvenExperience, he predicts, will transform the health care industry once again.
"In the beginning, I talked to other health system CEOs and industry leaders about ProvenExperience and they all said, 'Don't do it.' I really felt dejected," Feinberg explained. "Then I thought about Kodak executives discussing digital photography. And Blockbuster talking about online video options. Were they also told 'Don't do it?' That's when I said to myself, 'We're doing it.'"
Feinberg acknowledges that while some may see the money-back concept extreme, his focus is on "returning to the core of what we're supposed to do when given the privilege to take care of others."
"Really, what people want is care that's accessible, understandable, dignified and culturally sensitive," he said. "To me, patient experience is about providing the same quality of care I want for my family. And from a leadership standpoint, I consider every patient to be a member of my family and so we've got to provide every one of them the same high-quality, compassionate care."
Source: Geisinger Health System</t>
  </si>
  <si>
    <t>ATPHAM0020151120ebbj000ec</t>
  </si>
  <si>
    <t>PietrowiczSean_NairDevika</t>
  </si>
  <si>
    <t>Source: Revance Therapeutics</t>
  </si>
  <si>
    <t>['rvncti', 'rvncti', 'rvncti']</t>
  </si>
  <si>
    <t>['rvncti']</t>
  </si>
  <si>
    <t>Nov. 19 -- Revance Therapeutics, Inc. (NASDAQ:RVNC), a specialty biopharmaceutical company developing botulinum toxin products for use in aesthetic and therapeutic indications, announced today the Company plans to participate in the 27th Annual Piper Jaffray Healthcare Conference in New York, NY.
Revance management is scheduled for a fireside chat on Tuesday, December 1, 2015 at 3:00pm ET. Interested parties can access the live audio webcast at http://investors.revance.com/index.cfm. An archived audio replay will be available on the website for 30 days.</t>
  </si>
  <si>
    <t>['c22', 'c11', 'c315', 'ccat', 'ncat', 'nfact', 'nfcpin']</t>
  </si>
  <si>
    <t>Revance Therapeutics to Participate in 27th Annual Piper Jaffray Healthcare Conference</t>
  </si>
  <si>
    <t>Revance Therapeutics to Participate in 27th Annual Piper Jaffray Healthcare ConferenceSource: Revance Therapeutics</t>
  </si>
  <si>
    <t>ATPHAM0020151215ebce0000h</t>
  </si>
  <si>
    <t>SavchynKateryna_Extra4_Extra4</t>
  </si>
  <si>
    <t>Pyridorin</t>
  </si>
  <si>
    <t>NephroGenex</t>
  </si>
  <si>
    <t>"The clearance of our IND application for I.V. Pyridorin represents a significant milestone for our AKI program," said Dr. Jaikrishna Patel, Chief Medical Officer. "We look forward to further investigating intravenous Pyridorin, which we believe has the potential to be an important treatment option for patients suffering from hospital-acquired AKI."
Source: NephroGenex</t>
  </si>
  <si>
    <t>['kececq', 'kececq', 'kececq', 'usfda', 'usfda', 'usfda']</t>
  </si>
  <si>
    <t>['usfda', 'kececq']</t>
  </si>
  <si>
    <t>Dec. 14 -- NephroGenex, Inc. (Nasdaq:NRX), a pharmaceutical company focused on the development of therapeutics to treat kidney disease, today announced that the U.S. Food and Drug Administration has cleared the Company's Investigational New Drug (IND) application for clinical studies with intravenous Pyridorin for the treatment of acute kidney injury.
Acute kidney injury (AKI) is a serious medical condition characterized by an abrupt loss of kidney function. AKI is estimated to affect up to 18 percent of hospital inpatients and is responsible for approximately 2 million deaths annually worldwide.1, 2 In Company sponsored preclinical studies, I.V. Pyridorin ameliorated renal oxidative stress and injury, enhanced functional recovery and reduced post-injury fibrosis. Additionally, a recently completed preclinical toxicity study of intravenous Pyridorin did not show signs of toxicity or intolerance to the drug.</t>
  </si>
  <si>
    <t>['c22', 'gtrea', 'ccat', 'gcat', 'ghea', 'ncat', 'nfact', 'nfcpin']</t>
  </si>
  <si>
    <t>NephroGenex Announces FDA Clearance of IND Application for Clinical Study of Intravenous Pyridorin in Treatment of Acute Kidney Injury</t>
  </si>
  <si>
    <t>NephroGenex Announces FDA Clearance of IND Application for Clinical Study of Intravenous Pyridorin in Treatment of Acute Kidney Injury"The clearance of our IND application for I.V. Pyridorin represents a significant milestone for our AKI program," said Dr. Jaikrishna Patel, Chief Medical Officer. "We look forward to further investigating intravenous Pyridorin, which we believe has the potential to be an important treatment option for patients suffering from hospital-acquired AKI."
Source: NephroGenex</t>
  </si>
  <si>
    <t>ATPHAM0020151218ebch00039</t>
  </si>
  <si>
    <t>NevilleQuinton_FowersAlyssa</t>
  </si>
  <si>
    <t>"This is an exciting time for OncoSec as we join the Sorrento Mesa community and find a home in San Diego, a city that is on the cutting edge of the life science and biotech industries," said Punit Dhillon, President and CEO of OncoSec. "This move allows for greater efficiencies and interactions among our dedicated teams. Our new facility enhances our development capabilities and provides OncoSec with a base of operations that matches the magnitude of our ambitions."
"We are proud of the robust biotech industry and its incredible impact in California. It's encouraging to see another biotech company join and further strengthen the San Diego area, bringing jobs and economic vitality to the region," said Panorea Avdis, Director of the California Governor's Office of Business and Economic Development. "Not only are biotechs like OncoSec enhancing California's economy, they also play a greater role in advancing innovative technologies to provide better care and treatment for patients everywhere."
"OncoSec's stunning new headquarters was a result of a truly collaborative effort between the Company and Alexandria. We are thrilled to welcome them to our innovative tenant community," said Daniel Ryan, Executive Vice President, Regional Market Director (San Diego) and Strategic Operations of Alexandria Real Estate Equities, Inc. "The new facility provides OncoSec with a sustainable and environmentally friendly space that accommodates growth and enhances their R&amp;D; operations. We look forward to continuing to serve OncoSec's facility needs and support its efforts developing targeted cancer therapies."
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
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
Source: OncoSec Medical</t>
  </si>
  <si>
    <t>['lxndri', 'ntvsob', 'lxndri', 'lxndri', 'ntvsob', 'ntvsob']</t>
  </si>
  <si>
    <t>['ntvsob', 'lxndri']</t>
  </si>
  <si>
    <t>,usa,usca,sdie,namz,usw,</t>
  </si>
  <si>
    <t>Dec. 17 -- OncoSec Medical Incorporated ("OncoSec") (NASDAQ: ONCS), a company developing DNA-based intratumoral cancer immunotherapies, today announced the Company consolidated its three previous offices into one new headquarters and research facility, developed by Alexandria Real Estate Equities, Inc., in Sorrento Mesa, San Diego. As a result of the Company's growth over the past year, OncoSec moved into a new office that houses over 50 employees and all of the Company's discovery research, clinical, and administrative activities under one roof.</t>
  </si>
  <si>
    <t>['c02', 'chqr', 'c24', 'cprdop', 'ccat']</t>
  </si>
  <si>
    <t>OncoSec Opens New Headquarters, Research Facility in San Diego</t>
  </si>
  <si>
    <t>OncoSec Opens New Headquarters, Research Facility in San Diego"This is an exciting time for OncoSec as we join the Sorrento Mesa community and find a home in San Diego, a city that is on the cutting edge of the life science and biotech industries," said Punit Dhillon, President and CEO of OncoSec. "This move allows for greater efficiencies and interactions among our dedicated teams. Our new facility enhances our development capabilities and provides OncoSec with a base of operations that matches the magnitude of our ambitions."
"We are proud of the robust biotech industry and its incredible impact in California. It's encouraging to see another biotech company join and further strengthen the San Diego area, bringing jobs and economic vitality to the region," said Panorea Avdis, Director of the California Governor's Office of Business and Economic Development. "Not only are biotechs like OncoSec enhancing California's economy, they also play a greater role in advancing innovative technologies to provide better care and treatment for patients everywhere."
"OncoSec's stunning new headquarters was a result of a truly collaborative effort between the Company and Alexandria. We are thrilled to welcome them to our innovative tenant community," said Daniel Ryan, Executive Vice President, Regional Market Director (San Diego) and Strategic Operations of Alexandria Real Estate Equities, Inc. "The new facility provides OncoSec with a sustainable and environmentally friendly space that accommodates growth and enhances their R&amp;D; operations. We look forward to continuing to serve OncoSec's facility needs and support its efforts developing targeted cancer therapies."
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
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
Source: OncoSec Medical</t>
  </si>
  <si>
    <t>ATTOPN0020150823eb8l00006</t>
  </si>
  <si>
    <t>flibanserin</t>
  </si>
  <si>
    <t>However, some say that the approval is not a progress, but a dangerous way to medicalize asexuality. An FDA panel voted in June in favor of the sale of flibanserin, but a network of sexual activists, led by the Asexual Visibility and Education Network (AVEN), have come up with a petition urging the FDA to retract the approval.
On Change.org, they argue that the drug poses the risk of turning a sexual orientation into a health condition. The approval for the drug, made by Sprout Pharmaceuticals, has surprised Sara Parker, who runs TheAsexualityBlog.com.
She says the agency was forced to approve the drug because of the mounting pressure from grassroots groups that had begun criticizing the agency that not approving the drug was nothing, but a clear reflection of it being gender bias.
"I feel like it perpetuates the mentality that sexuality and sexual desire is normal or mandatory in some way", she said.</t>
  </si>
  <si>
    <t>['sixuqv', 'lrgkef', 'sixuqv', 'sixuqv', 'usfda', 'usfda', 'usfda']</t>
  </si>
  <si>
    <t>['usfda', 'sixuqv']</t>
  </si>
  <si>
    <t>Manas Informatics</t>
  </si>
  <si>
    <t>The approval of Addyi (flibanserin), a non-hormonal drug to treat low interest in sex among women, by the US Food and Drug Administration has sparked a debate, bringing cultural and medical factors in for defining what normal human sexual desire is.
There is no doubt that the drug will better the plight of many women who are diagnosed with hypoactive sexual desire disorder (HSDD), which results into lack of interest in sex. The drug will be available for sale this fall and many physicians will not show any reluctance to prescribe the drug to women who need them.</t>
  </si>
  <si>
    <t>ATTOPN</t>
  </si>
  <si>
    <t>TopNews.in</t>
  </si>
  <si>
    <t>Asexual Community condemns Approval of Flibanserin</t>
  </si>
  <si>
    <t>Asexual Community condemns Approval of FlibanserinHowever, some say that the approval is not a progress, but a dangerous way to medicalize asexuality. An FDA panel voted in June in favor of the sale of flibanserin, but a network of sexual activists, led by the Asexual Visibility and Education Network (AVEN), have come up with a petition urging the FDA to retract the approval.
On Change.org, they argue that the drug poses the risk of turning a sexual orientation into a health condition. The approval for the drug, made by Sprout Pharmaceuticals, has surprised Sara Parker, who runs TheAsexualityBlog.com.
She says the agency was forced to approve the drug because of the mounting pressure from grassroots groups that had begun criticizing the agency that not approving the drug was nothing, but a clear reflection of it being gender bias.
"I feel like it perpetuates the mentality that sexuality and sexual desire is normal or mandatory in some way", she said.</t>
  </si>
  <si>
    <t>BBPUB00020151112ebbc000ea</t>
  </si>
  <si>
    <t>KorkmazGizem</t>
  </si>
  <si>
    <t>Mr Edgar Asebey
Jones Day
North Point
901 Lakeside Avenue
Cleveland
44114
UNITED STATES
Tel: 2165863939
Fax: 2165790212
E-mail: mmtomaro@JonesDay.com
URL: www.jonesday.com
Click Here for related articles
(c) Mondaq Ltd, 2015 - Tel. +44 (0)20 8544 8300 - http://www.mondaq.com</t>
  </si>
  <si>
    <t>['surmor', 'surmor', 'usfda', 'usfda']</t>
  </si>
  <si>
    <t>Mondaq Limited</t>
  </si>
  <si>
    <t>,namz,usa,</t>
  </si>
  <si>
    <t xml:space="preserve">EUR UK WEURZ </t>
  </si>
  <si>
    <t>In the October 13, 2015, Federal Register, FDA announced that it is withdrawing approval of 67 new drug applications ("NDAs") and 128 abbreviated new drug applications ("ANDAs") from multiple applicants. The holders of the applications notified the Agency in writing that the drug products were no longer marketed and requested that the approval of the applications be withdrawn.
The content of this article is intended to provide a general guide to the subject matter. Specialist advice should be sought about your specific circumstances.</t>
  </si>
  <si>
    <t>BBPUB</t>
  </si>
  <si>
    <t>Mondaq Business Briefing</t>
  </si>
  <si>
    <t>['ccat', 'c22', 'cappro', 'c13', 'ncat', 'nfact', 'nfcpin']</t>
  </si>
  <si>
    <t>FDA Withdraws New Drug Applications And Abbreviated New Drug Applications</t>
  </si>
  <si>
    <t>FDA Withdraws New Drug Applications And Abbreviated New Drug ApplicationsMr Edgar Asebey
Jones Day
North Point
901 Lakeside Avenue
Cleveland
44114
UNITED STATES
Tel: 2165863939
Fax: 2165790212
E-mail: mmtomaro@JonesDay.com
URL: www.jonesday.com
Click Here for related articles
(c) Mondaq Ltd, 2015 - Tel. +44 (0)20 8544 8300 - http://www.mondaq.com</t>
  </si>
  <si>
    <t>BHLD000020150518eb5d00011</t>
  </si>
  <si>
    <t>PocinkiAllegra_CohenSamantha_KorkmazGizem</t>
  </si>
  <si>
    <t>Yee said if the drug is approved, it will likely cost around $250,000, about $50,000 less than the company's other cystic fibrosis drug.
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
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
Cystic fibrosis is caused by a genetic mutation that limits the flow of salt and water into and out of cells. Mucus can build in the lungs, leading to infections and eventually death.
‚ÄúThe quote I've heard several patients say is ‚Äòit gives me my life back,'" said Matt Roden, an analyst with UBS.
Analysts expect Orkambi to reach $5 billion in sales annually. Trading on Vertex was halted during the daylong advisory panel meeting yesterday.
‚Äî jordan.graham@bostonherald.com</t>
  </si>
  <si>
    <t>['verpha', 'ubs', 'usfda', 'usfda', 'verpha', 'verpha', 'wesah', 'usfda']</t>
  </si>
  <si>
    <t>['usfda', 'verpha']</t>
  </si>
  <si>
    <t>Boston Herald Library</t>
  </si>
  <si>
    <t>,usa,usma,namz,use,usnew,</t>
  </si>
  <si>
    <t>An FDA advisory panel has formally recommended that the agency approve a new cystic fibrosis drug developed by Vertex Pharmaceuticals, a move analysts said likely clears the way for a blockbuster drug for Vertex and patients.
‚ÄúThis is going to be their biggest drug in the history of their company," said Michael Yee, an analyst with RBC Capital Markets. ‚ÄúIt's a landmark day."</t>
  </si>
  <si>
    <t>BHLD</t>
  </si>
  <si>
    <t>Boston Herald</t>
  </si>
  <si>
    <t>Vertex CF drug clears hurdle; Billions riding on FDA approval</t>
  </si>
  <si>
    <t>Vertex CF drug clears hurdle; Billions riding on FDA approvalYee said if the drug is approved, it will likely cost around $250,000, about $50,000 less than the company's other cystic fibrosis drug.
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
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
Cystic fibrosis is caused by a genetic mutation that limits the flow of salt and water into and out of cells. Mucus can build in the lungs, leading to infections and eventually death.
‚ÄúThe quote I've heard several patients say is ‚Äòit gives me my life back,'" said Matt Roden, an analyst with UBS.
Analysts expect Orkambi to reach $5 billion in sales annually. Trading on Vertex was halted during the daylong advisory panel meeting yesterday.
‚Äî jordan.graham@bostonherald.com</t>
  </si>
  <si>
    <t>BHLD000020151023eban0003h</t>
  </si>
  <si>
    <t>FowersAlyssa_CohenSamantha</t>
  </si>
  <si>
    <t>Dana Farber's gastrointestinal cancer center</t>
  </si>
  <si>
    <t>‚ÄúPancreatic cancer is one of the most lethal forms of cancer, and survival is measured in weeks," said Robert Mulroy, president and chief executive of Merrimack. ‚ÄúWe are thrilled to be a part of the treatment of what is a devastating disease."
Charles Fuchs, director of Dana Farber's gastrointestinal cancer center, said, ‚ÄúThis is affecting more and more Americans each year, and it is devoid of the kind of therapies we need to be effective. We need much greater progress in this disease, it's been lacking for far too long."
Pancreatic cancer accounts for only 3 percent of all new cancer cases, but is the fourth most common cause of cancer deaths.
Fuch said pancreatic cancer is so deadly because it is often discovered late ‚Äî eliminating surgery as an option ‚Äî and after tumors have formed walls of scar tissue.
Merrimack designed its drug to penetrate that wall, delivering more of the drug than other treatments.
A clinical trial found patients treated with the drug lived nearly 50 percent longer on average.
‚ÄúIf we could get more drug to the tumor ... we could potentially change the course of outcomes in a very difficult disease," Mulroy said.
‚Äî jordan.graham@bostonherald.com</t>
  </si>
  <si>
    <t>['merpha', 'ccause', 'ccause', 'merpha', 'merpha', 'usfda', 'usfda', 'usfda']</t>
  </si>
  <si>
    <t>['usfda', 'merpha']</t>
  </si>
  <si>
    <t>A new pancreatic cancer drug made by a Cambridge biotech became one of the first new treatments for the disease approved by the FDA in decades yesterday, and will bring a new treatment option to an often deadly disease that is ‚Äúdevoid" of effective treatments, experts and the company said.
Yesterday, the FDA approved Onivyde, made by Merrimack Pharmaceuticals, to treat pancreatic cancer. Onivyde is the first drug to be approved for second-line treatment of the disease ‚Äî to be used after the standard treatment is no longer effective ‚Äî in decades.</t>
  </si>
  <si>
    <t>['cappro', 'gtrea', 'gmed', 'c13', 'c22', 'ccat', 'gcat', 'ghea', 'ncat', 'nfact', 'nfcpin']</t>
  </si>
  <si>
    <t>FDA OKs Cambridge biotech's pancreatic cancer treatment</t>
  </si>
  <si>
    <t>FDA OKs Cambridge biotech's pancreatic cancer treatment‚ÄúPancreatic cancer is one of the most lethal forms of cancer, and survival is measured in weeks," said Robert Mulroy, president and chief executive of Merrimack. ‚ÄúWe are thrilled to be a part of the treatment of what is a devastating disease."
Charles Fuchs, director of Dana Farber's gastrointestinal cancer center, said, ‚ÄúThis is affecting more and more Americans each year, and it is devoid of the kind of therapies we need to be effective. We need much greater progress in this disease, it's been lacking for far too long."
Pancreatic cancer accounts for only 3 percent of all new cancer cases, but is the fourth most common cause of cancer deaths.
Fuch said pancreatic cancer is so deadly because it is often discovered late ‚Äî eliminating surgery as an option ‚Äî and after tumors have formed walls of scar tissue.
Merrimack designed its drug to penetrate that wall, delivering more of the drug than other treatments.
A clinical trial found patients treated with the drug lived nearly 50 percent longer on average.
‚ÄúIf we could get more drug to the tumor ... we could potentially change the course of outcomes in a very difficult disease," Mulroy said.
‚Äî jordan.graham@bostonherald.com</t>
  </si>
  <si>
    <t>Merrimack</t>
  </si>
  <si>
    <t>BIOELSE020150123eb1g00013</t>
  </si>
  <si>
    <t>Durezol</t>
  </si>
  <si>
    <t>Akorn</t>
  </si>
  <si>
    <t xml:space="preserve"> The suit was filed under the provisions of the Hatch-Waxman Act, which may result in a stay of final FDA approval of Akorn's ANDA product for up to 30 months from the date the plaintiffs received notice of Akorn's ANDA filing or until final resolution of the litigation before the court, whichever occurs first, subject to any other regulatory exclusivities and potential court actions. Based on information available to Akorn, the company believes it may be a first applicant to file an ANDA for the generic version of Durezol. Akorn believes that should its difluprednate ophthalmic emulsion 0.05% ANDA be approved, the company may be entitled to 180 days of sole or shared generic market exclusivityy for the label indication to which its ANDA is directed. Original Source: BioSpace.com, 2015. From website: http://www.biospace.com.
BioSpace
Website: http://www.biospace.com</t>
  </si>
  <si>
    <t>['akorn', 'alcn', 'msbchc', 'senph', 'akorn', 'akorn', 'alcnli', 'alcnli', 'msbchc', 'msbchc', 'senph', 'senph', 'usfda', 'usfda', 'sndoz']</t>
  </si>
  <si>
    <t>['senph', 'msbchc', 'alcn', 'akorn']</t>
  </si>
  <si>
    <t>Elsevier Science Ltd.</t>
  </si>
  <si>
    <t>On 16 Jan 2015, Akorn Inc confirmed that it has filed an Abbreviated New Drug Application (ANDA) with the US Food and Drug Administration (FDA) seeking approval to market difluprednate ophthalmic emulsion 0.05%. If approved, Akorn's ANDA product would be a generic version of Alcon's Durezol, which is a topical corticosteroid indicated for the treatment of inflammation and pain associated with ocular surgery as well as the treatment of endogenous anterior uveitis. Alcon Laboratories Inc, Alcon Pharmaceuticals Ltd, Senju Pharmaceutical Co Ltd and Mitsubishi Chemical Corporation filed suit against Akorn in the US District Court of New Jersey on 14 Jan 2015 seeking to prevent Akorn from commercializing its ANDA product prior to the expiration of a US Patent allegedly covering the branded product.</t>
  </si>
  <si>
    <t>BIOELSE</t>
  </si>
  <si>
    <t>BioSpace</t>
  </si>
  <si>
    <t>['cappro', 'c12', 'c133', 'cinprp', 'gbiot', 'nabst', 'c13', 'c22', 'ccat', 'cgymtr', 'gcat', 'gsci', 'ncat', 'nfact', 'nfcpex', 'nfcpin']</t>
  </si>
  <si>
    <t>Akorn Inc confirms Generic Durezol patent challenge.</t>
  </si>
  <si>
    <t>Akorn Inc confirms Generic Durezol patent challenge. The suit was filed under the provisions of the Hatch-Waxman Act, which may result in a stay of final FDA approval of Akorn's ANDA product for up to 30 months from the date the plaintiffs received notice of Akorn's ANDA filing or until final resolution of the litigation before the court, whichever occurs first, subject to any other regulatory exclusivities and potential court actions. Based on information available to Akorn, the company believes it may be a first applicant to file an ANDA for the generic version of Durezol. Akorn believes that should its difluprednate ophthalmic emulsion 0.05% ANDA be approved, the company may be entitled to 180 days of sole or shared generic market exclusivityy for the label indication to which its ANDA is directed. Original Source: BioSpace.com, 2015. From website: http://www.biospace.com.
BioSpace
Website: http://www.biospace.com</t>
  </si>
  <si>
    <t>BIOELSE020150407eb3q0000p</t>
  </si>
  <si>
    <t>GoldsteinJoshua_CohenSamantha</t>
  </si>
  <si>
    <t>Website: http://www.biospace.com</t>
  </si>
  <si>
    <t>['mobeda', 'euppto', 'euppto', 'mobeda', 'mobeda']</t>
  </si>
  <si>
    <t>['mobeda']</t>
  </si>
  <si>
    <t>,eurz,namz,usa,</t>
  </si>
  <si>
    <t>On 26 Mar 2015, Moberg Pharma AB announced that the European Patent Office issued Patent no 2 672 962, relating to its topical treatment MOB-015 for onychomycosis (nail fungus). The patent is expected to be in effect until 2032. In Sep 2014, Moberg Pharma reported positive results from a phase II study of MOB-015 and in Jan 2015, received similar patent approval in the US. The new EU patent comprises composition of matter claims directed to novel topical formulations of antifungal allylamines (including terbinafine), as well as claims directed to methods of treatment of onychomycosis using these novel formulations, which enable enhanced penetration of antifungal allylamines into and through the nail. Moberg Pharma is pursuing corresponding patent approval in all major territories. Original Source: BioSpace.com, 2015. From website: http://www.biospace.com.
BioSpace</t>
  </si>
  <si>
    <t>['c133', 'c23', 'cgymtr', 'nabst', 'ctrial', 'ccat', 'cinprp', 'ncat']</t>
  </si>
  <si>
    <t>Moberg Pharma AB (formerly known as Moberg Derma) announces grant of EU patent for MOB-015 related to topical treatment of onychomycosis (nail fungus).</t>
  </si>
  <si>
    <t>Moberg Pharma AB (formerly known as Moberg Derma) announces grant of EU patent for MOB-015 related to topical treatment of onychomycosis (nail fungus).Website: http://www.biospace.com</t>
  </si>
  <si>
    <t>BIOELSE020150522eb5e0000f</t>
  </si>
  <si>
    <t>FowersAlyssa</t>
  </si>
  <si>
    <t>Zorvolex</t>
  </si>
  <si>
    <t>Iroko Pharmaceuticals</t>
  </si>
  <si>
    <t xml:space="preserve"> ZORVOLEX is approved by the US Food and Drug Administration (FDA) for the management of mild to moderate acute and osteoarthritis pain, and is available at pharmacies across the US. Iroko Pharmaceuticals LLC, an affiliate of Iroko Pharmaceuticals Inc, will continue to retain all marketing rights to ZORVOLEX in the US. Original Source: BioSpace.com, 2015. From website: http://www.biospace.com.
BioSpace
Website: http://www.biospace.com</t>
  </si>
  <si>
    <t>['irkpl', 'lbmphe', 'irkpl', 'irkpl', 'lbmphe', 'usfda']</t>
  </si>
  <si>
    <t>['lbmphe', 'irkpl']</t>
  </si>
  <si>
    <t>,africaz,leban,namz,usa,asiaz,dvpcoz,meastz,medz,wasiaz,</t>
  </si>
  <si>
    <t>On 14 May 2015, Iroko Pharmaceuticals Inc, a global speciality pharmaceutical company dedicated to advancing the science of analgesia, announced that ZORVOLEX (diclofenac) capsules, a nonsteroidal anti-inflammatory drug (NSAID), is now available in 18 mg and 35 mg dosage strengths by prescription in Lebanon. ZORVOLEX was approved by the Republic of Lebanon Ministry of Public Health (MOPH) as a new chemical entity in Dec 2014 for the treatment of mild to moderate acute pain in adults and osteoarthritis pain. This approval was the result of a licensing agreement signed in late 2013 by Iroko Pharmaceuticals Inc and Algorithm SAL under which Algorithm obtained the exclusive rights to register and market ZORVOLEX in countries in the Middle East and North Africa (MENA). Algorithm is planning to submit product registration applications for ZORVOLEX to other countries across the MENA region in 2015 and 2016.</t>
  </si>
  <si>
    <t>['cappro', 'c13', 'c333', 'nabst', 'c334', 'c22', 'c33', 'ccat', 'ncat', 'nfact', 'nfcpin']</t>
  </si>
  <si>
    <t>Iroko Pharmaceuticals announces first international launch of ZORVOLEX.</t>
  </si>
  <si>
    <t>Iroko Pharmaceuticals announces first international launch of ZORVOLEX. ZORVOLEX is approved by the US Food and Drug Administration (FDA) for the management of mild to moderate acute and osteoarthritis pain, and is available at pharmacies across the US. Iroko Pharmaceuticals LLC, an affiliate of Iroko Pharmaceuticals Inc, will continue to retain all marketing rights to ZORVOLEX in the US. Original Source: BioSpace.com, 2015. From website: http://www.biospace.com.
BioSpace
Website: http://www.biospace.com</t>
  </si>
  <si>
    <t>BIOELSE020150831eb8o0000e</t>
  </si>
  <si>
    <t>FowersAlyssa_Extra2</t>
  </si>
  <si>
    <t>Epizyme</t>
  </si>
  <si>
    <t xml:space="preserve">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
BioSpace
Website: http://www.biospace.com</t>
  </si>
  <si>
    <t>['epizyi', 'epizyi', 'epizyi', 'usfda', 'usfda']</t>
  </si>
  <si>
    <t>['epizyi']</t>
  </si>
  <si>
    <t>On 24 Aug 2015, Epizyme Inc, a clinical stage biopharmaceutical company creating novel epigenetic therapies for patients with cancer, announced the US Food and Drug Administration (FDA) has accepted the company's investigational new drug (IND) application for tazemetostat for the treatment of adults and paediatric patients with INI1-negative tumours or synovial sarcoma. In the second half of 2015, Epizyme plans to initiate a multi-centre phase 2 study in adults and a multi-centre phase 1 study in children to evaluate tazemetostat in patients with relapsed or refractory INI1-negative tumours or synovial sarcoma. The adult phase 2 multicentre study will enrol up to 90 patients in three cohorts. The first cohort will be comprised of patients with malignant rhabdoid tumour (MRT), rhabdoid tumour of the kidney (RTK) and atypical teratoid/rhabdoid tumour (ATRT).</t>
  </si>
  <si>
    <t>['c13', 'c22', 'c23', 'nabst', 'c11', 'ctrial', 'ccat', 'ncat', 'nfact', 'nfcpin']</t>
  </si>
  <si>
    <t>Epizyme (EPZM) announces acceptance of investigational new drug application for tazemetostat in patients with INI1-negative tumours or synovial sarcoma.</t>
  </si>
  <si>
    <t>Epizyme (EPZM) announces acceptance of investigational new drug application for tazemetostat in patients with INI1-negative tumours or synovial sarcoma.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
BioSpace
Website: http://www.biospace.com</t>
  </si>
  <si>
    <t>Tazemetostat</t>
  </si>
  <si>
    <t>BIOELSE020150903eb8s0001l</t>
  </si>
  <si>
    <t>SavchynKateryna_SavchynKateryna</t>
  </si>
  <si>
    <t xml:space="preserve">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
BioSpace
Website: http://www.biospace.com</t>
  </si>
  <si>
    <t>['regph', 'amge', 'amge', 'regph', 'sansyn', 'usfda', 'amge', 'usfda']</t>
  </si>
  <si>
    <t>['usfda', 'amge', 'regph']</t>
  </si>
  <si>
    <t>On 27 Aug 2015, Thousand Oaks, CA, US-based Amgen announced that the US Food and Drug Administration (FDA) approved Repatha (evolocumab) injection, a new drug for cholesterol treatment. Amgen's Repatha was in a second-place finish to Regeneron Pharmaceuticals Inc and Sanofi's approval of Praluent (alirocumab) injection for cholesterol treatment. Praluent was approved by the FDA on 24 Jul 2015. Both Repatha and Praluent are a new class of drugs called proprotein convertase subtilisin/kexin type 9 (PCSK9) inhibitors. PCSK9 inhibitors work by blocking PCSK9, which affects the liver's ability to remove cholesterol from the blood. Studies have found that using PCSK9 inhibitors with statins cuts LDL cholesterol by 40-60%, compared to statins, which reduce cholesterol levels by approximately 25-35%. The good news for Amgen may also be good news for workers on the East Coast.</t>
  </si>
  <si>
    <t>['cappro', 'c13', 'c23', 'nabst', 'c22', 'ccat', 'ncat', 'nfact', 'nfcpin']</t>
  </si>
  <si>
    <t>FDA approval of Amgen (AMGN)'s cholesterol drug Repatha could boost job growth on East Coast.</t>
  </si>
  <si>
    <t>FDA approval of Amgen (AMGN)'s cholesterol drug Repatha could boost job growth on East Coast.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
BioSpace
Website: http://www.biospace.com</t>
  </si>
  <si>
    <t>BIOELSE020150916eb9900019</t>
  </si>
  <si>
    <t xml:space="preserve"> ALEX, an ongoing, global randomized Phase III study is comparing alectinib to crizotinib as an initial (first-line) treatment for people with advanced NSCLC whose tumours were characterized as ALK-positive by a companion immunohistochemistry (IHC) test developed by Roche Diagnostics. Original Source: BioSpace.com, 2015. From website: http://www.biospace.com.
BioSpace
Website: http://www.biospace.com</t>
  </si>
  <si>
    <t>['gentec', 'hofman', 'gentec', 'gentec', 'hofman', 'hofman', 'usfda', 'usfda', 'usfda']</t>
  </si>
  <si>
    <t>['usfda', 'hofman', 'gentec']</t>
  </si>
  <si>
    <t>On 9 Sep 2015, Genentech, a member of the Roche Group, announced that the US Food and Drug Administration (FDA) has accepted the company's New Drug Application (NDA) and granted Priority Review for alectinib, an oral investigational anaplastic lymphoma kinase (ALK) inhibitor, for the treatment of people with ALK-positive, locally advanced or metastatic non-small cell lung cancer (NSCLC) who have progressed on or are intolerant to crizotinib. Alectinib was granted Breakthrough Therapy Designation by the FDA in Jun 2013 for people with ALK-positive NSCLC whose disease progressed on crizotinib. The NDA for alectinib includes data from two Phase II studies (NP28761 and NP28673), and the FDA will make a decision on approval by 4 Mar 2016.</t>
  </si>
  <si>
    <t>['c13', 'c22', 'c23', 'cappro', 'gcancr', 'nabst', 'ctrial', 'ccat', 'gcat', 'ghea', 'gmed', 'ncat', 'nfact', 'nfcpin']</t>
  </si>
  <si>
    <t>FDA grants Genentech (RHHBY)'s alectinib priority review for specific type of ALK-positive lung cancer.</t>
  </si>
  <si>
    <t>FDA grants Genentech (RHHBY)'s alectinib priority review for specific type of ALK-positive lung cancer. ALEX, an ongoing, global randomized Phase III study is comparing alectinib to crizotinib as an initial (first-line) treatment for people with advanced NSCLC whose tumours were characterized as ALK-positive by a companion immunohistochemistry (IHC) test developed by Roche Diagnostics. Original Source: BioSpace.com, 2015. From website: http://www.biospace.com.
BioSpace
Website: http://www.biospace.com</t>
  </si>
  <si>
    <t>BIOELSE020150930eb9p0000u</t>
  </si>
  <si>
    <t>Extra2_SawhneyRaghav</t>
  </si>
  <si>
    <t>NARCAN</t>
  </si>
  <si>
    <t xml:space="preserve"> NARCAN nasal spray was developed in collaboration with the National Institute on Drug Abuse (NIDA). Original Source: BioSpace.com, 2015. From website: http://www.biospace.com.
BioSpace
Website: http://www.biospace.com</t>
  </si>
  <si>
    <t>['madron', 'madron', 'madron', 'usfda', 'usfda', 'usfda']</t>
  </si>
  <si>
    <t>['usfda', 'madron']</t>
  </si>
  <si>
    <t>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t>
  </si>
  <si>
    <t>['c13', 'c184', 'c22', 'c23', 'nabst', 'cappro', 'c18', 'cactio', 'ccat', 'ncat', 'nfact', 'nfcpin']</t>
  </si>
  <si>
    <t>Lightlake Therapeutics Inc (LLTP) announces FDA accepts for review Adapt Pharma's NARCAN (naloxone hydrochloride) nasal spray NDA and grants priority review status.</t>
  </si>
  <si>
    <t>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
BioSpace
Website: http://www.biospace.com</t>
  </si>
  <si>
    <t>BIOELSE020151117ebb90001r</t>
  </si>
  <si>
    <t>IschCalvin_Extra2_NairDevika</t>
  </si>
  <si>
    <t xml:space="preserve">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
BioSpace
Website: http://www.biospace.com</t>
  </si>
  <si>
    <t>['onclin', 'onclin', 'onclin']</t>
  </si>
  <si>
    <t>['onclin']</t>
  </si>
  <si>
    <t>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t>
  </si>
  <si>
    <t>['gcancr', 'c23', 'ctrial', 'gbiot', 'gpanc', 'nabst', 'ccat', 'gcat', 'ghea', 'gmed', 'gsci', 'ncat']</t>
  </si>
  <si>
    <t>Aduro Biotech (ADRO) announces five poster presentations at the Society of Immunotherapy of Cancer Annual Meeting.</t>
  </si>
  <si>
    <t>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
BioSpace
Website: http://www.biospace.com</t>
  </si>
  <si>
    <t>STELLAR (Safety and Therapeutic Efficacy of Live-attenuated Listeria/GVAX with Anti-PD1 Regimen)</t>
  </si>
  <si>
    <t>Aduro</t>
  </si>
  <si>
    <t>BIWK000020150109eb1e001cc</t>
  </si>
  <si>
    <t>Extra4</t>
  </si>
  <si>
    <t>The news reporters obtained a quote from the research from AbbVie Inc., "It is for this reason that protein glycosylation is monitored by the developer of a recombinant protein therapeutic, and why protein glycosylation is typically considered a critical quality attribute. In this work, we highlight a systematic study toward the supplementation of sucrose and tagatose into cell culture media for the targeted modulation of protein glycosylation profiles on recombinant proteins. Both sugars were found to affect oligosaccharide maturation resulting in an increase in the percentage of high mannose N-glycan species, as well as a concomitant reduction in fucosylation. The latter effect was demonstrated to increase antibody-dependent cell-mediated cytotoxicity for a recombinant antibody. These aforementioned results were found to be reproducible at different scales, and across different Chinese hamster ovary cell lines."
According to the news reporters, the research concluded: "Through the selective supplementation of these described sugars, the targeted modulation of protein glycosylation profiles is demonstrated, as well as yet another tool in the cell culture toolbox for ensuring product comparability."
For more information on this research see: Cell Culture Media Supplementation of Uncommonly used Sugars Sucrose and Tagatose for the Targeted Shifting of Protein Glycosylation Profiles of Recombinant Protein Therapeutics. Biotechnology Progress, 2014;30(6):1419-1431. Biotechnology Progress can be contacted at: Wiley-Blackwell, 111 River St, Hoboken 07030-5774, NJ, USA. (American Chemical Society - www.acs.org; Biotechnology Progress - www.pubs.acs.org/journal/bipret)
Our news correspondents report that additional information may be obtained by contacting P. Hossler, AbbVie Inc, Oncol Biol, Redwood City, CA 94063, United States. Additional authors for this research include S. McDermott, C. Racicot, C. Chumsae, H. Raharimampionona, Y. Zhou, D. Ouellette, J. Matuck, I. Correia, J. Fann and J.M. Li.
Keywords for this news article include: California, Redwood City, United States, Recombinant Proteins, North and Central America
Our reports deliver fact-based news of research and discoveries from around the world. Copyright 2015, NewsRx LLC</t>
  </si>
  <si>
    <t>['abvbba', 'abvbba', 'abvbba', 'amchso']</t>
  </si>
  <si>
    <t>['abvbba']</t>
  </si>
  <si>
    <t>NewsRX, LLC</t>
  </si>
  <si>
    <t>,usa,usca,namz,usw,</t>
  </si>
  <si>
    <t>2015 JAN 14 (NewsRx) -- By a News Reporter-Staff News Editor at Biotech Week -- Investigators publish new report on Proteins. According to news reporting originating in Redwood City, California, by NewsRx journalists, research stated, "Protein glycosylation is an important post-translational modification toward the structure and function of recombinant therapeutics. The addition of oligosaccharides to recombinant proteins has been shown to greatly influence the overall physiochemical attributes of many proteins."</t>
  </si>
  <si>
    <t>BIWK</t>
  </si>
  <si>
    <t>Biotech Week</t>
  </si>
  <si>
    <t>['gbiot', 'ccat', 'gcat', 'gsci']</t>
  </si>
  <si>
    <t>Proteins; Study Results from AbbVie Inc. Provide New Insights into Recombinant Proteins (Cell Culture Media Supplementation of Uncommonly used Sugars Sucrose and Tagatose for the Targeted Shifting of Protein Glycosylation Profiles of Recombinant Protein ...)</t>
  </si>
  <si>
    <t>Proteins; Study Results from AbbVie Inc. Provide New Insights into Recombinant Proteins (Cell Culture Media Supplementation of Uncommonly used Sugars Sucrose and Tagatose for the Targeted Shifting of Protein Glycosylation Profiles of Recombinant Protein ...)The news reporters obtained a quote from the research from AbbVie Inc., "It is for this reason that protein glycosylation is monitored by the developer of a recombinant protein therapeutic, and why protein glycosylation is typically considered a critical quality attribute. In this work, we highlight a systematic study toward the supplementation of sucrose and tagatose into cell culture media for the targeted modulation of protein glycosylation profiles on recombinant proteins. Both sugars were found to affect oligosaccharide maturation resulting in an increase in the percentage of high mannose N-glycan species, as well as a concomitant reduction in fucosylation. The latter effect was demonstrated to increase antibody-dependent cell-mediated cytotoxicity for a recombinant antibody. These aforementioned results were found to be reproducible at different scales, and across different Chinese hamster ovary cell lines."
According to the news reporters, the research concluded: "Through the selective supplementation of these described sugars, the targeted modulation of protein glycosylation profiles is demonstrated, as well as yet another tool in the cell culture toolbox for ensuring product comparability."
For more information on this research see: Cell Culture Media Supplementation of Uncommonly used Sugars Sucrose and Tagatose for the Targeted Shifting of Protein Glycosylation Profiles of Recombinant Protein Therapeutics. Biotechnology Progress, 2014;30(6):1419-1431. Biotechnology Progress can be contacted at: Wiley-Blackwell, 111 River St, Hoboken 07030-5774, NJ, USA. (American Chemical Society - www.acs.org; Biotechnology Progress - www.pubs.acs.org/journal/bipret)
Our news correspondents report that additional information may be obtained by contacting P. Hossler, AbbVie Inc, Oncol Biol, Redwood City, CA 94063, United States. Additional authors for this research include S. McDermott, C. Racicot, C. Chumsae, H. Raharimampionona, Y. Zhou, D. Ouellette, J. Matuck, I. Correia, J. Fann and J.M. Li.
Keywords for this news article include: California, Redwood City, United States, Recombinant Proteins, North and Central America
Our reports deliver fact-based news of research and discoveries from around the world. Copyright 2015, NewsRx LLC</t>
  </si>
  <si>
    <t>BIWK000020150116eb1l000go</t>
  </si>
  <si>
    <t>Varian Medical Systems</t>
  </si>
  <si>
    <t>Our news editors obtained a quote from the research from Varian Medical Systems, "Cells were treated in vitro with LY364947, a small-molecule inhibitor of the TGF-beta type 1 receptor kinase, or with the panisoform TGF-beta neutralizing monoclonal antibody 1D11 before radiation exposure. The DNA damage response was assessed by ataxia telangiectasia mutated (ATM) or Trp53 protein phosphorylation, gamma H2AX foci formation, or comet assay in irradiated cells. Radiation sensitivity was determined by clonogenic assay. Mice bearing syngeneic subcutaneous LLC tumors were treated with 5 fractions of 6 Gy and/or neutralizing or control antibody. The NCI-H1299, A549, and LLC NSCLC cell lines pretreated with LY364947 before radiation exposure exhibited compromised DNA damage response, indicated by decreased ATM and p53 phosphorylation, reduced gamma H2AX foci, and increased radiosensitivity. The NCI-H292 cells were unresponsive. Transforming growth factor-beta signaling inhibition in irradiated LLC cells resulted in unresolved DNA damage. Subcutaneous LLC tumors in mice treated with TGF-beta neutralizing antibody exhibited fewer gamma H2AX foci after irradiation and significantly greater tumor growth delay in combination with fractionated radiation. Inhibition of TGF-beta before radiation attenuated DNA damage recognition and increased radiosensitivity in most NSCLC cells in vitro and promoted radiation-induced tumor control in vivo."
According to the news editors, the research concluded: "These data support the rationale for concurrent TGF-beta inhibition and RT to provide therapeutic benefit in NSCLC."
For more information on this research see: Attenuation of the DNA Damage Response by Transforming Growth Factor-Beta Inhibitors Enhances Radiation Sensitivity of Non-Small-Cell Lung Cancer Cells In Vitro and In Vivo. International Journal of Radiation Oncology Biology Physics, 2015;91(1):91-99. International Journal of Radiation Oncology Biology Physics can be contacted at: Elsevier Science Inc, 360 Park Ave South, New York, NY 10010-1710, USA.
The news editors report that additional information may be obtained by contacting S.S. Du, Varian Med Syst, Palo Alto, CA, United States. Additional authors for this research include S. Bouquet, C.H. Lo, I. Pellicciotta, S. Bolourchi, R. Parry and M.H. Barcellos-Hoff.
Keywords for this news article include: Antibodies, Genetics, Oncology, Palo Alto, Cytokines, California, DNA Damage, Immunology, Proteomics, DNA Research, United States, Blood Proteins, Lung Neoplasms, Immunoglobulins, Deoxyribonucleic Acid, North and Central America, Non-Small Cell Lung Cancer, Non-Small-Cell Lung Cancer, TGF-beta Superfamily Proteins
Our reports deliver fact-based news of research and discoveries from around the world. Copyright 2015, NewsRx LLC</t>
  </si>
  <si>
    <t>['varas', 'elsvrs', 'varas', 'varas']</t>
  </si>
  <si>
    <t>['varas']</t>
  </si>
  <si>
    <t>2015 JAN 21 (NewsRx) -- By a News Reporter-Staff News Editor at Biotech Week -- Current study results on Respiratory Tract Diseases and Conditions have been published. According to news reporting originating from Palo Alto, California, by NewsRx correspondents, research stated, "To determine whether transforming growth factor (TGF)-beta inhibition increases the response to radiation therapy in human and mouse non-small-cell lung carcinoma (NSCLC) cells in vitro and in vivo. TGF-beta-mediated growth response and pathway activation were examined in human NSCLC NCI-H1299, NCI-H292, and A549 cell lines and murine Lewis lung cancer (LLC) cells."</t>
  </si>
  <si>
    <t>['gcancr', 'c23', 'gbiot', 'gcrese', 'glungc', 'gmed', 'ccat', 'gcat', 'ghea', 'gsci']</t>
  </si>
  <si>
    <t>Respiratory Tract Diseases and Conditions; New Non-Small-Cell Lung Cancer Findings Has Been Reported by Investigators at Varian Medical Systems (Attenuation of the DNA Damage Response by Transforming Growth Factor-Beta Inhibitors Enhances Radiation Sensitivity of Non-Small-Cell Lung ...)</t>
  </si>
  <si>
    <t>Respiratory Tract Diseases and Conditions; New Non-Small-Cell Lung Cancer Findings Has Been Reported by Investigators at Varian Medical Systems (Attenuation of the DNA Damage Response by Transforming Growth Factor-Beta Inhibitors Enhances Radiation Sensitivity of Non-Small-Cell Lung ...)Our news editors obtained a quote from the research from Varian Medical Systems, "Cells were treated in vitro with LY364947, a small-molecule inhibitor of the TGF-beta type 1 receptor kinase, or with the panisoform TGF-beta neutralizing monoclonal antibody 1D11 before radiation exposure. The DNA damage response was assessed by ataxia telangiectasia mutated (ATM) or Trp53 protein phosphorylation, gamma H2AX foci formation, or comet assay in irradiated cells. Radiation sensitivity was determined by clonogenic assay. Mice bearing syngeneic subcutaneous LLC tumors were treated with 5 fractions of 6 Gy and/or neutralizing or control antibody. The NCI-H1299, A549, and LLC NSCLC cell lines pretreated with LY364947 before radiation exposure exhibited compromised DNA damage response, indicated by decreased ATM and p53 phosphorylation, reduced gamma H2AX foci, and increased radiosensitivity. The NCI-H292 cells were unresponsive. Transforming growth factor-beta signaling inhibition in irradiated LLC cells resulted in unresolved DNA damage. Subcutaneous LLC tumors in mice treated with TGF-beta neutralizing antibody exhibited fewer gamma H2AX foci after irradiation and significantly greater tumor growth delay in combination with fractionated radiation. Inhibition of TGF-beta before radiation attenuated DNA damage recognition and increased radiosensitivity in most NSCLC cells in vitro and promoted radiation-induced tumor control in vivo."
According to the news editors, the research concluded: "These data support the rationale for concurrent TGF-beta inhibition and RT to provide therapeutic benefit in NSCLC."
For more information on this research see: Attenuation of the DNA Damage Response by Transforming Growth Factor-Beta Inhibitors Enhances Radiation Sensitivity of Non-Small-Cell Lung Cancer Cells In Vitro and In Vivo. International Journal of Radiation Oncology Biology Physics, 2015;91(1):91-99. International Journal of Radiation Oncology Biology Physics can be contacted at: Elsevier Science Inc, 360 Park Ave South, New York, NY 10010-1710, USA.
The news editors report that additional information may be obtained by contacting S.S. Du, Varian Med Syst, Palo Alto, CA, United States. Additional authors for this research include S. Bouquet, C.H. Lo, I. Pellicciotta, S. Bolourchi, R. Parry and M.H. Barcellos-Hoff.
Keywords for this news article include: Antibodies, Genetics, Oncology, Palo Alto, Cytokines, California, DNA Damage, Immunology, Proteomics, DNA Research, United States, Blood Proteins, Lung Neoplasms, Immunoglobulins, Deoxyribonucleic Acid, North and Central America, Non-Small Cell Lung Cancer, Non-Small-Cell Lung Cancer, TGF-beta Superfamily Proteins
Our reports deliver fact-based news of research and discoveries from around the world. Copyright 2015, NewsRx LLC</t>
  </si>
  <si>
    <t>BIWK000020150306eb3b000hh</t>
  </si>
  <si>
    <t>CongCong</t>
  </si>
  <si>
    <t>"With enrollment in the REDUCE Study now complete, we move one major step closer to providing additional evidence on the best treatment for stroke patients with PFO," said Scott Kasner, MD, Professor of Neurology and Director of the Comprehensive Stroke Center at the University of Pennsylvania Medical Center, and US Neurology Principal Investigator for the REDUCE Study. "Prior studies have left us with substantial uncertainty regarding the role of PFO closure in reducing recurrent stroke risk. We are confident that the rigorous approach to patient selection and the optimized design of the REDUCE Study will provide robust and reliable data to inform clinical decision making in this patient population."
The study includes 65 investigational sites in the US, Canada, UK, Denmark, Norway, Sweden, and Finland that enrolled a combined 664 subjects. All subjects will complete a minimum of two years of follow-up evaluations before analysis of the study endpoints.
"Completing enrollment in the REDUCE Study marks an important milestone in Gore's efforts to develop clinical data that will benefit patients and clinicians. We believe the REDUCE Study will make an important contribution to understanding the therapeutic options for patients with cardiovascular and cerebrovascular disease," said Jared Parker, PhD, Gore Structural Heart Business Leader. ABOUT US At Gore, we have provided creative therapeutic solutions to complex medical problems for more than 35 years. During that time, more than 35 million innovative Gore Medical Devices have been implanted, saving and improving the quality of lives worldwide. Our extensive family of products includes vascular grafts, endovascular and interventional devices, surgical meshes for hernia and soft tissue reconstruction, staple line reinforcement materials, and sutures for use in vascular, cardiac, and general surgery. We are one of a select few companies to appear on all of the US "100 Best Companies to Work For" lists since the rankings debuted in 1984. For more information, visit www.goremedical.com.
Products listed may not be available in all markets. GORE(R) and HELEX(R) are trademarks of W. L. Gore &amp; Associates.
Keywords for this news article include: Stroke, Neurology, Cardio Device, Medical Devices, W.L. Gore &amp; Associates Inc.
Our reports deliver fact-based news of research and discoveries from around the world. Copyright 2015, NewsRx LLC</t>
  </si>
  <si>
    <t>['gorew', 'gorew', 'gorew', 'unvpnl']</t>
  </si>
  <si>
    <t>['gorew']</t>
  </si>
  <si>
    <t>2015 MAR 11 (NewsRx) -- By a News Reporter-Staff News Editor at Biotech Week -- W.L. Gore &amp; Associates, Inc. (Gore) announced completion of enrollment for the Gore REDUCE Clinical Study, a prospective, randomized, multi-center, multi-national trial designed to demonstrate safety and effectiveness of the GORE(R) HELEX(R) Septal Occluder and GORE(R) Septal Occluder for PFO closure in patients with a history of cryptogenic stroke or imaging-confirmed transient ischemic attack (TIA).</t>
  </si>
  <si>
    <t>['gstrok', 'gbiot', 'ccat', 'ctrial', 'c23', 'gcat', 'ghea', 'gmed', 'gsci']</t>
  </si>
  <si>
    <t>W.L. Gore &amp; Associates, Inc. Gore REDUCE Clinical Study Completes Enrollment</t>
  </si>
  <si>
    <t>W.L. Gore &amp; Associates, Inc. Gore REDUCE Clinical Study Completes Enrollment"With enrollment in the REDUCE Study now complete, we move one major step closer to providing additional evidence on the best treatment for stroke patients with PFO," said Scott Kasner, MD, Professor of Neurology and Director of the Comprehensive Stroke Center at the University of Pennsylvania Medical Center, and US Neurology Principal Investigator for the REDUCE Study. "Prior studies have left us with substantial uncertainty regarding the role of PFO closure in reducing recurrent stroke risk. We are confident that the rigorous approach to patient selection and the optimized design of the REDUCE Study will provide robust and reliable data to inform clinical decision making in this patient population."
The study includes 65 investigational sites in the US, Canada, UK, Denmark, Norway, Sweden, and Finland that enrolled a combined 664 subjects. All subjects will complete a minimum of two years of follow-up evaluations before analysis of the study endpoints.
"Completing enrollment in the REDUCE Study marks an important milestone in Gore's efforts to develop clinical data that will benefit patients and clinicians. We believe the REDUCE Study will make an important contribution to understanding the therapeutic options for patients with cardiovascular and cerebrovascular disease," said Jared Parker, PhD, Gore Structural Heart Business Leader. ABOUT US At Gore, we have provided creative therapeutic solutions to complex medical problems for more than 35 years. During that time, more than 35 million innovative Gore Medical Devices have been implanted, saving and improving the quality of lives worldwide. Our extensive family of products includes vascular grafts, endovascular and interventional devices, surgical meshes for hernia and soft tissue reconstruction, staple line reinforcement materials, and sutures for use in vascular, cardiac, and general surgery. We are one of a select few companies to appear on all of the US "100 Best Companies to Work For" lists since the rankings debuted in 1984. For more information, visit www.goremedical.com.
Products listed may not be available in all markets. GORE(R) and HELEX(R) are trademarks of W. L. Gore &amp; Associates.
Keywords for this news article include: Stroke, Neurology, Cardio Device, Medical Devices, W.L. Gore &amp; Associates Inc.
Our reports deliver fact-based news of research and discoveries from around the world. Copyright 2015, NewsRx LLC</t>
  </si>
  <si>
    <t>BIWK000020150417eb4m000ps</t>
  </si>
  <si>
    <t>PocinkiAllegra_Extra4</t>
  </si>
  <si>
    <t>Our news journalists obtained a quote from the research from the State University of New York, "Medications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
According to the news editors, the research concluded: "Thus, after exclusion of other causes, we utilized the adverse drug reaction probability scale and concluded that hypoglycemia was probably related to recent use of levofloxacin."
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
The news correspondents report that additional information may be obtained from N. Bansal, State University of New York, Dept. of Gastroenterol, Syracuse, NY 13210, United States. Additional authors for this research include D. Manocha and B. Madhira.
Keywords for this news article include: Drugs, Therapy, Syracuse, New York, Proglucagon, United States, Peptide Hormones, Peptide Proteins, North and Central America
Our reports deliver fact-based news of research and discoveries from around the world. Copyright 2015, NewsRx LLC</t>
  </si>
  <si>
    <t>['suony', 'suony', 'suony']</t>
  </si>
  <si>
    <t>['suony']</t>
  </si>
  <si>
    <t>2015 APR 22 (NewsRx) -- By a News Reporter-Staff News Editor at Biotech Week -- Fresh data on Peptide Proteins are presented in a new report. According to news originating from Syracuse, New York, by NewsRx correspondents, research stated, "Patients with diabetes mellitus are often susceptible to hypoglycemic episodes while on therapy. Most of these are attributed to inappropriate dosing of hypoglycemic agents, dietary indiscretion, or acute illness."</t>
  </si>
  <si>
    <t>['gbiot', 'gcat', 'gsci']</t>
  </si>
  <si>
    <t>Peptide Proteins; New Proglucagon Study Findings Have Been Reported from State University of New York (Life-Threatening Metabolic Coma Caused by Levofloxacin)</t>
  </si>
  <si>
    <t>Peptide Proteins; New Proglucagon Study Findings Have Been Reported from State University of New York (Life-Threatening Metabolic Coma Caused by Levofloxacin)Our news journalists obtained a quote from the research from the State University of New York, "Medications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
According to the news editors, the research concluded: "Thus, after exclusion of other causes, we utilized the adverse drug reaction probability scale and concluded that hypoglycemia was probably related to recent use of levofloxacin."
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
The news correspondents report that additional information may be obtained from N. Bansal, State University of New York, Dept. of Gastroenterol, Syracuse, NY 13210, United States. Additional authors for this research include D. Manocha and B. Madhira.
Keywords for this news article include: Drugs, Therapy, Syracuse, New York, Proglucagon, United States, Peptide Hormones, Peptide Proteins, North and Central America
Our reports deliver fact-based news of research and discoveries from around the world. Copyright 2015, NewsRx LLC</t>
  </si>
  <si>
    <t>BIWK000020150529eb63000tm</t>
  </si>
  <si>
    <t>The news correspondents obtained a quote from the research from the Western University of Health Sciences, "However, due to inherent limitations such as small sublingual mucosa area for absorption, primarily passive mechanism of transport, short residence time, and potential local irritation, a relatively small number of sublingual products have been successfully developed to date. In this Review, key concepts and technologies for potential improvement of sublingual drug delivery are reviewed."
According to the news reporters, the research concluded: "The optimal application of these concepts and technologies, together with clinical need for non-parenteral delivery, will hopefully broaden the development of sublingual drug delivery in the future."
For more information on this research see: Overview and appraisal of the current concept and technologies for improvement of sublingual drug delivery. Therapeutic Delivery, 2014;5(7):807-16.
Our news journalists report that additional information may be obtained by contacting Z. Wang, Center for Advancement of Drug Research &amp; Evaluation, College of Pharmacy, Western University of Health Sciences, 309 E Second Street, Pomona, CA 91766-91854, United States.
Keywords for this news article include: Pomona, California, Technology, United States, Drugs and Therapies, Drug Delivery Systems, North and Central America.
Our reports deliver fact-based news of research and discoveries from around the world. Copyright 2015, NewsRx LLC</t>
  </si>
  <si>
    <t>['aekpuky', 'aekpuky']</t>
  </si>
  <si>
    <t>2015 JUN 3 (NewsRx) -- By a News Reporter-Staff News Editor at Biotech Week -- Current study results on Drugs and Therapies have been published. According to news reporting from Pomona, California, by NewsRx journalists, research stated, "Sublingual drug delivery is capable of achieving high bioavailability by avoiding first-pass liver extraction and enzymatic degradation in the gastrointestinal tract, as well as achieving rapid onset of effect. Thus, this route of administration can offer attractive therapeutic advantages for certain drugs as a convenient substitute for parenteral administration and has been applied successfully to a number of therapeutic conditions, especially urgent cardiovascular conditions and acute severe pain control."</t>
  </si>
  <si>
    <t>['gbiot', 'c22', 'ccat', 'gcat', 'gsci', 'ncat', 'nfact', 'nfcpin']</t>
  </si>
  <si>
    <t>Drugs and Therapies; Researchers at Western University of Health Sciences Release New Data on Drug Delivery Systems (Overview and appraisal of the current concept and technologies for improvement of sublingual drug delivery)</t>
  </si>
  <si>
    <t>Drugs and Therapies; Researchers at Western University of Health Sciences Release New Data on Drug Delivery Systems (Overview and appraisal of the current concept and technologies for improvement of sublingual drug delivery)The news correspondents obtained a quote from the research from the Western University of Health Sciences, "However, due to inherent limitations such as small sublingual mucosa area for absorption, primarily passive mechanism of transport, short residence time, and potential local irritation, a relatively small number of sublingual products have been successfully developed to date. In this Review, key concepts and technologies for potential improvement of sublingual drug delivery are reviewed."
According to the news reporters, the research concluded: "The optimal application of these concepts and technologies, together with clinical need for non-parenteral delivery, will hopefully broaden the development of sublingual drug delivery in the future."
For more information on this research see: Overview and appraisal of the current concept and technologies for improvement of sublingual drug delivery. Therapeutic Delivery, 2014;5(7):807-16.
Our news journalists report that additional information may be obtained by contacting Z. Wang, Center for Advancement of Drug Research &amp; Evaluation, College of Pharmacy, Western University of Health Sciences, 309 E Second Street, Pomona, CA 91766-91854, United States.
Keywords for this news article include: Pomona, California, Technology, United States, Drugs and Therapies, Drug Delivery Systems, North and Central America.
Our reports deliver fact-based news of research and discoveries from around the world. Copyright 2015, NewsRx LLC</t>
  </si>
  <si>
    <t>BIWK000020150612eb6h00021</t>
  </si>
  <si>
    <t>PristavecTeja_KattampallilNeil</t>
  </si>
  <si>
    <t>Our news editors obtained a quote from the research from Purdue University, "The ultimate goal of drug delivery research is to develop clinically useful formulations to treat various diseases. Effective drug delivery systems can be developed by overcoming formulation barriers and/or biological barriers. The engineering approach has a limit in solving the problem, if biological difficulties are not clearly identified and understood. The third generation (3G) drug delivery systems will have to focus on understanding the biological barriers so that they can be overcome by engineering manipulation of the drug delivery systems. Advances in the next 30 years will be most accelerated by starting open dialogues without any preconceived ideas on drug delivery technologies."
According to the news editors, the research concluded: "The new generation of drug delivery scientists needs to be aware of the successes and limitations of the existing technologies to design the new technologies for meaningful advances in the future."
For more information on this research see: Controlled drug delivery systems: the next 30 years. Frontiers of Chemical Science and Engineering, 2014;8(3):276-279. Frontiers of Chemical Science and Engineering can be contacted at: Higher Education Press, Shatanhou St 55, Beijing 100009, Peoples R China. (Springer - www.springer.com; Frontiers of Chemical Science and Engineering - www.springerlink.com/content/2095-0179/)
The news editors report that additional information may be obtained by contacting Y. Yun, Purdue University, Dept. of Biomed Engn &amp; Pharmaceut, West Lafayette, IN 47907, United States. Additional authors for this research include B.K. Lee and K. Park.
Keywords for this news article include: Indiana, Technology, Engineering, United States, West Lafayette, Drugs and Therapies, Drug Delivery Systems, North and Central America
Our reports deliver fact-based news of research and discoveries from around the world. Copyright 2015, NewsRx LLC</t>
  </si>
  <si>
    <t>['purunv', 'purunv', 'purunv']</t>
  </si>
  <si>
    <t>['purunv']</t>
  </si>
  <si>
    <t>,china,usa,usin,apacz,asiaz,bric,chinaz,devgcoz,dvpcoz,easiaz,namz,usc,</t>
  </si>
  <si>
    <t>2015 JUN 17 (NewsRx) -- By a News Reporter-Staff News Editor at Biotech Week -- Current study results on Drugs and Therapies have been published. According to news reporting originating from West Lafayette, Indiana, by NewsRx correspondents, research stated, "The drug delivery scientists need to reexamine the advances made during the past 60 years, analyze our current abilities, and design the future technologies that will propel us to achieve the next level of drug delivery technologies. History shows that the first generation (1G) of drug delivery research during 1950-1980 was quite productive, while the second generation (2G) technologies developed during 1980-2010 were not as prolific."</t>
  </si>
  <si>
    <t>Drugs and Therapies; Investigators from Purdue University Release New Data on Drug Delivery Systems (Controlled drug delivery systems: the next 30 years)</t>
  </si>
  <si>
    <t>Drugs and Therapies; Investigators from Purdue University Release New Data on Drug Delivery Systems (Controlled drug delivery systems: the next 30 years)Our news editors obtained a quote from the research from Purdue University, "The ultimate goal of drug delivery research is to develop clinically useful formulations to treat various diseases. Effective drug delivery systems can be developed by overcoming formulation barriers and/or biological barriers. The engineering approach has a limit in solving the problem, if biological difficulties are not clearly identified and understood. The third generation (3G) drug delivery systems will have to focus on understanding the biological barriers so that they can be overcome by engineering manipulation of the drug delivery systems. Advances in the next 30 years will be most accelerated by starting open dialogues without any preconceived ideas on drug delivery technologies."
According to the news editors, the research concluded: "The new generation of drug delivery scientists needs to be aware of the successes and limitations of the existing technologies to design the new technologies for meaningful advances in the future."
For more information on this research see: Controlled drug delivery systems: the next 30 years. Frontiers of Chemical Science and Engineering, 2014;8(3):276-279. Frontiers of Chemical Science and Engineering can be contacted at: Higher Education Press, Shatanhou St 55, Beijing 100009, Peoples R China. (Springer - www.springer.com; Frontiers of Chemical Science and Engineering - www.springerlink.com/content/2095-0179/)
The news editors report that additional information may be obtained by contacting Y. Yun, Purdue University, Dept. of Biomed Engn &amp; Pharmaceut, West Lafayette, IN 47907, United States. Additional authors for this research include B.K. Lee and K. Park.
Keywords for this news article include: Indiana, Technology, Engineering, United States, West Lafayette, Drugs and Therapies, Drug Delivery Systems, North and Central America
Our reports deliver fact-based news of research and discoveries from around the world. Copyright 2015, NewsRx LLC</t>
  </si>
  <si>
    <t>BIWK000020150612eb6h0006s</t>
  </si>
  <si>
    <t>Extra2_CohenSamantha_GoldsteinJoshua</t>
  </si>
  <si>
    <t>ANI has forty-six generic drug products under development addressing a total annual market size of approximately $3.3 billion, based on data from IMS Health.
Keywords for this news article include: ANI Pharmaceuticals Inc., Drugs, Therapy, FDA Actions, Narcotic Analgesics, Oxycodone Hydrochloride, Central Nervous System Agents, Government Agencies Offices and Entities.
Our reports deliver fact-based news of research and discoveries from around the world. Copyright 2015, NewsRx LLC</t>
  </si>
  <si>
    <t>['diasy', 'cgnznt', 'diasy', 'diasy', 'nasdaq', 'usfda', 'usfda']</t>
  </si>
  <si>
    <t>['usfda', 'diasy']</t>
  </si>
  <si>
    <t>2015 JUN 17 (NewsRx) -- By a News Reporter-Staff News Editor at Biotech Week -- ANI Pharmaceuticals, Inc. ("ANI")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
Arthur S. Przybyl, President and CEO of ANI Pharmaceuticals, stated, "This ANDA represents ANI's first in the area of pain management and our first internally-developed product to receive approval. Pain management represents a strategic focus for the Company and ANI's development pipeline includes several other products in that category."</t>
  </si>
  <si>
    <t>ANI Pharmaceuticals, Inc. ANI Pharmaceuticals Announces FDA Approval of Oxycodone Hydrochloride Oral Solution 5mg/5mL</t>
  </si>
  <si>
    <t>ANI Pharmaceuticals, Inc. ANI Pharmaceuticals Announces FDA Approval of Oxycodone Hydrochloride Oral Solution 5mg/5mLANI has forty-six generic drug products under development addressing a total annual market size of approximately $3.3 billion, based on data from IMS Health.
Keywords for this news article include: ANI Pharmaceuticals Inc., Drugs, Therapy, FDA Actions, Narcotic Analgesics, Oxycodone Hydrochloride, Central Nervous System Agents, Government Agencies Offices and Entities.
Our reports deliver fact-based news of research and discoveries from around the world. Copyright 2015, NewsRx LLC</t>
  </si>
  <si>
    <t>Oxycodone Hydrochloride</t>
  </si>
  <si>
    <t>ANI Pharmaceuticals Inc.</t>
  </si>
  <si>
    <t>BIWK000020150619eb6o000wo</t>
  </si>
  <si>
    <t>GoldsteinJoshua</t>
  </si>
  <si>
    <t>??</t>
  </si>
  <si>
    <t>News editors obtained the following quote from the background information supplied by the inventors: "The present invention in general relates to natural stilbenoids. More specifically, the present invention relates to situin modulating stilbenoids, in specific orally bioavailable SIRT-1 enhancing compounds (i) 3,5-dimethoxy-3,4'-dihydroxystilbene and (ii) 2,3',5',6-tetrahydroxy-trans-stilbene, and compositions thereof. The present invention also discusses the novel enhanced anti-acne properties of 3,5-dimethoxy-3,4'-dihydroxystilbene and compositions thereof.
"SIRT1 is a member of the sirtuin family of NAD.sup.+-dependent deacetylases. SIRT1 is an enzyme which deacetylates proteins that contribute to cellular regulation (reaction to stressors, longevity). These enzymes have evolved to catalyze a unique reaction in which deacetylation of a lysine residue in a substrate protein is coupled to the consumption of NAD. The following prior art references discuss the biological nature and activity of SIRT1.
"I. Frye, R. A. Characterization of five human cDNAs with homology to the yeast SIR2 gene: Sir2-like proteins (sirtuins) metabolize NAD and may have protein ADP-ribosyltransferase activity. Biochem Biophys Res Commun 260, 273-9 (1999); II. Frye, R. A. Phylogenetic classification of prokaryotic and eukaryotic Sir2-like proteins. Biochem Biophys Res Commun 273, 793-8 (2000); III. Imai, S., Armstrong, C. M., Kaeberlein, M. &amp; Guarente, L. Transcriptional silencing and longevity protein Sir2 is an NAD-dependent histone deacetylase. Nature 403, 795-800 (2000)].
"The modulation of the activities of cellular protein substrates including PGC-1.alpha., NCoR, p300, NFkB, FOXO, and p53 has been attributed to the biological effects of the enzyme on mitochondrial biogenesis, metabolism in muscle and adipose tissue, and cellular survival. Activation of SIRT1 protein results in improvement of insulin sensitivity, lower glucose levels; Thus SIRT1 inhibition has direct bearing on diabetic control, SIRT1 activation results in the increase in the number of mitochondria and improvement of their function. Increase in mitochondrial number has direct attributes to longevity of the cell. SIRT1 activation is related to decreased adipocity and tolerance to exercise. Thus SIRT1 activation has application in weight control and control of obesity. References include: 1. Bouras, T. et al. SIRT1 deacetylation and repression of p300 involves lysine residues 1020/1024 within the cell cycle regulatory domain 1. J Biol Chem 280, 10264-76 (2005); 2. Brunet, A. et al. Stress-dependent regulation of FOXO transcription factors by the SIRT1 deacetylase. Science 303, 2011-5 (2004); 3. Luo, 3. et al. Negative control of p53 by Sir2alpha promotes cell survival under stress. Cell 107, 137-48 (2001); 4. Motta, M. C. et al. Mammalian SIRT1 represses fork head transcription factors. Cell 116, 551-63 (2004); 5. Nemoto, S., Fergusson, M. M. &amp; Finkel, T. SIRT1 functionally interacts with the metabolic regulator and transcriptional co-activator PGC-1 {alpha}. J Biol Chem 280, 16456-60 (2005); 6. Picard, F. et al. Sirt1 promotes fat mobilization in white adipocytes by repressing PPAR-gamma. Nature 429, 771-6 (2004); 7. Rodgers, 3. T. et al. Nutrient control of glucose homeostasis through a complex of PGC-1alpha and SIRT1. Nature 434, 113-8 (2005); 8. Van der Horst, A. et al. FOXO4 is acetylated upon peroxide stress and deacetylated by the longevity protein hSir2(SIRT1). I Biol Chem 279, 28873-9 (2004); 9. Vaziri, H. et al. hSIR2 (SIRT1) functions as an NAD-dependent p53 deacetylase. Cell 107, 149-59 (2001); 10. Yeung, F. et al. Modulation of NF-kappaB-dependent transcription and cell survival by the SIRT1 deacetylase. Embo 3 23, 2369-80 (2004). 11. Elliot, P. J.; lirousek, J.; Sirtuins, Novel targets for metabolic diseases, Current Opinion in Investigational drugs, 9(4), 371-8 (2008)
"The ability of resveratrol to modulate sirtuin gene and protein expression has been well documented. Some important prior art in this regard include: I. The protective action of resveratrol in upregulating the SIRT1-AMPK (AMP-activated kinase) signaling system in preventing alcohol induced fatty liver in ethanol-fed mice is documented in Am J Physiol Gastrointest Liver Physiol. 2008 October; 295(4):G833-42. II. Pharmacological preconditioning by resveratrol in part is directed towards the compound's ability to activate SIRT1 in 1: Med Hypotheses. Aug. 9, 2008. III. The ability of resveratrol to elevate glucose uptake in muscle cells through a mechanism involving sirtuins and AMP-kinase and possibly stimulation of GLUT4 transporter intrinsic activity has been implicated in Biochem Biophys Res Commun. Sep. 12, 2008; 374(1):117-22.
"Similarly, the ability of resveratrol to inhibit Propionibacterium acnes has been documented in 3 Antimicrob Chemother. 2007 June; 59(6):1182-4.
"The principle objective of the present invention is to evaluate the bioavailability and sirtuin modulating ability of 3,5-dimethoxy-3,4'-dihydroxystilbene which are analogs of 3,5-dimethoxy-4'-hydroxystilbene (pterostilbene) which in turn are natural analogs of resveratrol. The invention also aims to evaluate the bioavailability and sirtuin modulating ability of 2,3',5',6-tetrahydroxy-trans-stilbene (gnetol).
"It is also another objective of the present invention to evaluate 3,5-dimethoxy-3,4'-dihydroxystilbene (3-hydroxypterostilbene) for its potential to inhibit Propionibacterium acnes and cosmeceutical applications thereof.
"The present invention fulfills the aforesaid objectives and provides further related advantages."
As a supplement to the background information on this patent, NewsRx correspondents also obtained the inventors' summary information for this patent: "The present invention discloses a novel composition comprising an orally bioavailable sirtuin modulating compound 3,5-dimethoxy-3,4'-dihydroxystilbene, said composition enhancing the SIRT1 polypeptide activity more effectively than resveratrol (3,4',5-trihydroxy-trans-stilbene) or its natural methoxylated derivative 3,5-dimethoxy-4'-hydroxystilbene (pterostilbene). The invention also discloses a novel composition comprising an orally bioavailable sirtuin modulating compound comprising 2,3',5',6-tetrahydroxy-trans-stilbene (gnetol), said composition enhancing the SIRT1 polypeptide activity more effectively than resveratrol (3,4',5-trihydroxy-trans-stilbene), its natural methoxylated derivative 3,5-dimethoxy-4'-hydroxystilbene (pterostilbene) or pterostilbene analog namely 3,5-dimethoxy-3,4'-dihydroxystilbene. In addition, the invention also discloses an anti-acne composition comprising pterostilbene analog 3,5-dimethoxy-3,4'-dihydroxystilbene, said analog inhibiting the growth of Propionibacterium acnes more effectively than resveratrol (3,4',5-trihydroxy-trans-stilbene). The advantages of the present invention may be summarized as follows. 1. A novel sirtuin modulating composition comprising orally bioavailable 3,5-dimethoxy-3,4'-dihydroxystilbene, said composition enhancing the SIRT1 polypeptide activity more effectively than resveratrol (3,4',5-trihydroxy-trans-stilbene) or its natural methoxylated derivative 3,5-dimethoxy-4'-hydroxystilbene (pterostilbene). 2. A novel sirtuin modulating composition comprising orally bioavailable 2,3',5',6-tetrahydroxy-trans-stilbene (gnetol) enhancing the SIRT1 polypeptide activity more effectively than resveratrol (3,4',5-trihydroxy-trans-stilbene), its natural methoxylated derivative 3,5-dimethoxy-4'-hydroxystilbene (pterostilbene) or pterostilbene analog namely 3,5-dimethoxy-3,4'-dihydroxystilbene. 3. An anti-acne composition comprising pterostilbene analog 3,5-dimethoxy-3,4'-dihydroxystilbene, said analog inhibiting the growth of Propionibacterium acnes more effectively than resveratrol (3,4',5-trihydroxy-trans-stilbene). Other features and advantages of the present invention will become apparent from the following more detailed description, taken in conjunction with the accompanying drawings, which illustrate, by way of example, the principle of the invention."
For additional information on this patent, see: Majeed, Muhammed; Reinhardt, Jeffrey; Nagabhushanam, Kalyanam; Thomas, Samuel Manoharan; Jayaraman, Krishnamani. Orally Bioavailable Stilbenoids--Compositions and Therapeutic Applications. U.S. Patent Number 9050284, filed February 9, 2009, and published online on June 9, 2015. Patent URL: http://patft.uspto.gov/netacgi/nph-Parser?Sect1=PTO1&amp;Sect2=HITOFF&amp;d=PALL&amp;p=1&amp;u=%2Fnetahtml%2FPTO%2Fsrchnum.htm&amp;r=1&amp;f=G&amp;l=50&amp;s1=9050284.PN.&amp;OS=PN/9050284RS=PN/9050284
Keywords for this news article include: Kinase, Stilbenes, Hydrocarbons, Therapeutics, Actinobacteria, Actinomycetales, Sami Labs Limited, Gram-Positive Rods, Propionibacteriaceae, Benzylidene Compounds, Enzymes and Coenzymes, Gram-Positive Bacteria, Propionibacterium acnes, Gram-Positive Asporogenous Rods.
Our reports deliver fact-based news of research and discoveries from around the world. Copyright 2015, NewsRx LLC</t>
  </si>
  <si>
    <t>['sabinc', 'smlbsl', 'smlbsl']</t>
  </si>
  <si>
    <t>['sabinc']</t>
  </si>
  <si>
    <t>2015 JUN 24 (NewsRx) -- By a News Reporter-Staff News Editor at Biotech Week -- From Alexandria, Virginia, NewsRx journalists report that a patent by the inventors Majeed, Muhammed (Piscataway, NJ); Reinhardt, Jeffrey (Carson City, NV); Nagabhushanam, Kalyanam (Piscataway, NJ); Thomas, Samuel Manoharan (Bangalore, IN); Jayaraman, Krishnamani (Bangalore, IN), filed on February 9, 2009, was published online on June 9, 2015.
The patent's assignee for patent number 9050284 is Sami Labs Limited (Bangalore, IN).</t>
  </si>
  <si>
    <t>['c133', 'ccat', 'cgymtr', 'cinprp']</t>
  </si>
  <si>
    <t>Sami Labs Limited; Patent Issued for Orally Bioavailable Stilbenoids--Compositions and Therapeutic Applications</t>
  </si>
  <si>
    <t>Sami Labs Limited; Patent Issued for Orally Bioavailable Stilbenoids--Compositions and Therapeutic ApplicationsNews editors obtained the following quote from the background information supplied by the inventors: "The present invention in general relates to natural stilbenoids. More specifically, the present invention relates to situin modulating stilbenoids, in specific orally bioavailable SIRT-1 enhancing compounds (i) 3,5-dimethoxy-3,4'-dihydroxystilbene and (ii) 2,3',5',6-tetrahydroxy-trans-stilbene, and compositions thereof. The present invention also discusses the novel enhanced anti-acne properties of 3,5-dimethoxy-3,4'-dihydroxystilbene and compositions thereof.
"SIRT1 is a member of the sirtuin family of NAD.sup.+-dependent deacetylases. SIRT1 is an enzyme which deacetylates proteins that contribute to cellular regulation (reaction to stressors, longevity). These enzymes have evolved to catalyze a unique reaction in which deacetylation of a lysine residue in a substrate protein is coupled to the consumption of NAD. The following prior art references discuss the biological nature and activity of SIRT1.
"I. Frye, R. A. Characterization of five human cDNAs with homology to the yeast SIR2 gene: Sir2-like proteins (sirtuins) metabolize NAD and may have protein ADP-ribosyltransferase activity. Biochem Biophys Res Commun 260, 273-9 (1999); II. Frye, R. A. Phylogenetic classification of prokaryotic and eukaryotic Sir2-like proteins. Biochem Biophys Res Commun 273, 793-8 (2000); III. Imai, S., Armstrong, C. M., Kaeberlein, M. &amp; Guarente, L. Transcriptional silencing and longevity protein Sir2 is an NAD-dependent histone deacetylase. Nature 403, 795-800 (2000)].
"The modulation of the activities of cellular protein substrates including PGC-1.alpha., NCoR, p300, NFkB, FOXO, and p53 has been attributed to the biological effects of the enzyme on mitochondrial biogenesis, metabolism in muscle and adipose tissue, and cellular survival. Activation of SIRT1 protein results in improvement of insulin sensitivity, lower glucose levels; Thus SIRT1 inhibition has direct bearing on diabetic control, SIRT1 activation results in the increase in the number of mitochondria and improvement of their function. Increase in mitochondrial number has direct attributes to longevity of the cell. SIRT1 activation is related to decreased adipocity and tolerance to exercise. Thus SIRT1 activation has application in weight control and control of obesity. References include: 1. Bouras, T. et al. SIRT1 deacetylation and repression of p300 involves lysine residues 1020/1024 within the cell cycle regulatory domain 1. J Biol Chem 280, 10264-76 (2005); 2. Brunet, A. et al. Stress-dependent regulation of FOXO transcription factors by the SIRT1 deacetylase. Science 303, 2011-5 (2004); 3. Luo, 3. et al. Negative control of p53 by Sir2alpha promotes cell survival under stress. Cell 107, 137-48 (2001); 4. Motta, M. C. et al. Mammalian SIRT1 represses fork head transcription factors. Cell 116, 551-63 (2004); 5. Nemoto, S., Fergusson, M. M. &amp; Finkel, T. SIRT1 functionally interacts with the metabolic regulator and transcriptional co-activator PGC-1 {alpha}. J Biol Chem 280, 16456-60 (2005); 6. Picard, F. et al. Sirt1 promotes fat mobilization in white adipocytes by repressing PPAR-gamma. Nature 429, 771-6 (2004); 7. Rodgers, 3. T. et al. Nutrient control of glucose homeostasis through a complex of PGC-1alpha and SIRT1. Nature 434, 113-8 (2005); 8. Van der Horst, A. et al. FOXO4 is acetylated upon peroxide stress and deacetylated by the longevity protein hSir2(SIRT1). I Biol Chem 279, 28873-9 (2004); 9. Vaziri, H. et al. hSIR2 (SIRT1) functions as an NAD-dependent p53 deacetylase. Cell 107, 149-59 (2001); 10. Yeung, F. et al. Modulation of NF-kappaB-dependent transcription and cell survival by the SIRT1 deacetylase. Embo 3 23, 2369-80 (2004). 11. Elliot, P. J.; lirousek, J.; Sirtuins, Novel targets for metabolic diseases, Current Opinion in Investigational drugs, 9(4), 371-8 (2008)
"The ability of resveratrol to modulate sirtuin gene and protein expression has been well documented. Some important prior art in this regard include: I. The protective action of resveratrol in upregulating the SIRT1-AMPK (AMP-activated kinase) signaling system in preventing alcohol induced fatty liver in ethanol-fed mice is documented in Am J Physiol Gastrointest Liver Physiol. 2008 October; 295(4):G833-42. II. Pharmacological preconditioning by resveratrol in part is directed towards the compound's ability to activate SIRT1 in 1: Med Hypotheses. Aug. 9, 2008. III. The ability of resveratrol to elevate glucose uptake in muscle cells through a mechanism involving sirtuins and AMP-kinase and possibly stimulation of GLUT4 transporter intrinsic activity has been implicated in Biochem Biophys Res Commun. Sep. 12, 2008; 374(1):117-22.
"Similarly, the ability of resveratrol to inhibit Propionibacterium acnes has been documented in 3 Antimicrob Chemother. 2007 June; 59(6):1182-4.
"The principle objective of the present invention is to evaluate the bioavailability and sirtuin modulating ability of 3,5-dimethoxy-3,4'-dihydroxystilbene which are analogs of 3,5-dimethoxy-4'-hydroxystilbene (pterostilbene) which in turn are natural analogs of resveratrol. The invention also aims to evaluate the bioavailability and sirtuin modulating ability of 2,3',5',6-tetrahydroxy-trans-stilbene (gnetol).
"It is also another objective of the present invention to evaluate 3,5-dimethoxy-3,4'-dihydroxystilbene (3-hydroxypterostilbene) for its potential to inhibit Propionibacterium acnes and cosmeceutical applications thereof.
"The present invention fulfills the aforesaid objectives and provides further related advantages."
As a supplement to the background information on this patent, NewsRx correspondents also obtained the inventors' summary information for this patent: "The present invention discloses a novel composition comprising an orally bioavailable sirtuin modulating compound 3,5-dimethoxy-3,4'-dihydroxystilbene, said composition enhancing the SIRT1 polypeptide activity more effectively than resveratrol (3,4',5-trihydroxy-trans-stilbene) or its natural methoxylated derivative 3,5-dimethoxy-4'-hydroxystilbene (pterostilbene). The invention also discloses a novel composition comprising an orally bioavailable sirtuin modulating compound comprising 2,3',5',6-tetrahydroxy-trans-stilbene (gnetol), said composition enhancing the SIRT1 polypeptide activity more effectively than resveratrol (3,4',5-trihydroxy-trans-stilbene), its natural methoxylated derivative 3,5-dimethoxy-4'-hydroxystilbene (pterostilbene) or pterostilbene analog namely 3,5-dimethoxy-3,4'-dihydroxystilbene. In addition, the invention also discloses an anti-acne composition comprising pterostilbene analog 3,5-dimethoxy-3,4'-dihydroxystilbene, said analog inhibiting the growth of Propionibacterium acnes more effectively than resveratrol (3,4',5-trihydroxy-trans-stilbene). The advantages of the present invention may be summarized as follows. 1. A novel sirtuin modulating composition comprising orally bioavailable 3,5-dimethoxy-3,4'-dihydroxystilbene, said composition enhancing the SIRT1 polypeptide activity more effectively than resveratrol (3,4',5-trihydroxy-trans-stilbene) or its natural methoxylated derivative 3,5-dimethoxy-4'-hydroxystilbene (pterostilbene). 2. A novel sirtuin modulating composition comprising orally bioavailable 2,3',5',6-tetrahydroxy-trans-stilbene (gnetol) enhancing the SIRT1 polypeptide activity more effectively than resveratrol (3,4',5-trihydroxy-trans-stilbene), its natural methoxylated derivative 3,5-dimethoxy-4'-hydroxystilbene (pterostilbene) or pterostilbene analog namely 3,5-dimethoxy-3,4'-dihydroxystilbene. 3. An anti-acne composition comprising pterostilbene analog 3,5-dimethoxy-3,4'-dihydroxystilbene, said analog inhibiting the growth of Propionibacterium acnes more effectively than resveratrol (3,4',5-trihydroxy-trans-stilbene). Other features and advantages of the present invention will become apparent from the following more detailed description, taken in conjunction with the accompanying drawings, which illustrate, by way of example, the principle of the invention."
For additional information on this patent, see: Majeed, Muhammed; Reinhardt, Jeffrey; Nagabhushanam, Kalyanam; Thomas, Samuel Manoharan; Jayaraman, Krishnamani. Orally Bioavailable Stilbenoids--Compositions and Therapeutic Applications. U.S. Patent Number 9050284, filed February 9, 2009, and published online on June 9, 2015. Patent URL: http://patft.uspto.gov/netacgi/nph-Parser?Sect1=PTO1&amp;Sect2=HITOFF&amp;d=PALL&amp;p=1&amp;u=%2Fnetahtml%2FPTO%2Fsrchnum.htm&amp;r=1&amp;f=G&amp;l=50&amp;s1=9050284.PN.&amp;OS=PN/9050284RS=PN/9050284
Keywords for this news article include: Kinase, Stilbenes, Hydrocarbons, Therapeutics, Actinobacteria, Actinomycetales, Sami Labs Limited, Gram-Positive Rods, Propionibacteriaceae, Benzylidene Compounds, Enzymes and Coenzymes, Gram-Positive Bacteria, Propionibacterium acnes, Gram-Positive Asporogenous Rods.
Our reports deliver fact-based news of research and discoveries from around the world. Copyright 2015, NewsRx LLC</t>
  </si>
  <si>
    <t>BIWK000020150703eb730008f</t>
  </si>
  <si>
    <t>The report enhances decision making capabilities and help to create effective counter strategies to gain competitive advantage. It strengthens R&amp;D pipelines by identifying new targets and MOAs to produce first-in-class and best-in-class products. Companies Mentioned - Beech Tree Labs, Inc.
- Foamix Pharmaceuticals Ltd.
- Mymetics Corporation
- NanoViricides, Inc.
- Onxeo SA
- Spider Biotech
For more information visit http://www.researchandmarkets.com/research/ckchrp/herpes_labialis View source version on businesswire.com: http://www.businesswire.com/news/home/20150625005738/en/
Keywords for this news article include: Investing, Research and Markets.
Our reports deliver fact-based news of research and discoveries from around the world. Copyright 2015, NewsRx LLC</t>
  </si>
  <si>
    <t>['bialli', 'bialli', 'cagttoo', 'cagttoo', 'edotcm', 'foamil', 'pdgrmd', 'pdgrmd']</t>
  </si>
  <si>
    <t>2015 JUL 8 (NewsRx) -- By a News Reporter-Staff News Editor at Biotech Week -- Research and Markets (http://www.researchandmarkets.com/research/ckchrp/herpes_labialis) has announced the addition of the "Herpes Labialis (Oral Herpes) - Pipeline Review, H1 2015" report to their offering.
This report provides comprehensive information on the therapeutic development for Herpes Labialis (Oral Herpes), complete with comparative analysis at various stages, therapeutics assessment by drug target, mechanism of action (MoA), route of administration (RoA) and molecule type, along with latest updates, and featured news and press releases. It also reviews key players involved in the therapeutic development for Herpes Labialis (Oral Herpes) and special features on late-stage and discontinued projects.</t>
  </si>
  <si>
    <t>['cmarkr', 'gbiot', 'c31', 'ccat', 'gcat', 'gsci', 'ncat', 'nfact', 'nfcpin']</t>
  </si>
  <si>
    <t>Research and Markets; Herpes Labialis Oral Herpes - Pipeline Review, H1 2015</t>
  </si>
  <si>
    <t>Research and Markets; Herpes Labialis Oral Herpes - Pipeline Review, H1 2015The report enhances decision making capabilities and help to create effective counter strategies to gain competitive advantage. It strengthens R&amp;D pipelines by identifying new targets and MOAs to produce first-in-class and best-in-class products. Companies Mentioned - Beech Tree Labs, Inc.
- Foamix Pharmaceuticals Ltd.
- Mymetics Corporation
- NanoViricides, Inc.
- Onxeo SA
- Spider Biotech
For more information visit http://www.researchandmarkets.com/research/ckchrp/herpes_labialis View source version on businesswire.com: http://www.businesswire.com/news/home/20150625005738/en/
Keywords for this news article include: Investing, Research and Markets.
Our reports deliver fact-based news of research and discoveries from around the world. Copyright 2015, NewsRx LLC</t>
  </si>
  <si>
    <t>BIWK000020150709eb79000na</t>
  </si>
  <si>
    <t>The PPD PIN currently includes Columbia University, New York; LSU Health Shreveport; National Children's Research Centre at Our Lady's Children's Hospital Crumlin, Ireland; National Institute for Health Research/Wellcome Trust Clinical Research Facility at Central Manchester University Hospitals NHS Foundation Trust, United Kingdom; NHS Research Scotland; Seattle Children's Research Institute; Schneider Children's Medical Center of Israel; and University of North Carolina at Chapel Hill Department of Pediatrics. The company plans to continue to expand this network by selecting and partnering with other centers of excellence worldwide that align with particular pediatric populations and research needs.
"Drugs intended for use in children require specific evaluation in the age groups where such use is recommended in product labels. In recent years we have seen increased development in pediatric patients related both to regulatory imperatives and to increased development activity in rare diseases where children and adolescents constitute at least half of those affected," said Mark Sorrentino, M.D., executive medical director and chair of PPD's pediatric practice area. "Our network already has been working effectively with our clients to provide state-of-the-art clinical trial delivery across the globe. Building formal relationships with strategically important centers that have significant pediatric clinical trial expertise, a proven track record of superior quality and the ability to recruit pediatric patients demonstrates our commitment to partnering with our clients to bring life-changing medications to market faster and at less cost."
Keywords for this news article include: Pharmaceutical Product Development LLC, Pediatrics, Clinical Trials and Studies.
Our reports deliver fact-based news of research and discoveries from around the world. Copyright 2015, NewsRx LLC</t>
  </si>
  <si>
    <t>['phprdv', 'colunv', 'phprdv', 'phprdv', 'uknhs', 'umanch']</t>
  </si>
  <si>
    <t>['umanch', 'phprdv']</t>
  </si>
  <si>
    <t>2015 JUL 15 (NewsRx) -- By a News Reporter-Staff News Editor at Biotech Week -- Pharmaceutical Product Development, LLC (PPD) has formalized relationships with eight investigator sites as part of a pediatric investigator network (PIN) the company has established to further enhance its pediatric clinical development capabilities.
This network-which includes world-renowned centers of excellence among its members-will provide biopharmaceutical companies with faster trial startup, more predictable patient enrollment and higher-quality data. PPD's clients also will benefit from direct access to pediatric thought leaders and principal investigators across the globe.</t>
  </si>
  <si>
    <t>['ccat', 'ctrial', 'c23']</t>
  </si>
  <si>
    <t>Pharmaceutical Product Development, LLC; PPD Creates Pediatric Investigator Network to Enhance Global Trials Capabilities</t>
  </si>
  <si>
    <t>Pharmaceutical Product Development, LLC; PPD Creates Pediatric Investigator Network to Enhance Global Trials CapabilitiesThe PPD PIN currently includes Columbia University, New York; LSU Health Shreveport; National Children's Research Centre at Our Lady's Children's Hospital Crumlin, Ireland; National Institute for Health Research/Wellcome Trust Clinical Research Facility at Central Manchester University Hospitals NHS Foundation Trust, United Kingdom; NHS Research Scotland; Seattle Children's Research Institute; Schneider Children's Medical Center of Israel; and University of North Carolina at Chapel Hill Department of Pediatrics. The company plans to continue to expand this network by selecting and partnering with other centers of excellence worldwide that align with particular pediatric populations and research needs.
"Drugs intended for use in children require specific evaluation in the age groups where such use is recommended in product labels. In recent years we have seen increased development in pediatric patients related both to regulatory imperatives and to increased development activity in rare diseases where children and adolescents constitute at least half of those affected," said Mark Sorrentino, M.D., executive medical director and chair of PPD's pediatric practice area. "Our network already has been working effectively with our clients to provide state-of-the-art clinical trial delivery across the globe. Building formal relationships with strategically important centers that have significant pediatric clinical trial expertise, a proven track record of superior quality and the ability to recruit pediatric patients demonstrates our commitment to partnering with our clients to bring life-changing medications to market faster and at less cost."
Keywords for this news article include: Pharmaceutical Product Development LLC, Pediatrics, Clinical Trials and Studies.
Our reports deliver fact-based news of research and discoveries from around the world. Copyright 2015, NewsRx LLC</t>
  </si>
  <si>
    <t>BIWK000020150909eb99000fr</t>
  </si>
  <si>
    <t>Our news journalists obtained a quote from the research from Wayne State University, "While AMPK serves as a master regulator of cellular metabolism, UPS regulates protein homeostasis. However, the relationship between these two important pathways is not very clear. We observe that proteasome inhibition leads to AMPK activation in human breast cancer cells. siRNA transfection, western blotting, qPCR, and proteasomal inhibition assays were used to study the mechanism of proteasome inhibitor-induced AMPK activation using human triple-negative breast cancer, lung, and cervical cancer cell lines. We report that a variety of proteasome inhibitors activate AMPK in all the tested different cancer cell lines. Our data using liver kinase B1-deficient cancer cells suggest that proteasome inhibitor-induced AMPK activation is primarily mediated by Calcium/Calmodulin-dependent kinase kinase beta (CaMKK beta). This hypothesis is supported by that pharmacological or genetic inhibition of CaMKK beta leads to a decrease in proteasome inhibitor-induced AMPK activation. Additionally, the AMPK-activating function of the FDA-approved proteasome inhibitor bortezomib depends on an increase in intracellular calcium levels as calcium chelation abrogates its induced AMPK activation. Finally, bortezomib-mediated upregulation in CaMKK beta levels is due to its enhanced protein synthesis."
According to the news editors, the research concluded: "These data suggest that proteasome inhibitors indirectly activate AMPK in human cancer cells primarily via Ca2+-CaMKK beta-dependent pathway."
For more information on this research see: Proteasome inhibitors induce AMPK activation via CaMKK beta in human breast cancer cells. Breast Cancer Research and Treatment, 2015;153(1):79-88. Breast Cancer Research and Treatment can be contacted at: Springer, 233 Spring St, New York, NY 10013, USA. (Springer - www.springer.com; Breast Cancer Research and Treatment - www.springerlink.com/content/0167-6806/)
Our news journalists report that additional information may be obtained by contacting R.R. Deshmukh, Wayne State University, Sch Med, Dept. of Karmanos, Inst Canc, Detroit, MI 48201, United States.
Keywords for this news article include: Kinase, Detroit, Michigan, Genetics, Oncology, United States, Breast Cancer, Women's Health, Enzymes and Coenzymes, North and Central America
Our reports deliver fact-based news of research and discoveries from around the world. Copyright 2015, NewsRx LLC</t>
  </si>
  <si>
    <t>['wynsuv', 'wynsuv', 'wynsuv']</t>
  </si>
  <si>
    <t>['wynsuv']</t>
  </si>
  <si>
    <t>,usa,detroi,usmi,namz,usc,</t>
  </si>
  <si>
    <t>2015 SEP 9 (NewsRx) -- By a News Reporter-Staff News Editor at Biotech Week -- Research findings on Oncology are discussed in a new report. According to news reporting out of Detroit, Michigan, by NewsRx editors, research stated, "The purpose of present study is to examine the mechanism of the 5'-AMP-activated protein kinase (AMPK) activation induced by proteasome inhibitors. AMPK activation and ubiquitin proteasome system (UPS) inhibition have gained great attention as therapeutic strategies for the treatment of certain types of cancers."</t>
  </si>
  <si>
    <t>['gcancr', 'c23', 'gbiot', 'gbreac', 'gcrese', 'gwhea', 'ccat', 'gcat', 'ggroup', 'ghea', 'gmed', 'gsci']</t>
  </si>
  <si>
    <t>Oncology; Studies from Wayne State University Describe New Findings in Breast Cancer (Proteasome inhibitors induce AMPK activation via CaMKK beta in human breast cancer cells)</t>
  </si>
  <si>
    <t>Oncology; Studies from Wayne State University Describe New Findings in Breast Cancer (Proteasome inhibitors induce AMPK activation via CaMKK beta in human breast cancer cells)Our news journalists obtained a quote from the research from Wayne State University, "While AMPK serves as a master regulator of cellular metabolism, UPS regulates protein homeostasis. However, the relationship between these two important pathways is not very clear. We observe that proteasome inhibition leads to AMPK activation in human breast cancer cells. siRNA transfection, western blotting, qPCR, and proteasomal inhibition assays were used to study the mechanism of proteasome inhibitor-induced AMPK activation using human triple-negative breast cancer, lung, and cervical cancer cell lines. We report that a variety of proteasome inhibitors activate AMPK in all the tested different cancer cell lines. Our data using liver kinase B1-deficient cancer cells suggest that proteasome inhibitor-induced AMPK activation is primarily mediated by Calcium/Calmodulin-dependent kinase kinase beta (CaMKK beta). This hypothesis is supported by that pharmacological or genetic inhibition of CaMKK beta leads to a decrease in proteasome inhibitor-induced AMPK activation. Additionally, the AMPK-activating function of the FDA-approved proteasome inhibitor bortezomib depends on an increase in intracellular calcium levels as calcium chelation abrogates its induced AMPK activation. Finally, bortezomib-mediated upregulation in CaMKK beta levels is due to its enhanced protein synthesis."
According to the news editors, the research concluded: "These data suggest that proteasome inhibitors indirectly activate AMPK in human cancer cells primarily via Ca2+-CaMKK beta-dependent pathway."
For more information on this research see: Proteasome inhibitors induce AMPK activation via CaMKK beta in human breast cancer cells. Breast Cancer Research and Treatment, 2015;153(1):79-88. Breast Cancer Research and Treatment can be contacted at: Springer, 233 Spring St, New York, NY 10013, USA. (Springer - www.springer.com; Breast Cancer Research and Treatment - www.springerlink.com/content/0167-6806/)
Our news journalists report that additional information may be obtained by contacting R.R. Deshmukh, Wayne State University, Sch Med, Dept. of Karmanos, Inst Canc, Detroit, MI 48201, United States.
Keywords for this news article include: Kinase, Detroit, Michigan, Genetics, Oncology, United States, Breast Cancer, Women's Health, Enzymes and Coenzymes, North and Central America
Our reports deliver fact-based news of research and discoveries from around the world. Copyright 2015, NewsRx LLC</t>
  </si>
  <si>
    <t>BIWK000020151216ebcg0004y</t>
  </si>
  <si>
    <t>HuMab 5B1</t>
  </si>
  <si>
    <t>MabVax</t>
  </si>
  <si>
    <t>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
David Hansen, MabVax's President and Chief Executive Officer, said, "The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
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
"We believe the data generated in the early portions of these two Phase I trials will help demonstrate the initial safety, targeting specificity, and utility of the HuMab 5B1 antibody in this devastating disease," added Mr. Hansen. "We are excited about the potential applicability of our dual-product development approach in other cancers with HuMab 5B1, as well as with follow-on antibodies under development at MabVax."
Keywords for this news article include: Antibodies, Oncology, Immunology, FDA Actions, Blood Proteins, Immunoglobulins, Gastroenterology, Pancreatic Cancer, Pancreatic Neoplasms, Clinical Trials and Studies, MabVax Therapeutics Holdings Inc., Government Agencies Offices and Entities.
Our reports deliver fact-based news of research and discoveries from around the world. Copyright 2015, NewsRx LLC</t>
  </si>
  <si>
    <t>['terrap', 'usfda', 'terrap', 'terrap', 'usfda', 'usfda']</t>
  </si>
  <si>
    <t>['usfda', 'terrap']</t>
  </si>
  <si>
    <t>2015 DEC 16 (NewsRx) -- By a News Reporter-Staff News Editor at Biotech Week -- MabVax Therapeutics Holdings, Inc. (OTCQB: MBVX), a clinical-stage oncology drug development company, announces it has filed an Investigational New Drug Application (IND) with the U.S. Food and Drug Administration (FDA) for the Company's lead fully human antibody product HuMab 5B1 as a therapeutic agent. Subject to FDA acceptance, MabVax plans to initiate the Phase I clinical trial early in 2016.</t>
  </si>
  <si>
    <t>['ctrial', 'c23', 'gcancr', 'gchemo', 'c22', 'gpanc', 'c11', 'ccat', 'gcat', 'ghea', 'gmed', 'gtrea', 'ncat', 'nfact', 'nfcpin']</t>
  </si>
  <si>
    <t>MabVax Therapeutics Holdings, Inc. MabVax Therapeutics Files IND for Phase I Clinical Trial with HuMab 5B1 as a Therapeutic for Pancreatic Cancer</t>
  </si>
  <si>
    <t>MabVax Therapeutics Holdings, Inc. MabVax Therapeutics Files IND for Phase I Clinical Trial with HuMab 5B1 as a Therapeutic for Pancreatic CancerThe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
David Hansen, MabVax's President and Chief Executive Officer, said, "The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
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
"We believe the data generated in the early portions of these two Phase I trials will help demonstrate the initial safety, targeting specificity, and utility of the HuMab 5B1 antibody in this devastating disease," added Mr. Hansen. "We are excited about the potential applicability of our dual-product development approach in other cancers with HuMab 5B1, as well as with follow-on antibodies under development at MabVax."
Keywords for this news article include: Antibodies, Oncology, Immunology, FDA Actions, Blood Proteins, Immunoglobulins, Gastroenterology, Pancreatic Cancer, Pancreatic Neoplasms, Clinical Trials and Studies, MabVax Therapeutics Holdings Inc., Government Agencies Offices and Entities.
Our reports deliver fact-based news of research and discoveries from around the world. Copyright 2015, NewsRx LLC</t>
  </si>
  <si>
    <t>MabVax Therapeutics Holdings Inc</t>
  </si>
  <si>
    <t>BNZNGA0020150326eb3q0005m</t>
  </si>
  <si>
    <t>SawhneyRaghav_KeastJessica_NevilleQuinton_CongCong</t>
  </si>
  <si>
    <t>About IGI Laboratories, Inc.
IGI Laboratories is a specialty generic pharmaceutical company. ¬†Our mission is to be a leading player in the specialty generic prescription drug market.
Forward-Looking Statements
This press release includes certain "forward-looking statements" within the meaning of the Private Securities Litigation Reform Act of 1995. These forward-looking statements include, but are not limited to, plans, objectives, expectations and intentions, and other statements contained in this
See full press release
¬© 2015 Benzinga.com. Benzinga does not provide investment advice. All rights reserved.</t>
  </si>
  <si>
    <t>['imune', 'cgnznt', 'imune', 'imune', 'usfda', 'usfda', 'cgnznt', 'usfda']</t>
  </si>
  <si>
    <t>['usfda', 'cgnznt', 'imune']</t>
  </si>
  <si>
    <t>Benzinga.com</t>
  </si>
  <si>
    <t>IGI Laboratories, Inc. (NYSE MKT: IG), a New Jersey based specialty generic pharmaceutical company, today announced it has submitted its first abbreviated new drug application (ANDA) to the U.S. Food and Drug Administration (FDA) of 2015, which brings the Company's total number of ANDA submissions now pending at the FDA to twenty-three.
Jason Grenfell-Gardner, President and CEO of the Company, commented, "On March 2, 2015, we committed to file at least twenty ANDAs in 2015.¬†¬†We believe the ANDA filed today has an addressable market of $20 million based on January 2015 data from IMS Health.¬† We believe our current pipeline of submissions, exclusive of partnered submissions, pending approval by the FDA now has a combined addressable market of over $623 million based on January 2015 data from IMS Health."</t>
  </si>
  <si>
    <t>BNZNGA</t>
  </si>
  <si>
    <t>['cappro', 'c22', 'npress', 'c13', 'ccat', 'ncat', 'nfact', 'nfcpin']</t>
  </si>
  <si>
    <t>IGI Laboratories, Inc. Announces First ANDA Submission Of 2015</t>
  </si>
  <si>
    <t>IGI Laboratories, Inc. Announces First ANDA Submission Of 2015About IGI Laboratories, Inc.
IGI Laboratories is a specialty generic pharmaceutical company. ¬†Our mission is to be a leading player in the specialty generic prescription drug market.
Forward-Looking Statements
This press release includes certain "forward-looking statements" within the meaning of the Private Securities Litigation Reform Act of 1995. These forward-looking statements include, but are not limited to, plans, objectives, expectations and intentions, and other statements contained in this
See full press release
¬© 2015 Benzinga.com. Benzinga does not provide investment advice. All rights reserved.</t>
  </si>
  <si>
    <t>BNZNGA0020150610eb6a000jh</t>
  </si>
  <si>
    <t xml:space="preserve">Praluent, Repatha </t>
  </si>
  <si>
    <t>Regeron, Sanofi, Amgen</t>
  </si>
  <si>
    <t>The injectable treatment, called Praluent, is expected to yield annual sales of $2.5 billion by 2020, according to Thomson Reuters data.
Regeron posted total 2014 sales of $2.82 billion; Sanofi about $34.61 billion.
The same advisory panel meets Wednesday to discuss Amgen, Inc.¬†(NASDAQ: AMGN)'s proposed injectable cholesterol-lowering drug Repatha, also projected to have 2020 sales of $2.5 billion.
Amgen, which posted total sales last year of $20.06 billion, expects a final FDA ruling on Repatha by August 27.
Both Repatha and Praluent are human monoclonal antibodies targeting a specific protein that reduces the liver's ability to remove low-density lipoprotein cholesterol, or "bad" cholesterol, from the blood.
"There remains a significant unmet medical need for patients who, despite currently available therapies, are unable to control their high cholesterol," Amgen researcher Sean E. Harper said.
Most of the advisory panel recommended limiting Praluent to patients predisposed to high cholesterol and at high risk of cardiovascular disease who are on maximum doses of statin therapy, according to Reuters.
¬© 2015 Benzinga.com. Benzinga does not provide investment advice. All rights reserved.</t>
  </si>
  <si>
    <t>['amge', 'regph', 'sansyn', 'amge', 'amge', 'nasdaq', 'regph', 'regph', 'sansyn', 'sansyn', 'usfda', 'usfda', 'usfda']</t>
  </si>
  <si>
    <t>['usfda', 'sansyn', 'regph', 'amge']</t>
  </si>
  <si>
    <t>A key regulatory advisory panel recommended approval of a cholesterol treatment under joint development by Sanofi SA (ADR)¬†(NYSE: SNY) and Regeneron Pharmaceuticals Inc (NASDAQ: REGN), the companies said Wednesday.
A final ruling is expected July 24 from the Food and Drug Administration, which typically accepts the panel's recommendations.</t>
  </si>
  <si>
    <t>FDA Panel Clears Product Path For Sanofi, Regeneron Pharmaceuticals</t>
  </si>
  <si>
    <t>FDA Panel Clears Product Path For Sanofi, Regeneron PharmaceuticalsThe injectable treatment, called Praluent, is expected to yield annual sales of $2.5 billion by 2020, according to Thomson Reuters data.
Regeron posted total 2014 sales of $2.82 billion; Sanofi about $34.61 billion.
The same advisory panel meets Wednesday to discuss Amgen, Inc.¬†(NASDAQ: AMGN)'s proposed injectable cholesterol-lowering drug Repatha, also projected to have 2020 sales of $2.5 billion.
Amgen, which posted total sales last year of $20.06 billion, expects a final FDA ruling on Repatha by August 27.
Both Repatha and Praluent are human monoclonal antibodies targeting a specific protein that reduces the liver's ability to remove low-density lipoprotein cholesterol, or "bad" cholesterol, from the blood.
"There remains a significant unmet medical need for patients who, despite currently available therapies, are unable to control their high cholesterol," Amgen researcher Sean E. Harper said.
Most of the advisory panel recommended limiting Praluent to patients predisposed to high cholesterol and at high risk of cardiovascular disease who are on maximum doses of statin therapy, according to Reuters.
¬© 2015 Benzinga.com. Benzinga does not provide investment advice. All rights reserved.</t>
  </si>
  <si>
    <t>BOSBJO0020150319eb3j0008e</t>
  </si>
  <si>
    <t>NairDevika_SavchynKateryna</t>
  </si>
  <si>
    <t>remicade</t>
  </si>
  <si>
    <t>Epirus</t>
  </si>
  <si>
    <t>But while drug firms like Epirus and two other pure-play biosimilar firms ‚Äî Coherus Biosciences (Nasdaq: CHRS) and Pfenex (Nasdaq: PFNX), both in California ‚Äî stand to benefit from the newly-opened field, Epirus CEO Amit Munshi said the U.S. still has "the most complicated and tricky IP and legal challenge environment" for biosimilars. Rather than mount patent challenges in the courts, Munshi says he plans to wait out existing lawsuits to see where the courts come down on allowing biosimilars. Among the court battles being closely watched are those between Amgen and Sandoz and a challenge to Johnson &amp; Johnson brought by South Korean biotech Celltrion, he said.
The wait-and-see approach makes sense for a small company like his, which was formed last year through  a merger with Zalicus, a Cambridge-based developer of painkillers. Epirus today has just over 30 employees, with 25 of them located in its Boylston Street headquarters, and Munshi said it's not a wise use of his limited resources to mount expensive legal challenges in order to be the first to get a generic on the market.
"I think that it's important that we don't have to be the first," he said. "We just want to be among the first wave."
Epirus plans to file for approval of its first drug in the U.S. starting in 2017, a generic version of the arthritis drug, Remicade. The following year, it will file for a generic Humira and in 2019, for a generic of Actemra. It will simultaneously file for approval in Europe for those drugs.
But in the meantime, Munshi says half the global market for biosimilars lie outside the U.S., meaning there are plenty of regions where his company plans to compete. The generic Remicade, in fact, already earned approval in India last year, and Munshi said that Latin America, southeast Asia and a handful of other regions have already been identified as target areas for its drugs.
The fact that all its drugs are in the same general field of inflammation means that it can have the same sales teams for all of them, increasing efficiency in the long run.
Did you find this article useful? Why not subscribe to Boston Business Journal for more articles and leads? Visit bizjournals.com/subscribe or call 1-866-853-3661.</t>
  </si>
  <si>
    <t>['cohbii', 'combnr', 'pfnxi', 'amge', 'cohbii', 'cohbii', 'combnr', 'combnr', 'jonjon', 'nasdaq', 'nasdaq', 'pfnxi', 'pfnxi', 'usfda']</t>
  </si>
  <si>
    <t>['pfnxi', 'combnr', 'cohbii']</t>
  </si>
  <si>
    <t>American City Business Journals</t>
  </si>
  <si>
    <t>The path to getting FDA approval for generic versions of biologic drugs ‚Äî called biosimilars ‚Äî has become more clear in in recent months, but unresolved issues around patents for them could keep them from flooding market anytime soon.
The area's only company devoted solely to making biosimilars, Boston-based Epirus Biopharmaceuticals (Nasdaq: EPRS), has seen its share price rise 70 percent since early January. One reason for that is clear: That's when  the first indications came out that the U.S. Food and Drug Administration would for the first time approve a copy of an existing biologic ‚Äî a drug made using living cells, rather than combining chemicals. Such drugs have been available for years outside the U.S. as a cheaper alternative to drugs which are generally more complicated that so-called "small-molecule" drugs.</t>
  </si>
  <si>
    <t>BOSBJO</t>
  </si>
  <si>
    <t>Boston Business Journal Online</t>
  </si>
  <si>
    <t>['cappro', 'ccat', 'c13', 'c22', 'ncat', 'nfact', 'nfcpin']</t>
  </si>
  <si>
    <t>Approval of 1st U.S. biosimilar clears a path, but legal barriers remain</t>
  </si>
  <si>
    <t>Approval of 1st U.S. biosimilar clears a path, but legal barriers remainBut while drug firms like Epirus and two other pure-play biosimilar firms ‚Äî Coherus Biosciences (Nasdaq: CHRS) and Pfenex (Nasdaq: PFNX), both in California ‚Äî stand to benefit from the newly-opened field, Epirus CEO Amit Munshi said the U.S. still has "the most complicated and tricky IP and legal challenge environment" for biosimilars. Rather than mount patent challenges in the courts, Munshi says he plans to wait out existing lawsuits to see where the courts come down on allowing biosimilars. Among the court battles being closely watched are those between Amgen and Sandoz and a challenge to Johnson &amp; Johnson brought by South Korean biotech Celltrion, he said.
The wait-and-see approach makes sense for a small company like his, which was formed last year through  a merger with Zalicus, a Cambridge-based developer of painkillers. Epirus today has just over 30 employees, with 25 of them located in its Boylston Street headquarters, and Munshi said it's not a wise use of his limited resources to mount expensive legal challenges in order to be the first to get a generic on the market.
"I think that it's important that we don't have to be the first," he said. "We just want to be among the first wave."
Epirus plans to file for approval of its first drug in the U.S. starting in 2017, a generic version of the arthritis drug, Remicade. The following year, it will file for a generic Humira and in 2019, for a generic of Actemra. It will simultaneously file for approval in Europe for those drugs.
But in the meantime, Munshi says half the global market for biosimilars lie outside the U.S., meaning there are plenty of regions where his company plans to compete. The generic Remicade, in fact, already earned approval in India last year, and Munshi said that Latin America, southeast Asia and a handful of other regions have already been identified as target areas for its drugs.
The fact that all its drugs are in the same general field of inflammation means that it can have the same sales teams for all of them, increasing efficiency in the long run.
Did you find this article useful? Why not subscribe to Boston Business Journal for more articles and leads? Visit bizjournals.com/subscribe or call 1-866-853-3661.</t>
  </si>
  <si>
    <t>BOSBJO0020150508eb580002u</t>
  </si>
  <si>
    <t>lumacaftor and Kalydeco</t>
  </si>
  <si>
    <t>Initial reaction, leading to articles posted by  the Associated Press and  Reuters this morning, was that the FDA was questioning whether lumacaftor actually provided any benefit to patients over the approved drug (also by Vertex) which will be used in conjunction with another drug, called Kalydeco. Indeed, the articled led to a pre-market drop of 3 percent in Vertex's stock price.
However, the stock quickly regained the losses and by 10:30 a.m. was up 3 percent as analysts weighed in to say the documents actually appear to support approval of the drug. In particular, RBC Capital analyst Michael Yee  said in a research note this morning that "we believe the FDA is just trying to ask the panel 'if' the evidence is enough to show that combo (of lumacaftor and Kalydeco) benefit is significantly better or proven better than (Kalydeco) alone," but says studies show that the combination "definitely" is better than either drug alone.
"Importantly, we think this is unlikely to block approval as Vertex has run major Phase 3 studies showing statistically significant, clinically meaningful differences...," he wrote. "It's possible that VRTX would have to do some "follow-up" studies to show it's "better" than mono but this is unlikely to block approval."
If anything, the market's reaction this morning underscores the attention being paid to approval of the drug, which will play a critical role in the future of the state's second-largest biotech firm. If approved, the drug will expand the number of patients able to be treated by Vertex drugs from around 2,000 in the U.S. to more than 10,000, as lumacaftor works in a far more common gene mutation thjat Kalydeco is approved for.
Did you find this article useful? Why not subscribe to Boston Business Journal for more articles and leads? Visit bizjournals.com/subscribe or call 1-866-853-3661.</t>
  </si>
  <si>
    <t>['verpha', 'nasdaq', 'usfda', 'verpha', 'verpha', 'usfda']</t>
  </si>
  <si>
    <t>After an initial scare this morning, investors appear to have bolstered confidence in the likelihood of approval next week for the next drug for cystic fibrosis by Boston-based Vertex Pharmaceuticals.
The Food and Drug Administration this morning  released its so-called "briefing documents" regarding the experimental drug, lumacaftor, by Vertex (Nasdaq: VRTX) . The 98-page document will form the basis of a discussion of the merits of the drug at an advisory committee planned for next Tuesday.</t>
  </si>
  <si>
    <t>After morning scare, Vertex shares rise on FDA news</t>
  </si>
  <si>
    <t>After morning scare, Vertex shares rise on FDA newsInitial reaction, leading to articles posted by  the Associated Press and  Reuters this morning, was that the FDA was questioning whether lumacaftor actually provided any benefit to patients over the approved drug (also by Vertex) which will be used in conjunction with another drug, called Kalydeco. Indeed, the articled led to a pre-market drop of 3 percent in Vertex's stock price.
However, the stock quickly regained the losses and by 10:30 a.m. was up 3 percent as analysts weighed in to say the documents actually appear to support approval of the drug. In particular, RBC Capital analyst Michael Yee  said in a research note this morning that "we believe the FDA is just trying to ask the panel 'if' the evidence is enough to show that combo (of lumacaftor and Kalydeco) benefit is significantly better or proven better than (Kalydeco) alone," but says studies show that the combination "definitely" is better than either drug alone.
"Importantly, we think this is unlikely to block approval as Vertex has run major Phase 3 studies showing statistically significant, clinically meaningful differences...," he wrote. "It's possible that VRTX would have to do some "follow-up" studies to show it's "better" than mono but this is unlikely to block approval."
If anything, the market's reaction this morning underscores the attention being paid to approval of the drug, which will play a critical role in the future of the state's second-largest biotech firm. If approved, the drug will expand the number of patients able to be treated by Vertex drugs from around 2,000 in the U.S. to more than 10,000, as lumacaftor works in a far more common gene mutation thjat Kalydeco is approved for.
Did you find this article useful? Why not subscribe to Boston Business Journal for more articles and leads? Visit bizjournals.com/subscribe or call 1-866-853-3661.</t>
  </si>
  <si>
    <t>BOSBJO0020151002eba20008e</t>
  </si>
  <si>
    <t>The lawsuit appears to be wholly based on a blog post on the investor website, Seeking Alpha. The author of the blog, identified as "Mako Research," a self-described short-seller of Cellceutix stock, claimed the company is a sham and that no one actually works there. Those claims were at least partially debunked when  I visited the company in August and spoke to CEO Leo Ehrlich, co-founder and Chief Scientific Officer Krishna Menon.
Sullivan said the lawsuit by Rosen "appears to be simply a cut and paste" of the blog post, and said the fact that it was filed so soon after the blog post suggests that Rosen didn't conduct due diligence beforehand.
The company's shares have declined 32 percent since that blog post.
"The catastrophic harm is first and foremost to the shareholders," he said. "But long term, the consequences could be that these life-changing therapies might never get developed."
Sullivan said he enjoyed a close relationship with the Securities and Exchange Commission as U.S. attorney, and he plans to draw the agency's attention to issue, in hopes of identifying the author of the blog.
Mako Research has also posted blog posts recently attacking a Marlborough-based biotech working on treatments for some types of blindness, called Ocata Therapeutics (Nasdaq: OCAT). CEO Paul Wotton declined to comment on  the blog posts last week, which made many claims similar to those made against Cellceutix.
Sullivan said his initial goal is to get Rosen to voluntarily withdraw the lawsuit, but said, "I don't think this company will be satisfied with just that."
Did you find this article useful? Why not subscribe to Boston Business Journal for more articles and leads? Visit bizjournals.com/subscribe or call 1-866-853-3661.</t>
  </si>
  <si>
    <t>['ecnsh', 'ecnsh', 'ecnsh', 'nasdaq', 'rsnlf', 'seexc', 'skalph', 'twomon', 'twomon', 'seexc']</t>
  </si>
  <si>
    <t>['seexc', 'ecnsh']</t>
  </si>
  <si>
    <t>Michael Sullivan, a former longtime U.S. attorney in Massachusetts known for prosecuting health care fraud, is investigating a shareholder lawsuit against a small Beverly-based drug developer that appears to be based on a fraudulent blog post by short sellers.
In an interview today, Sullivan, now a partner at Ashcroft Law Firm (a firm founded by former U.S. Attorney General John Ashcroft) said the principals of Cellceutix Corp. in Beverly (OTC: CTIX), who hired him, "laid out a very compelling case" against  a shareholder lawsuit filed last month by New York-based Rosen Law Firm. Cellceutix is a 14-employee biotech firm with potential a antibiotic and a cancer drug in clinical trials.</t>
  </si>
  <si>
    <t>['c12', 'gfraud', 'ccat', 'gcat', 'gcrim', 'ncat', 'nfact', 'nfcpex', 'nfcpin']</t>
  </si>
  <si>
    <t>‚ÄãFormer U.S. attorney hopes to focus SEC attention on 'frivolous' attack on biotech</t>
  </si>
  <si>
    <t>‚ÄãFormer U.S. attorney hopes to focus SEC attention on 'frivolous' attack on biotechThe lawsuit appears to be wholly based on a blog post on the investor website, Seeking Alpha. The author of the blog, identified as "Mako Research," a self-described short-seller of Cellceutix stock, claimed the company is a sham and that no one actually works there. Those claims were at least partially debunked when  I visited the company in August and spoke to CEO Leo Ehrlich, co-founder and Chief Scientific Officer Krishna Menon.
Sullivan said the lawsuit by Rosen "appears to be simply a cut and paste" of the blog post, and said the fact that it was filed so soon after the blog post suggests that Rosen didn't conduct due diligence beforehand.
The company's shares have declined 32 percent since that blog post.
"The catastrophic harm is first and foremost to the shareholders," he said. "But long term, the consequences could be that these life-changing therapies might never get developed."
Sullivan said he enjoyed a close relationship with the Securities and Exchange Commission as U.S. attorney, and he plans to draw the agency's attention to issue, in hopes of identifying the author of the blog.
Mako Research has also posted blog posts recently attacking a Marlborough-based biotech working on treatments for some types of blindness, called Ocata Therapeutics (Nasdaq: OCAT). CEO Paul Wotton declined to comment on  the blog posts last week, which made many claims similar to those made against Cellceutix.
Sullivan said his initial goal is to get Rosen to voluntarily withdraw the lawsuit, but said, "I don't think this company will be satisfied with just that."
Did you find this article useful? Why not subscribe to Boston Business Journal for more articles and leads? Visit bizjournals.com/subscribe or call 1-866-853-3661.</t>
  </si>
  <si>
    <t>BSFLVO0020151030ebau0005m</t>
  </si>
  <si>
    <t>IMLYGIC</t>
  </si>
  <si>
    <t>Amgen</t>
  </si>
  <si>
    <t>Amgen (NASDAQ: AMGN) wants to make the treatment available to patients in the United States within a week, according to the release.
IMLYGIC is a "big deal," said Brown Cancer Center deputy director Dr. Jason Chesney, because it's "the first time that a virus has been approved for the treatment of cancer."
Louisville Business First reported on Chesney's immunotherapy work as part of its  "Cutting Edge Cancer Care" package earlier this month.
The Amgen therapy involves injecting a melanoma tumor with an "oncolytic virus" ‚Äî in this case, a version of the herpes virus that has been engineered to activate the body's immune system to attack cancer cells while not causing the patient to contract the virus.
The IMLYGIC oncolytic virus "causes the tumor to rupture and die," releasing antigens that may help trigger the body's immune system to fight future tumors, according to the Amgen news release.
The virus treatment was tested in Louisville and other locations as part of a study by Amgen, a California-based biotechnology company that owns a distribution facility in Louisville at 12000 Plantside Drive. The study enrolled 436 patients as part of the company's application for FDA approval, said Amgen director of corporate affairs Kelley Davenport.
Chesney said he has seen patients respond to IMLYGIC whose cancer still progressed when treated with other, already FDA-approved drugs.
That's why he thinks the new approval "means that lives will be saved," he said. And the treatment could be used for other cancer types. Another study is being planned for metastases from breast, lung, kidney, colon and other cancers.
Immunotherapy drugs are expected to lead to $20 billion to $40 billion in annual U.S. sales by 2020, according to a Barron's story, citing analysts.
But the new drug offering isn't expected to do much for Amgen's overall earnings. According to Forbes, citing biotech analyst Eric Schmidt of Cowen &amp; Co., the drug may bring in a high of only about $200 million a year in sales. The company posts about $20 billion in annual sales, according to Forbes.
But it is an important step in cancer care, Dr. Sean E. Harper, executive vice president of research and development at Amgen, said in the release.
"Not all melanoma patients currently benefit from available therapies, and IMLYGIC represents an important new option that can provide meaningful durable responses for patients with this aggressive and complex disease," he said.
And while lots of biotech companies have been working on similar treatments, Amgen is the first to market it, Forbes reported. Amgen entered the oncolytic virus arena in 2011, when it spent a total of $1 billion to buy IMLYGIC's inventor, Biovex Inc., which now manufactures the therapy, according to the Forbes story.
Did you find this article useful? Why not subscribe to Louisville Business First for more articles and leads? Visit bizjournals.com/subscribe or call 1-866-853-3661.</t>
  </si>
  <si>
    <t>['amge', 'amge', 'amge', 'biovxg', 'coweac', 'usfda', 'usfda', 'unlou', 'usfda']</t>
  </si>
  <si>
    <t>['usfda', 'unlou', 'amge']</t>
  </si>
  <si>
    <t>An immunotherapy treatment for melanoma patients that was clinically tested in Louisville is the first of its kind to gain approval from the U.S. Food and Drug Administration, according to a news release from the treatment's owner, Amgen Inc.
The therapy, called IMLYGIC, was tested at the University of Louisville's J. Graham Brown Cancer Center and in other U.S. sites. It was approved by the FDA Oct. 27 for the local treatment of patients with recurrent melanoma after initial surgery.</t>
  </si>
  <si>
    <t>BSFLVO</t>
  </si>
  <si>
    <t>Louisville Business First Online</t>
  </si>
  <si>
    <t>New FDA-approved cancer therapy 'means that lives will be saved'</t>
  </si>
  <si>
    <t>New FDA-approved cancer therapy 'means that lives will be saved'Amgen (NASDAQ: AMGN) wants to make the treatment available to patients in the United States within a week, according to the release.
IMLYGIC is a "big deal," said Brown Cancer Center deputy director Dr. Jason Chesney, because it's "the first time that a virus has been approved for the treatment of cancer."
Louisville Business First reported on Chesney's immunotherapy work as part of its  "Cutting Edge Cancer Care" package earlier this month.
The Amgen therapy involves injecting a melanoma tumor with an "oncolytic virus" ‚Äî in this case, a version of the herpes virus that has been engineered to activate the body's immune system to attack cancer cells while not causing the patient to contract the virus.
The IMLYGIC oncolytic virus "causes the tumor to rupture and die," releasing antigens that may help trigger the body's immune system to fight future tumors, according to the Amgen news release.
The virus treatment was tested in Louisville and other locations as part of a study by Amgen, a California-based biotechnology company that owns a distribution facility in Louisville at 12000 Plantside Drive. The study enrolled 436 patients as part of the company's application for FDA approval, said Amgen director of corporate affairs Kelley Davenport.
Chesney said he has seen patients respond to IMLYGIC whose cancer still progressed when treated with other, already FDA-approved drugs.
That's why he thinks the new approval "means that lives will be saved," he said. And the treatment could be used for other cancer types. Another study is being planned for metastases from breast, lung, kidney, colon and other cancers.
Immunotherapy drugs are expected to lead to $20 billion to $40 billion in annual U.S. sales by 2020, according to a Barron's story, citing analysts.
But the new drug offering isn't expected to do much for Amgen's overall earnings. According to Forbes, citing biotech analyst Eric Schmidt of Cowen &amp; Co., the drug may bring in a high of only about $200 million a year in sales. The company posts about $20 billion in annual sales, according to Forbes.
But it is an important step in cancer care, Dr. Sean E. Harper, executive vice president of research and development at Amgen, said in the release.
"Not all melanoma patients currently benefit from available therapies, and IMLYGIC represents an important new option that can provide meaningful durable responses for patients with this aggressive and complex disease," he said.
And while lots of biotech companies have been working on similar treatments, Amgen is the first to market it, Forbes reported. Amgen entered the oncolytic virus arena in 2011, when it spent a total of $1 billion to buy IMLYGIC's inventor, Biovex Inc., which now manufactures the therapy, according to the Forbes story.
Did you find this article useful? Why not subscribe to Louisville Business First for more articles and leads? Visit bizjournals.com/subscribe or call 1-866-853-3661.</t>
  </si>
  <si>
    <t>BTBW000020150206eb290001v</t>
  </si>
  <si>
    <t>As of January 28, 2015 registration is now open and professionals are encouraged to pre-register for the event at http://hirelifescience.com/career/default.aspx. The event is exclusive to Life Science professionals who possess a minimum of two years experience working for a Life Science related company and a minimum of a four year Life Science related degree. Doors will open for qualified professionals at 11 a.m. and the event will conclude at 4 p.m. The HireLifeScience.com Career Fair 2015 will be one of the industry's most qualified gatherings of companies and professionals.
The objective of the event is to bring the HireLifeScience.com client companies and network of professionals together in one place expediting the hiring process. This annual career fair is exclusive to hiring companies and no third-party recruiters will participate in the event. Professionals with a background related, but not limited to: Bioinfomatics; Clinical Research; Laboratory; Quality QA &amp; QC; Medical Communications; Manufacturing; Medical Device; Regulatory Affairs; Research &amp; Development; and Pharma/Biotech Sales &amp; Marketing should attend.
"I can't wait for this year's annual HireLifeScience.com hiring event. We will once again present a rather impressive gathering of Life Science employers who are hiring in the Tri-State area and beyond for that matter. We take extreme pride in the quality of companies who attend and as a result the event continues to grow. I also expect the qualification levels of the professionals in attendance to be the best it has ever been," stated Rob Masterson, President of HireLifeScience.com.
Since 2005 HireLifeScience.com has provided Life Science professionals with the ability to apply directly to Life Science companies and avoid third party recruiters during the hiring process. HireLifeScience.com is designed to help Life Science professionals personalize the job search by: building professional profiles; following and connecting with individual HR representatives; and applying directly to thousands of jobs in the Life Science industry.
For more information on this event or any of our services please visit www.HireLifeScience.com
Keywords for this news article include: Clinical Research, HireLifeScience.com.
Our reports deliver fact-based news of research and discoveries from around the world. Copyright 2015, NewsRx LLC</t>
  </si>
  <si>
    <t>['novo', 'fffaim', 'jonjon', 'novo', 'novo']</t>
  </si>
  <si>
    <t>['novo']</t>
  </si>
  <si>
    <t>2015 FEB 9 (NewsRx) -- By a News Reporter-Staff News Editor at Biotech Business Week -- HireLifeScience.com, the premier career networking website for the Life Science industries, will host its 6(th) annual career fair at The NJ Convention and Exposition Center at Raritan Center in Edison, NJ on September 29, 2015. The event's Platinum Sponsor - Novo Nordisk will be returning for a second consecutive year, but this time with over 80 open jobs posted on HireLifeScience.com to choose from. Covance, a Silver Sponsor for the event will be in attendance for their third consecutive year. Some other companies that will be exhibiting are Johnson &amp; Johnson, Duke Clinical Research Institute and DSM Nutritional Products. Many more companies will be added during the spring and summer months.</t>
  </si>
  <si>
    <t>BTBW</t>
  </si>
  <si>
    <t>Biotech Business Week</t>
  </si>
  <si>
    <t>['c315', 'gbiot', 'nnam', 'ccat', 'gcat', 'gsci', 'ncat', 'nfact', 'nfce', 'niwe']</t>
  </si>
  <si>
    <t>HireLifeScience.com; Registration Now Open for Industry Leading Life Science Career Fair</t>
  </si>
  <si>
    <t>HireLifeScience.com; Registration Now Open for Industry Leading Life Science Career FairAs of January 28, 2015 registration is now open and professionals are encouraged to pre-register for the event at http://hirelifescience.com/career/default.aspx. The event is exclusive to Life Science professionals who possess a minimum of two years experience working for a Life Science related company and a minimum of a four year Life Science related degree. Doors will open for qualified professionals at 11 a.m. and the event will conclude at 4 p.m. The HireLifeScience.com Career Fair 2015 will be one of the industry's most qualified gatherings of companies and professionals.
The objective of the event is to bring the HireLifeScience.com client companies and network of professionals together in one place expediting the hiring process. This annual career fair is exclusive to hiring companies and no third-party recruiters will participate in the event. Professionals with a background related, but not limited to: Bioinfomatics; Clinical Research; Laboratory; Quality QA &amp; QC; Medical Communications; Manufacturing; Medical Device; Regulatory Affairs; Research &amp; Development; and Pharma/Biotech Sales &amp; Marketing should attend.
"I can't wait for this year's annual HireLifeScience.com hiring event. We will once again present a rather impressive gathering of Life Science employers who are hiring in the Tri-State area and beyond for that matter. We take extreme pride in the quality of companies who attend and as a result the event continues to grow. I also expect the qualification levels of the professionals in attendance to be the best it has ever been," stated Rob Masterson, President of HireLifeScience.com.
Since 2005 HireLifeScience.com has provided Life Science professionals with the ability to apply directly to Life Science companies and avoid third party recruiters during the hiring process. HireLifeScience.com is designed to help Life Science professionals personalize the job search by: building professional profiles; following and connecting with individual HR representatives; and applying directly to thousands of jobs in the Life Science industry.
For more information on this event or any of our services please visit www.HireLifeScience.com
Keywords for this news article include: Clinical Research, HireLifeScience.com.
Our reports deliver fact-based news of research and discoveries from around the world. Copyright 2015, NewsRx LLC</t>
  </si>
  <si>
    <t>BTBW000020150921eb9l0000h</t>
  </si>
  <si>
    <t>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
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
"Statins are the most widely prescribed class of medications for those with high cholesterol, and for those who are statin-intolerant, finding treatment can be difficult," said Gary Kadlec, Diplomat's president. "With REPATHA(TM), we are motivated by the thought of offering those patients a new innovative means of treatment."
High cholesterol, particularly elevated LDL-C, is the most common form of dyslipidemia, which is an abnormality of cholesterol and/or fats in the blood. Nearly one in three Americans have elevated LDL-C, which is recognized as a major risk factor for cardiovascular disease.
REPATHA(TM) is distributed by Amgen Inc. Please see full prescribing information for REPATHA(TM) at http://pi.amgen.com/united_states/repatha/repatha_pi_hcp_english.pdf.
To learn more about Diplomat, visit www.diplomat.is.
Keywords for this news article include: Pharmaceutical Companies, Amgen, Lipids, Genetics, Cardiology, Lipoproteins, Diplomat Pharmacy Inc., Cardiovascular Diseases.
Our reports deliver fact-based news of research and discoveries from around the world. Copyright 2015, NewsRx LLC</t>
  </si>
  <si>
    <t>['diplpi', 'amge', 'diplpi', 'diplpi', 'nyse', 'usfda']</t>
  </si>
  <si>
    <t>['diplpi']</t>
  </si>
  <si>
    <t>2015 SEP 21 (NewsRx) -- By a News Reporter-Staff News Editor at Biotech Business Week -- Diplomat Pharmacy, Inc. (NYSE: DPLO) announced that it will offer REPATHA(TM) (evolocumab), recently approved by the U.S. Food and Drug Administration, to treat patients with hereditary forms of high cholesterol and those at risk of cardiovascular disease.
http://photos.prnewswire.com/prnvar/20140928/148820</t>
  </si>
  <si>
    <t>['cappro', 'gcard', 'gnutr', 'c13', 'c22', 'ccat', 'gcat', 'gfod', 'ghea', 'glife', 'gmed', 'ncat', 'nfact', 'nfcpin']</t>
  </si>
  <si>
    <t>Pharmaceutical Companies; Diplomat to Dispense Cholesterol-Lowering Drug, REPATHA</t>
  </si>
  <si>
    <t>Pharmaceutical Companies; Diplomat to Dispense Cholesterol-Lowering Drug, REPATHAREPATHA(TM)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
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
"Statins are the most widely prescribed class of medications for those with high cholesterol, and for those who are statin-intolerant, finding treatment can be difficult," said Gary Kadlec, Diplomat's president. "With REPATHA(TM), we are motivated by the thought of offering those patients a new innovative means of treatment."
High cholesterol, particularly elevated LDL-C, is the most common form of dyslipidemia, which is an abnormality of cholesterol and/or fats in the blood. Nearly one in three Americans have elevated LDL-C, which is recognized as a major risk factor for cardiovascular disease.
REPATHA(TM) is distributed by Amgen Inc. Please see full prescribing information for REPATHA(TM) at http://pi.amgen.com/united_states/repatha/repatha_pi_hcp_english.pdf.
To learn more about Diplomat, visit www.diplomat.is.
Keywords for this news article include: Pharmaceutical Companies, Amgen, Lipids, Genetics, Cardiology, Lipoproteins, Diplomat Pharmacy Inc., Cardiovascular Diseases.
Our reports deliver fact-based news of research and discoveries from around the world. Copyright 2015, NewsRx LLC</t>
  </si>
  <si>
    <t>REPATHA</t>
  </si>
  <si>
    <t>Amgen Inc., Diplomat</t>
  </si>
  <si>
    <t>BWR0000020150217eb2h00047</t>
  </si>
  <si>
    <t>Extra1_CohenSamantha</t>
  </si>
  <si>
    <t xml:space="preserve">
   -- Cowen and Company 35th Annual Health Care Conference on Tuesday, March 3, 
      2015 at 10:40 am (EST) in Boston; and 
   -- Barclays Global Healthcare Conference on Wednesday, March 11, 2015 at 
      3:50 pm (EDT) in Miami 
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
Incyte Corporation is a Wilmington, Delaware-based biopharmaceutical company focused on the discovery, development and commercialization of proprietary therapeutics, primarily for oncology. For additional information on Incyte, please visit the Company's web site at www.incyte.com.</t>
  </si>
  <si>
    <t>['cwngrp', 'incphm', 'incphm', 'incphm', 'nasdaq', 'nasdaq']</t>
  </si>
  <si>
    <t>['incphm', 'cwngrp']</t>
  </si>
  <si>
    <t>Business Wire, Inc.</t>
  </si>
  <si>
    <t xml:space="preserve">
WILMINGTON, Del.--(BUSINESS WIRE)--February 17, 2015-- 
Incyte Corporation (Nasdaq:INCY) announced today it will present at the following investor conferences during the month of March:</t>
  </si>
  <si>
    <t>BWR</t>
  </si>
  <si>
    <t>Business Wire</t>
  </si>
  <si>
    <t>['c315', 'npress', 'ccat', 'ncat']</t>
  </si>
  <si>
    <t>Incyte to Present at Upcoming Investor Conferences</t>
  </si>
  <si>
    <t>Incyte to Present at Upcoming Investor Conferences
   -- Cowen and Company 35th Annual Health Care Conference on Tuesday, March 3, 
      2015 at 10:40 am (EST) in Boston; and 
   -- Barclays Global Healthcare Conference on Wednesday, March 11, 2015 at 
      3:50 pm (EDT) in Miami 
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
Incyte Corporation is a Wilmington, Delaware-based biopharmaceutical company focused on the discovery, development and commercialization of proprietary therapeutics, primarily for oncology. For additional information on Incyte, please visit the Company's web site at www.incyte.com.</t>
  </si>
  <si>
    <t>BWR0000020150227eb2r0000g</t>
  </si>
  <si>
    <t>Avedro, Inc.</t>
  </si>
  <si>
    <t>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
"We are pleased with the panel recommendation, which represents an important milestone toward making this innovative therapeutic treatment available to patients with either keratoconus or corneal ectasia following refractive surgery," said David Muller, PhD, President and Chief Executive Officer for Avedro. "We appreciate the opportunity to present our comprehensive findings and look forward to continuing discussions with the FDA as their review of the NDA continues."
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
The PDUFA goal date for the NDA is March 29, 2015.
About Avedro, Inc.
Avedro is a privately held pharmaceutical and medical device company advancing the science and technology of corneal cross linking and refractive correction.
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t>
  </si>
  <si>
    <t>['avedro', 'avedro', 'avedro', 'usfda', 'usfda']</t>
  </si>
  <si>
    <t>['avedro']</t>
  </si>
  <si>
    <t xml:space="preserve">
WALTHAM, Mass.--(BUSINESS WIRE)--February 27, 2015-- </t>
  </si>
  <si>
    <t>['cappro', 'npress', 'c13', 'c22', 'ccat', 'ncat', 'nfact', 'nfcpin']</t>
  </si>
  <si>
    <t>FDA Advisory Committee Recommends Approval for Avedro's Riboflavin Ophthalmic Solutions with UVA Irradiation for Corneal Collagen Cross-Linking to Treat Progressive Keratoconus and Corneal Ectasia</t>
  </si>
  <si>
    <t>FDA Advisory Committee Recommends Approval for Avedro's Riboflavin Ophthalmic Solutions with UVA Irradiation for Corneal Collagen Cross-Linking to Treat Progressive Keratoconus and Corneal EctasiaAvedro,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
"We are pleased with the panel recommendation, which represents an important milestone toward making this innovative therapeutic treatment available to patients with either keratoconus or corneal ectasia following refractive surgery," said David Muller, PhD, President and Chief Executive Officer for Avedro. "We appreciate the opportunity to present our comprehensive findings and look forward to continuing discussions with the FDA as their review of the NDA continues."
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
The PDUFA goal date for the NDA is March 29, 2015.
About Avedro, Inc.
Avedro is a privately held pharmaceutical and medical device company advancing the science and technology of corneal cross linking and refractive correction.
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t>
  </si>
  <si>
    <t>BWR0000020150305eb350006b</t>
  </si>
  <si>
    <t>NairDevika</t>
  </si>
  <si>
    <t>Akynzeo</t>
  </si>
  <si>
    <t>Browse Report: http://www.transparencymarketresearch.com/cinv-market.html
Approximately 70% to 80% cancer patients undergoing chemotherapy exhibit side-effects such as nausea and vomiting. The approved medications for managing CINV include Aloxi (palonosetron), Zofran (ondansetron), Kytril (granisetron), and Emend (aprepitant). The first fixed-dose combination oral agent 'Akynzeo' (netupitant-palonosetron) for prevention of CINV was approved in October 2014 by the USFDA. The CINV drugs market's growth is predicted to be driven by the expected approval of two key pipeline drugs, namely, rolapitant and SUSTOL (APF-530). Additionally, rise in the number of cancer patients undergoing chemotherapy will be a major growth driver for this market.
Request Sample: http://www.transparencymarketresearch.com/sample/sample.php?flag=S&amp;rep_id=776
The report covers several market size and forecasts for drugs such as Zofran generic, Aloxi, Emend, Kytril generic, SUSTOL (extended release granisetron injection), Akynzeo, and rolapitant. Considering 2013 as the base year for calculations, the CINV drugs report provides growth strategies, recent developments, and in-depth forecasts of the CINV drugs market from 2014 to 2020.
Press Release: http://www.transparencymarketresearch.com/pressrelease/cinv-market.htm
Article: http://www.transparencymarketresearch.com/article/cinv-market.htm
The CINV drugs report also discusses how patent expiry of leading drugs and approval of the pipeline drugs affects the growth of this market. Whereas, in terms of geography, North America is expected to lead the market through the forecast period, due to better reimbursement facilities and available in the region.
Other Report:
Kidney Cancer Drugs Market: http://www.transparencymarketresearch.com/kidney-cancer-drugs-market.html
About TMR
Transparency Market Research (TMR) is a U.S. based market intelligence company driven by high-pedigree consultants and researchers. TMR leverages its Syndicated Research, Custom Research, and Market Consulting expertise to help businesses make accurate decisions. TMR's exclusive blend of quantitative forecasting and trends analysis draws on proprietary data sources and techniques, while their data repository is continuously updated to reflect the latest trends.</t>
  </si>
  <si>
    <t xml:space="preserve">
ALBANY, N.Y.--(BUSINESS WIRE)--March 05, 2015-- 
A new report has been published by Transparency Market Research, titled "Chemotherapy Induced Nausea and Vomiting (CINV) Existing and Pipeline Drugs Market (Aloxi, Zofran Generic, Kytril Generic, Emend, Akynzeo, SUSTOL and Rolapitant) - Global Industry Analysis, Size, Share, Growth, Trends and Forecast, 2014 -- 2020". The CINV drugs report suggests that CINV drugs market will reach US$1.88 billion by 2020, growing from the estimated value of US$1.28 billion in 2013. The CINV drugs market is expected to grow at a 5.7% CAGR during 2014-2020.</t>
  </si>
  <si>
    <t>['gchemo', 'npress', 'cmarkr', 'c31', 'ccat', 'gcat', 'ghea', 'gtrea', 'ncat', 'nfact', 'nfcpin']</t>
  </si>
  <si>
    <t>CINV Drugs Market to Be Driven by Anticipated Approval of Two Key Pipeline Drugs: Transparency Market Research</t>
  </si>
  <si>
    <t>CINV Drugs Market to Be Driven by Anticipated Approval of Two Key Pipeline Drugs: Transparency Market ResearchBrowse Report: http://www.transparencymarketresearch.com/cinv-market.html
Approximately 70% to 80% cancer patients undergoing chemotherapy exhibit side-effects such as nausea and vomiting. The approved medications for managing CINV include Aloxi (palonosetron), Zofran (ondansetron), Kytril (granisetron), and Emend (aprepitant). The first fixed-dose combination oral agent 'Akynzeo' (netupitant-palonosetron) for prevention of CINV was approved in October 2014 by the USFDA. The CINV drugs market's growth is predicted to be driven by the expected approval of two key pipeline drugs, namely, rolapitant and SUSTOL (APF-530). Additionally, rise in the number of cancer patients undergoing chemotherapy will be a major growth driver for this market.
Request Sample: http://www.transparencymarketresearch.com/sample/sample.php?flag=S&amp;rep_id=776
The report covers several market size and forecasts for drugs such as Zofran generic, Aloxi, Emend, Kytril generic, SUSTOL (extended release granisetron injection), Akynzeo, and rolapitant. Considering 2013 as the base year for calculations, the CINV drugs report provides growth strategies, recent developments, and in-depth forecasts of the CINV drugs market from 2014 to 2020.
Press Release: http://www.transparencymarketresearch.com/pressrelease/cinv-market.htm
Article: http://www.transparencymarketresearch.com/article/cinv-market.htm
The CINV drugs report also discusses how patent expiry of leading drugs and approval of the pipeline drugs affects the growth of this market. Whereas, in terms of geography, North America is expected to lead the market through the forecast period, due to better reimbursement facilities and available in the region.
Other Report:
Kidney Cancer Drugs Market: http://www.transparencymarketresearch.com/kidney-cancer-drugs-market.html
About TMR
Transparency Market Research (TMR) is a U.S. based market intelligence company driven by high-pedigree consultants and researchers. TMR leverages its Syndicated Research, Custom Research, and Market Consulting expertise to help businesses make accurate decisions. TMR's exclusive blend of quantitative forecasting and trends analysis draws on proprietary data sources and techniques, while their data repository is continuously updated to reflect the latest trends.</t>
  </si>
  <si>
    <t>BWR0000020150609eb69000gh</t>
  </si>
  <si>
    <t>HalewiczVictoria_SavchynKateryna</t>
  </si>
  <si>
    <t>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
"We believe that a diverse and inclusive workplace is fundamental to delivering business results," said Intel CEO Brian Krzanich. "Our goal with this new fund is to meaningfully support a technology startup workforce more reflective of society, and ultimately to benefit Intel and the broader economy through its success."
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
"We are proud to take a leading role toward broader participation in technology entrepreneurship and employment," said Lisa M. Lambert, managing director and vice president of Intel Capital, who is leading the Intel Capital Diversity Fund. "With this new fund, Intel Capital is committed to investing in the best talent from a myriad of backgrounds to cultivate brilliant innovations that serve the needs of a diverse public."
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
The Intel Capital Diversity Fund launches with investments in four companies, which will gain access to Intel Capital's business development programs, global network, technology expertise and brand capital.
   -- Brit + Co* (San Francisco) unlocks creativity by educating, inspiring and 
      supporting women and girls. A media and e-commerce platform, its online 
      classes and all-in-one kits let makers learn everything from calligraphy 
      to building gadgets with Intel Galileo boards. 
   -- CareCloud* (Miami) is the leading provider of cloud-based practice 
      management, electronic health record (EHR), and medical billing software 
      and services for medical groups. Intel and CareCloud have jointly 
      authored a whitepaper on cloud computing in healthcare. 
   -- Mark One* (San Francisco) uses the Intel(R) Curie(TM) hardware module to 
      create a smart cup that automatically recognizes any beverage its user 
      pours into it, displays its nutritional content, and syncs all drinking 
      habits to the user's smartphone. 
   -- Venafi* (Salt Lake City) is the Immune System for the Internet(TM). 
      Venafi protects the foundational element of all 
      cybersecurity--cryptographic keys and digital certificates--so they can't 
      be misused. Venafi constantly assesses which keys and certificates are 
      trusted, protects those that should be trusted, and fixes or blocks those 
      that are not. With Venafi's key and certificate security solution, Intel 
      can continue to bring market-leading security and datacenter technology 
      to market. 
For more information about the Intel Capital Diversity Fund, please visit www.intelcapital.com.
About Intel Capital
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
About Intel
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"conflict-free" microprocessors. Additional information about Intel is available at newsroom.intel.com and blogs.intel.com.
(1) Babson College Diana Report, Women Entrepreneurs 2014: Bridging the Gender Gap in Venture Capital, September 2014.
(2) CB Insights, Venture Capital Human Capital Report, January-June 2010.
Intel, the Intel logo and Curie are trademarks of Intel Corporation in the United States and other countries.
*Other names and brands may be claimed as the property of others.
View source version on businesswire.com: http://www.businesswire.com/news/home/20150609006407/en/</t>
  </si>
  <si>
    <t>['cqcipg', 'intlvc', 'bsnclg', 'cqcipg', 'intl', 'intl', 'intlvc', 'intlvc', 'nasdaq', 'intl', 'bsnclg']</t>
  </si>
  <si>
    <t>['bsnclg', 'intl', 'intlvc', 'cqcipg']</t>
  </si>
  <si>
    <t xml:space="preserve">NEWS HIGHLIGHTS
   -- Intel Capital announced the Intel Capital Diversity Fund -- the largest 
      of its kind -- to invest $125 million in businesses led by women and 
      underrepresented minorities. 
   -- The fund launches with investments in four companies -- Brit + Co*, 
      CareCloud*, Mark One*, and Venafi* -- across a wide spectrum of 
      industries, including the Internet of Things, the maker movement, cloud 
      computing and cybersecurity. 
   -- Fund will complement Intel's $300 million Diversity in Technology 
      Initiative, announced in January, which aims for the company to reach 
      full representation of women and underrepresented minorities in its U.S. 
      workforce by 2020. 
SANTA CLARA, Calif.--(BUSINESS WIRE)--June 09, 2015-- </t>
  </si>
  <si>
    <t>['cwkdiv', 'c22', 'npress', 'centrp', 'c42', 'ccat', 'ncat', 'nfact', 'nfcpin']</t>
  </si>
  <si>
    <t>Intel Capital Launches $125M Fund to Invest in Women and Underrepresented Minority Entrepreneurs</t>
  </si>
  <si>
    <t>Intel Capital Launches $125M Fund to Invest in Women and Underrepresented Minority EntrepreneursIntel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
"We believe that a diverse and inclusive workplace is fundamental to delivering business results," said Intel CEO Brian Krzanich. "Our goal with this new fund is to meaningfully support a technology startup workforce more reflective of society, and ultimately to benefit Intel and the broader economy through its success."
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
"We are proud to take a leading role toward broader participation in technology entrepreneurship and employment," said Lisa M. Lambert, managing director and vice president of Intel Capital, who is leading the Intel Capital Diversity Fund. "With this new fund, Intel Capital is committed to investing in the best talent from a myriad of backgrounds to cultivate brilliant innovations that serve the needs of a diverse public."
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
The Intel Capital Diversity Fund launches with investments in four companies, which will gain access to Intel Capital's business development programs, global network, technology expertise and brand capital.
   -- Brit + Co* (San Francisco) unlocks creativity by educating, inspiring and 
      supporting women and girls. A media and e-commerce platform, its online 
      classes and all-in-one kits let makers learn everything from calligraphy 
      to building gadgets with Intel Galileo boards. 
   -- CareCloud* (Miami) is the leading provider of cloud-based practice 
      management, electronic health record (EHR), and medical billing software 
      and services for medical groups. Intel and CareCloud have jointly 
      authored a whitepaper on cloud computing in healthcare. 
   -- Mark One* (San Francisco) uses the Intel(R) Curie(TM) hardware module to 
      create a smart cup that automatically recognizes any beverage its user 
      pours into it, displays its nutritional content, and syncs all drinking 
      habits to the user's smartphone. 
   -- Venafi* (Salt Lake City) is the Immune System for the Internet(TM). 
      Venafi protects the foundational element of all 
      cybersecurity--cryptographic keys and digital certificates--so they can't 
      be misused. Venafi constantly assesses which keys and certificates are 
      trusted, protects those that should be trusted, and fixes or blocks those 
      that are not. With Venafi's key and certificate security solution, Intel 
      can continue to bring market-leading security and datacenter technology 
      to market. 
For more information about the Intel Capital Diversity Fund, please visit www.intelcapital.com.
About Intel Capital
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
About Intel
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"conflict-free" microprocessors. Additional information about Intel is available at newsroom.intel.com and blogs.intel.com.
(1) Babson College Diana Report, Women Entrepreneurs 2014: Bridging the Gender Gap in Venture Capital, September 2014.
(2) CB Insights, Venture Capital Human Capital Report, January-June 2010.
Intel, the Intel logo and Curie are trademarks of Intel Corporation in the United States and other countries.
*Other names and brands may be claimed as the property of others.
View source version on businesswire.com: http://www.businesswire.com/news/home/20150609006407/en/</t>
  </si>
  <si>
    <t>BWR0000020150720eb7k00096</t>
  </si>
  <si>
    <t>Physicians at John Muir Health are among the first in Northern California to offer patients suffering from mitral regurgitation (MR), a breakthrough new minimally invasive treatment option. Performed at John Muir Medical Center, Concord, percutaneous mitral valve repair, or MitraClip, has been approved for U.S. patients with severe symptomatic degenerative MR who are at prohibitive risk for open heart, mitral valve surgery. Physicians at John Muir Health successfully performed their first MitraClip procedure on June 11 and have a number of procedures slated in the coming weeks.
Degenerative MR is caused by an anatomic defect of the mitral valve of the heart. It's a debilitating, progressive and life-threatening disease in which a leaky mitral valve causes a backward flow of blood in the heart. MR is common, affecting more than 4 million Americans -- nearly one in 10 people aged 75 and above.(1) The condition can raise the risk of irregular heartbeats, stroke, and heart failure.
Open heart mitral valve surgery is the gold standard treatment, but many patients are at prohibitive risk for the invasive procedure based on certain factors, such as age and physical condition. Medications for the condition are limited to symptom management and do not stop the progression of the disease.
Abbott Vascular's MitraClip procedure repairs the mitral valve without the need for open heart surgery. The device is delivered to the heart through the femoral vein, a blood vessel in the leg, and once implanted, allows the heart to pump blood more efficiently, thereby relieving symptoms and improving patient quality of life. Patients undergoing MitraClip treatment typically experience short recovery times and short hospital stays, which are generally less than 48 hours.
The John Muir Health MitraClip team is comprised of cardiologists and cardiovascular surgeons, who work closely together to screen and perform the MitraClip procedure on those patients that will benefit greatly from this life-enhancing treatment. They include cardiologists Andrew Dublin, M.D., Faizul Haque, M.D., Paul McWhirter, M.D., Howard Min, M.D. and Perkin Shiu, M.D. and cardiovascular surgeons Murali Dharan, M.D. and Jatinder Dhillon, M.D.
Multiple trials, published reports, and registries of patients treated with the MitraClip device consistently demonstrate its safety, reduction in MR, improvement in symptoms, and reduction in hospitalizations for heart failure, even in some of the most severely ill and debilitated patients. More than 20,000 patients around the world have been treated with the MitraClip device.
About John Muir Health
John Muir Health is a nationally recognized, not-for-profit health care organization east of San Francisco serving patients in Contra Costa, eastern Alameda and southern Solano Counties. It includes a network of more than 1,000 primary care and specialty physicians, more than 5,500 employees, medical centers in Concord and Walnut Creek, including Contra Costa County's only trauma center, and a Behavioral Health Center. John Muir Health also has partnerships with San Ramon Regional Medical Center, UCSF Medical Center and Stanford Children's Health to expand its capabilities, increase access to services and better serve patients. The health system offers a full-range of medical services, including primary care, outpatient and imaging services, and is widely recognized as a leader in many specialties -- neurosciences, orthopedic, cancer, cardiovascular, trauma, emergency, pediatrics and high-risk obstetrics care. For more information, visit www.johnmuirhealth.com.
To contact the John Muir Health High Risk Valve Clinic regarding a MitraClip procedure, please call (925) 674-2858.
About Abbott Vascular
Abbott Vascular, a division of Abbott, is a global leader in cardiac and vascular care with market-leading products and an industry-leading pipeline. Headquartered in Northern California, we are committed to advancing patient care by transforming the treatment of vascular disease through medical device innovations, investments in research and development, and physician training and education.
We offer cutting-edge devices for coronary artery disease, peripheral vascular disease, carotid artery disease and structural heart disease. Our flagship product is the market-leading XIENCE family of Everolimus Eluting Coronary Stent Systems drug eluting stents for the treatment of coronary artery disease. In addition, our comprehensive product portfolio includes bare metal stents, balloon catheters, guide wires and vessel closure devices.
Additional information about MitraClip, including important safety information, is available online at: http://www.abbottvascular.com/static/cms_workspace/pdf/ifu/structural_heart/eIFU_MitraClip.pdf
(1) Nkomo VT, Gardin JM, Skelton TN, Gottdiener JS, Scott CG, Enriquez-Sarano M. Burden of valvular heart diseases: a population-based study. Lancet. 2006 Sep 16;368(9540):1005-11. http://www.ncbi.nlm.nih.gov/pubmed/16980116
View source version on businesswire.com: http://www.businesswire.com/news/home/20150720005158/en/</t>
  </si>
  <si>
    <t>['jmmdhs', 'acsys', 'jmmdhs', 'jmmdhs', 'uncsfr']</t>
  </si>
  <si>
    <t>['jmmdhs']</t>
  </si>
  <si>
    <t xml:space="preserve">Minimally Invasive MitraClip Improves Quality of Life for Patients at High Risk for Open Heart Surgery
CONCORD, Calif.--(BUSINESS WIRE)--July 20, 2015-- </t>
  </si>
  <si>
    <t>['gtrea', 'npress', 'gcat', 'ghea', 'ncat']</t>
  </si>
  <si>
    <t>John Muir Health Among First Hospitals in Northern California to Offer Breakthrough Device for Patients with Debilitating Heart Valve Disease</t>
  </si>
  <si>
    <t>John Muir Health Among First Hospitals in Northern California to Offer Breakthrough Device for Patients with Debilitating Heart Valve DiseasePhysicians at John Muir Health are among the first in Northern California to offer patients suffering from mitral regurgitation (MR), a breakthrough new minimally invasive treatment option. Performed at John Muir Medical Center, Concord, percutaneous mitral valve repair, or MitraClip, has been approved for U.S. patients with severe symptomatic degenerative MR who are at prohibitive risk for open heart, mitral valve surgery. Physicians at John Muir Health successfully performed their first MitraClip procedure on June 11 and have a number of procedures slated in the coming weeks.
Degenerative MR is caused by an anatomic defect of the mitral valve of the heart. It's a debilitating, progressive and life-threatening disease in which a leaky mitral valve causes a backward flow of blood in the heart. MR is common, affecting more than 4 million Americans -- nearly one in 10 people aged 75 and above.(1) The condition can raise the risk of irregular heartbeats, stroke, and heart failure.
Open heart mitral valve surgery is the gold standard treatment, but many patients are at prohibitive risk for the invasive procedure based on certain factors, such as age and physical condition. Medications for the condition are limited to symptom management and do not stop the progression of the disease.
Abbott Vascular's MitraClip procedure repairs the mitral valve without the need for open heart surgery. The device is delivered to the heart through the femoral vein, a blood vessel in the leg, and once implanted, allows the heart to pump blood more efficiently, thereby relieving symptoms and improving patient quality of life. Patients undergoing MitraClip treatment typically experience short recovery times and short hospital stays, which are generally less than 48 hours.
The John Muir Health MitraClip team is comprised of cardiologists and cardiovascular surgeons, who work closely together to screen and perform the MitraClip procedure on those patients that will benefit greatly from this life-enhancing treatment. They include cardiologists Andrew Dublin, M.D., Faizul Haque, M.D., Paul McWhirter, M.D., Howard Min, M.D. and Perkin Shiu, M.D. and cardiovascular surgeons Murali Dharan, M.D. and Jatinder Dhillon, M.D.
Multiple trials, published reports, and registries of patients treated with the MitraClip device consistently demonstrate its safety, reduction in MR, improvement in symptoms, and reduction in hospitalizations for heart failure, even in some of the most severely ill and debilitated patients. More than 20,000 patients around the world have been treated with the MitraClip device.
About John Muir Health
John Muir Health is a nationally recognized, not-for-profit health care organization east of San Francisco serving patients in Contra Costa, eastern Alameda and southern Solano Counties. It includes a network of more than 1,000 primary care and specialty physicians, more than 5,500 employees, medical centers in Concord and Walnut Creek, including Contra Costa County's only trauma center, and a Behavioral Health Center. John Muir Health also has partnerships with San Ramon Regional Medical Center, UCSF Medical Center and Stanford Children's Health to expand its capabilities, increase access to services and better serve patients. The health system offers a full-range of medical services, including primary care, outpatient and imaging services, and is widely recognized as a leader in many specialties -- neurosciences, orthopedic, cancer, cardiovascular, trauma, emergency, pediatrics and high-risk obstetrics care. For more information, visit www.johnmuirhealth.com.
To contact the John Muir Health High Risk Valve Clinic regarding a MitraClip procedure, please call (925) 674-2858.
About Abbott Vascular
Abbott Vascular, a division of Abbott, is a global leader in cardiac and vascular care with market-leading products and an industry-leading pipeline. Headquartered in Northern California, we are committed to advancing patient care by transforming the treatment of vascular disease through medical device innovations, investments in research and development, and physician training and education.
We offer cutting-edge devices for coronary artery disease, peripheral vascular disease, carotid artery disease and structural heart disease. Our flagship product is the market-leading XIENCE family of Everolimus Eluting Coronary Stent Systems drug eluting stents for the treatment of coronary artery disease. In addition, our comprehensive product portfolio includes bare metal stents, balloon catheters, guide wires and vessel closure devices.
Additional information about MitraClip, including important safety information, is available online at: http://www.abbottvascular.com/static/cms_workspace/pdf/ifu/structural_heart/eIFU_MitraClip.pdf
(1) Nkomo VT, Gardin JM, Skelton TN, Gottdiener JS, Scott CG, Enriquez-Sarano M. Burden of valvular heart diseases: a population-based study. Lancet. 2006 Sep 16;368(9540):1005-11. http://www.ncbi.nlm.nih.gov/pubmed/16980116
View source version on businesswire.com: http://www.businesswire.com/news/home/20150720005158/en/</t>
  </si>
  <si>
    <t>BWR0000020150730eb7u000b3</t>
  </si>
  <si>
    <t>Quell Health Cloud</t>
  </si>
  <si>
    <t>NeuroMetrix</t>
  </si>
  <si>
    <t>"We are excited with the potential of the Quell Health Cloud to unlock even greater potential for Quell," said Shai N. Gozani, M.D., Ph.D., President and Chief Executive Officer of NeuroMetrix. "Health Cloud brings Quell to the center of the digital health revolution, and we expect that the data captured will further advance the benefits of the device for people with chronic pain and will also contribute on a broader basis to our understanding of chronic pain and sleep."
About NeuroMetrix
NeuroMetrix is an innovative health-care company that develops wearable medical technology and point-of-care tests that help patients and physicians better manage chronic pain, nerve diseases, and sleep disorders. For more information, please visit www.NeuroMetrix.com.
View source version on businesswire.com: http://www.businesswire.com/news/home/20150730006037/en/</t>
  </si>
  <si>
    <t>['neurom', 'nasdaq', 'neurom', 'neurom']</t>
  </si>
  <si>
    <t>['neurom']</t>
  </si>
  <si>
    <t xml:space="preserve">
WALTHAM, Mass.--(BUSINESS WIRE)--July 30, 2015-- 
NeuroMetrix, Inc. (Nasdaq: NURO), an innovative health care company that develops wearable medical technology and point-of-care tests to help patients and physicians manage chronic pain, nerve diseases, and sleep disorders, announced today the launch of the Quell Health Cloud and availability of an updated version of the Quell Relief App on the Apple App store. The updated app allows consumers to set up accounts on the Quell Health Cloud where their data is automatically backed-up to a secure storage. This eliminates consumer worry about losing their therapy or sleep data, and allows them to review their data on multiple mobile devices.</t>
  </si>
  <si>
    <t>['c22', 'npress', 'c23', 'ccat', 'ncat', 'nfact', 'nfcpin']</t>
  </si>
  <si>
    <t>NeuroMetrix Reports the Launch of the Quell(TM) Health Cloud and an Updated iOS App</t>
  </si>
  <si>
    <t>NeuroMetrix Reports the Launch of the Quell(TM) Health Cloud and an Updated iOS App"We are excited with the potential of the Quell Health Cloud to unlock even greater potential for Quell," said Shai N. Gozani, M.D., Ph.D., President and Chief Executive Officer of NeuroMetrix. "Health Cloud brings Quell to the center of the digital health revolution, and we expect that the data captured will further advance the benefits of the device for people with chronic pain and will also contribute on a broader basis to our understanding of chronic pain and sleep."
About NeuroMetrix
NeuroMetrix is an innovative health-care company that develops wearable medical technology and point-of-care tests that help patients and physicians better manage chronic pain, nerve diseases, and sleep disorders. For more information, please visit www.NeuroMetrix.com.
View source version on businesswire.com: http://www.businesswire.com/news/home/20150730006037/en/</t>
  </si>
  <si>
    <t>BWR0000020151019ebaj000g3</t>
  </si>
  <si>
    <t>Extra4_GoldsteinJoshua_CohenSamantha</t>
  </si>
  <si>
    <t>XR-ODT</t>
  </si>
  <si>
    <t>Neos</t>
  </si>
  <si>
    <t>"Although the FDA has not provided us with any information regarding the nature of the deficiencies, we intend to work closely with the FDA to understand the nature of any such deficiencies once identified to us and resolve them as quickly as possible," said Vipin K. Garg, Ph.D., President and CEO of Neos Therapeutics. "We look forward to moving ahead with our plan to bring the benefits of Cotempla XR-ODT and our two additional product candidates to patients with ADHD as potential novel treatment options."
Under the time frames negotiated as a result of the Prescription Drug User Fee Act (PDUFA), the FDA set a goal date of January 27, 2016 for the Company's amphetamine XR-ODT, or NT-0202. Neos also manufactures and markets a generic equivalent to the branded product Tussionex(R)(1) .
About XR--ODT Technology
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
About Neos Therapeutics
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
Forward-Looking Statements
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"may," "will," "should," "expects," "plans," "anticipates," "could," "intends," "target," "projects," "contemplates," "believes," "estimates, " "predicts," "potential" or "continue"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"Risk Factors"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
(1) Tussionex(R) is a registered trademark of the UCB Group of Companies
View source version on businesswire.com: http://www.businesswire.com/news/home/20151019006538/en/</t>
  </si>
  <si>
    <t>['phrmfi', 'usfda', 'nasdaq', 'nasdaq', 'phrmfi', 'phrmfi', 'seexc', 'ucb', 'usfda', 'usfda']</t>
  </si>
  <si>
    <t>['usfda', 'phrmfi']</t>
  </si>
  <si>
    <t>,dallas,usa,ustx,namz,uss,</t>
  </si>
  <si>
    <t xml:space="preserve">
DALLAS &amp; FORT WORTH, Texas--(BUSINESS WIRE)--October 19, 2015-- 
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t>
  </si>
  <si>
    <t>['c22', 'gadhd', 'npress', 'ccat', 'gcat', 'ghea', 'gmed', 'gment', 'ncat', 'nfact', 'nfcpin']</t>
  </si>
  <si>
    <t>Neos Therapeutics Cotempla XR-ODT FDA Update</t>
  </si>
  <si>
    <t>Neos Therapeutics Cotempla XR-ODT FDA Update"Although the FDA has not provided us with any information regarding the nature of the deficiencies, we intend to work closely with the FDA to understand the nature of any such deficiencies once identified to us and resolve them as quickly as possible," said Vipin K. Garg, Ph.D., President and CEO of Neos Therapeutics. "We look forward to moving ahead with our plan to bring the benefits of Cotempla XR-ODT and our two additional product candidates to patients with ADHD as potential novel treatment options."
Under the time frames negotiated as a result of the Prescription Drug User Fee Act (PDUFA), the FDA set a goal date of January 27, 2016 for the Company's amphetamine XR-ODT, or NT-0202. Neos also manufactures and markets a generic equivalent to the branded product Tussionex(R)(1) .
About XR--ODT Technology
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
About Neos Therapeutics
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
Forward-Looking Statements
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"may," "will," "should," "expects," "plans," "anticipates," "could," "intends," "target," "projects," "contemplates," "believes," "estimates, " "predicts," "potential" or "continue"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"Risk Factors"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
(1) Tussionex(R) is a registered trademark of the UCB Group of Companies
View source version on businesswire.com: http://www.businesswire.com/news/home/20151019006538/en/</t>
  </si>
  <si>
    <t>Cotempla XR-ODT, NT-0202</t>
  </si>
  <si>
    <t>Neos Therapeutics</t>
  </si>
  <si>
    <t>Cotempla XR-ODT,amphetamine XR-ODT,NT-0202,Cotempla XR--ODT,NT--0202</t>
  </si>
  <si>
    <t>Cotempla XR-ODT</t>
  </si>
  <si>
    <t>BWR0000020151030ebau0000k</t>
  </si>
  <si>
    <t>Utibron Neohaler, Seebri Neohaler</t>
  </si>
  <si>
    <t>Sosei Group Corporation</t>
  </si>
  <si>
    <t>Sosei Group Corporation (TOKYO:4565) confirms today that the US Food and Drug Administration (FDA) has approved the new Novartis dual combination bronchodilator Utibron(TM) Neohaler(R) (indacaterol 27.5 mcg/glycopyrrolate 15.6 mcg) inhalation powder for the long-term maintenance treatment of airflow obstruction in patients with chronic obstructive pulmonary disease (COPD), including chronic bronchitis and/or emphysema. The FDA also approved Seebri(TM) Neohaler(R) (glycopyrrolate) inhalation powder 15.6 mcg -- which is one component of Utibron Neohaler -- as a stand-alone monotherapy for COPD. Sosei is eligible to receive milestone payments of 22.5 million dollars for approval of both products.
COPD is a progressive and life-threatening lung disease that makes it difficult to breathe(1) . Nearly 27 million people in the US are affected by COPD(2) , which ranks as the third leading cause of death in the US(3,4) and is a major cause of serious long-term disability(5) .
Utibron Neohaler and Seebri Neohaler are expected to become available in the first quarter of 2016.
The FDA's decision to approve Utibron Neohaler is based on results of the phase III EXPEDITION trial program, which included 2,654 patients with COPD and consisted of two 12-week efficacy studies (FLIGHT 1 &amp; 2) and one 52-week safety study (FLIGHT 3)(6) .
In the efficacy studies, Utibron Neohaler demonstrated superior and sustained improvements in lung function (FEV(1) AUC(0-12) )(6) at week 12, compared to its individual bronchodilator components (indacaterol 27.5 mcg and glycopyrrolate 15.6 mcg) as well as placebo, all dosed twice-daily(6) . Improvements in lung function were seen compared to placebo at 5 minutes after the first dose and sustained through the 12 hour dosing interval(6) .
Utibron Neohaler also showed clinically meaningful improvements in health-related quality of life and reduced use of rescue medication compared to placebo(6) . Health status was assessed using the St. George's Respiratory Questionnaire (SGRQ)(6) total score, which is a composite of symptoms, activities and impact on daily living.
Long-acting beta(2) -adrenergic agonists, such as indacaterol, one of the active ingredients in Utibron Neohaler, increase the risk of asthma-related death. Utibron Neohaler is not indicated for asthma and should not be initiated in acutely deteriorating COPD patients or for the relief of acute symptoms. The most common adverse reactions seen in the efficacy studies (incidence greater than or equal to 1% and higher than placebo) were sore throat, runny nose, high blood pressure and back pain(6) . Adverse reactions reported in the long-term safety trial were generally consistent with those observed in the 12-week studies(6) .
Utibron and Seebri are delivered via the low resistance Neohaler inhaler, which makes it suitable for patients with different severities of airflow limitation.
About Utibron Neohaler
Utibron Neohaler, previously known as QVA149, is a twice-daily fixed-dose combination of the long-acting beta(2) -adrenergic agonist (LABA) indacaterol 27.5 mcg and glycopyrrolate 15.6 mcg, a long-acting muscarinic antagonist (LAMA) approved in the US for the long-term maintenance treatment of airflow obstruction in patients with COPD, including chronic bronchitis and/or emphysema. Glycopyrrolate 15.6 mcg is the active ingredient of Seebri Neohaler. Utibron Neohaler is not indicated to treat asthma or for the relief of sudden symptoms of COPD.
About Seebri Neohaler
Seebri Neohaler, previously known as NVA237, is a twice-daily long-acting muscarinic antagonist (LAMA) approved in the US for the long-term maintenance treatment of airflow obstruction in patients with COPD, including chronic bronchitis and/or emphysema. Glycopyrrolate (also known as glycopyrronium bromide) was exclusively licensed to Novartis in April 2005 by Sosei and its co-development partner Vectura.
UTIBRON and SEEBRI are trademarks of Novartis AG. NEOHALER is a registered trademark of Novartis AG.
References
   1. Global Initiative for Chronic Obstructive Lung Disease (GOLD). Global 
      strategy for the diagnosis, management, and prevention of chronic 
      obstructive pulmonary disease. Updated 2015. Available at 
      http://www.goldcopd.org/uploads/users/files/GOLD_Report_2015_Feb18.pdf. 
      Accessed August 11, 2015. 
   2. National Heart, Lung, and Blood Institute. Morbidity &amp; Mortality: 2012 
      Chart Book on Cardiovascular, Lung, and Blood Diseases. Bethesda, 
      Maryland: U.S. Department of Health and Human Services, NIH, NHLBI. 
      February 2012. 
   3. Centers for Disease Control and Prevention. Chronic Obstructive Pulmonary 
      Disease. Page last updated: March 12, 2015. 
      http://www.cdc.gov/copd/index.html. Accessed August 27, 2015. 
   4. Hoyert DL, Xu JQ. Deaths: preliminary data for 2011. Natl Vital Stat Rep. 
      2012;61(6):1-65. Hyattsville, MD: National Center for Health 
      Statistics.2012. 
   5. Sin DD, Stafinski T, NG YC, Bell NR, Jacobs P. The impact of chronic 
      obstructive pulmonary disease on work loss in the United States. Am J 
      RespirCrit Care Med. 2002; 165: 704-707. 
   6. Utibron(TM) Neohaler(R) (indacaterol and glycopyrrolate) inhalation 
      powder. East Hanover, NJ: Novartis Pharmaceuticals Corporation, October 
      2015. 
About Sosei
Sosei Group Corporation is an international biopharmaceutical company originating from Japan that discovers and develops innovative biopharmaceuticals for the treatment of Alzheimer's disease, schizophrenia, cancer, migraine, addiction, metabolic disease, and other indications. By utilizing its platform technologies - GPCR structure-based drug design platform technology, peptide platform technologies and nanotechnology - Sosei have established a product pipeline with first/best in class potential.
Through development and commercialization partnerships Sosei have already delivered three medicines to the market (two COPD bronchodilators and an emergency contraceptive), which generate significant and stable revenue streams that enable further growth. Sosei partners include Novartis, AstraZeneca, MedImmune, Cubist, MorphoSys, Takeda and we are actively looking for new partnerships to enhance the development of our products and help us deliver them to patients worldwide.
For further information about Sosei, please visit http://www.sosei.com/en.
Forward-looking statements
This press release contains forward-looking statements, including statements about the discovery, development and commercialisation of products. Various risks may cause Sosei's actual results to differ materially from those expressed or implied by the forward-looking statements, including: adverse results in clinical development programmes; failure to obtain patent protection for inventions; commercial limitations imposed by patents owned or controlled by third parties; dependence upon strategic alliance partners to develop and commercialise products and services; difficulties or delays in obtaining regulatory approvals to market products and services resulting from development efforts; the requirement for substantial funding to conduct research and development and to expand commercialisation activities; and product initiatives by competitors. As a result of these factors, prospective investors are cautioned not to rely on any forward-looking statements. We disclaim any intention or obligation to update or revise any forward-looking statements, whether as a result of new information, future events or otherwise.
View source version on businesswire.com: http://www.businesswire.com/news/home/20151029006934/en/</t>
  </si>
  <si>
    <t>['soseic', 'mdimm', 'morys', 'ncfhst', 'novapc', 'sndoz', 'sndoz', 'soseic', 'soseic', 'uscdcp', 'usdhhs', 'usfda', 'usfda', 'zenec', 'sndoz', 'usfda']</t>
  </si>
  <si>
    <t>['usfda', 'sndoz', 'soseic']</t>
  </si>
  <si>
    <t xml:space="preserve">
   -- Approval of Utibron Neohaler brings an important new dual combination 
      bronchodilator option to patients with chronic obstructive pulmonary 
      disease (COPD) 
   -- FDA also approves Seebri Neohaler (glycopyrrolate) inhalation powder as a 
      stand-alone monotherapy for COPD 
   -- The approvals trigger 22.5 million dollar milestone payments to Sosei 
TOKYO--(BUSINESS WIRE)--October 30, 2015-- </t>
  </si>
  <si>
    <t>['cappro', 'gastma', 'gemphy', 'npress', 'c13', 'c22', 'ccat', 'gcat', 'ghea', 'gmed', 'ncat', 'nfact', 'nfcpin']</t>
  </si>
  <si>
    <t>Sosei Confirms FDA Approvals of New Dual Combination Bronchodilator Utibron(TM) Neohaler(R) and Monotherapy Seebri(TM) Neohaler(R) for Patients with Chronic Obstructive Pulmonary Disease</t>
  </si>
  <si>
    <t>Sosei Confirms FDA Approvals of New Dual Combination Bronchodilator Utibron(TM) Neohaler(R) and Monotherapy Seebri(TM) Neohaler(R) for Patients with Chronic Obstructive Pulmonary DiseaseSosei Group Corporation (TOKYO:4565) confirms today that the US Food and Drug Administration (FDA) has approved the new Novartis dual combination bronchodilator Utibron(TM) Neohaler(R) (indacaterol 27.5 mcg/glycopyrrolate 15.6 mcg) inhalation powder for the long-term maintenance treatment of airflow obstruction in patients with chronic obstructive pulmonary disease (COPD), including chronic bronchitis and/or emphysema. The FDA also approved Seebri(TM) Neohaler(R) (glycopyrrolate) inhalation powder 15.6 mcg -- which is one component of Utibron Neohaler -- as a stand-alone monotherapy for COPD. Sosei is eligible to receive milestone payments of 22.5 million dollars for approval of both products.
COPD is a progressive and life-threatening lung disease that makes it difficult to breathe(1) . Nearly 27 million people in the US are affected by COPD(2) , which ranks as the third leading cause of death in the US(3,4) and is a major cause of serious long-term disability(5) .
Utibron Neohaler and Seebri Neohaler are expected to become available in the first quarter of 2016.
The FDA's decision to approve Utibron Neohaler is based on results of the phase III EXPEDITION trial program, which included 2,654 patients with COPD and consisted of two 12-week efficacy studies (FLIGHT 1 &amp; 2) and one 52-week safety study (FLIGHT 3)(6) .
In the efficacy studies, Utibron Neohaler demonstrated superior and sustained improvements in lung function (FEV(1) AUC(0-12) )(6) at week 12, compared to its individual bronchodilator components (indacaterol 27.5 mcg and glycopyrrolate 15.6 mcg) as well as placebo, all dosed twice-daily(6) . Improvements in lung function were seen compared to placebo at 5 minutes after the first dose and sustained through the 12 hour dosing interval(6) .
Utibron Neohaler also showed clinically meaningful improvements in health-related quality of life and reduced use of rescue medication compared to placebo(6) . Health status was assessed using the St. George's Respiratory Questionnaire (SGRQ)(6) total score, which is a composite of symptoms, activities and impact on daily living.
Long-acting beta(2) -adrenergic agonists, such as indacaterol, one of the active ingredients in Utibron Neohaler, increase the risk of asthma-related death. Utibron Neohaler is not indicated for asthma and should not be initiated in acutely deteriorating COPD patients or for the relief of acute symptoms. The most common adverse reactions seen in the efficacy studies (incidence greater than or equal to 1% and higher than placebo) were sore throat, runny nose, high blood pressure and back pain(6) . Adverse reactions reported in the long-term safety trial were generally consistent with those observed in the 12-week studies(6) .
Utibron and Seebri are delivered via the low resistance Neohaler inhaler, which makes it suitable for patients with different severities of airflow limitation.
About Utibron Neohaler
Utibron Neohaler, previously known as QVA149, is a twice-daily fixed-dose combination of the long-acting beta(2) -adrenergic agonist (LABA) indacaterol 27.5 mcg and glycopyrrolate 15.6 mcg, a long-acting muscarinic antagonist (LAMA) approved in the US for the long-term maintenance treatment of airflow obstruction in patients with COPD, including chronic bronchitis and/or emphysema. Glycopyrrolate 15.6 mcg is the active ingredient of Seebri Neohaler. Utibron Neohaler is not indicated to treat asthma or for the relief of sudden symptoms of COPD.
About Seebri Neohaler
Seebri Neohaler, previously known as NVA237, is a twice-daily long-acting muscarinic antagonist (LAMA) approved in the US for the long-term maintenance treatment of airflow obstruction in patients with COPD, including chronic bronchitis and/or emphysema. Glycopyrrolate (also known as glycopyrronium bromide) was exclusively licensed to Novartis in April 2005 by Sosei and its co-development partner Vectura.
UTIBRON and SEEBRI are trademarks of Novartis AG. NEOHALER is a registered trademark of Novartis AG.
References
   1. Global Initiative for Chronic Obstructive Lung Disease (GOLD). Global 
      strategy for the diagnosis, management, and prevention of chronic 
      obstructive pulmonary disease. Updated 2015. Available at 
      http://www.goldcopd.org/uploads/users/files/GOLD_Report_2015_Feb18.pdf. 
      Accessed August 11, 2015. 
   2. National Heart, Lung, and Blood Institute. Morbidity &amp; Mortality: 2012 
      Chart Book on Cardiovascular, Lung, and Blood Diseases. Bethesda, 
      Maryland: U.S. Department of Health and Human Services, NIH, NHLBI. 
      February 2012. 
   3. Centers for Disease Control and Prevention. Chronic Obstructive Pulmonary 
      Disease. Page last updated: March 12, 2015. 
      http://www.cdc.gov/copd/index.html. Accessed August 27, 2015. 
   4. Hoyert DL, Xu JQ. Deaths: preliminary data for 2011. Natl Vital Stat Rep. 
      2012;61(6):1-65. Hyattsville, MD: National Center for Health 
      Statistics.2012. 
   5. Sin DD, Stafinski T, NG YC, Bell NR, Jacobs P. The impact of chronic 
      obstructive pulmonary disease on work loss in the United States. Am J 
      RespirCrit Care Med. 2002; 165: 704-707. 
   6. Utibron(TM) Neohaler(R) (indacaterol and glycopyrrolate) inhalation 
      powder. East Hanover, NJ: Novartis Pharmaceuticals Corporation, October 
      2015. 
About Sosei
Sosei Group Corporation is an international biopharmaceutical company originating from Japan that discovers and develops innovative biopharmaceuticals for the treatment of Alzheimer's disease, schizophrenia, cancer, migraine, addiction, metabolic disease, and other indications. By utilizing its platform technologies - GPCR structure-based drug design platform technology, peptide platform technologies and nanotechnology - Sosei have established a product pipeline with first/best in class potential.
Through development and commercialization partnerships Sosei have already delivered three medicines to the market (two COPD bronchodilators and an emergency contraceptive), which generate significant and stable revenue streams that enable further growth. Sosei partners include Novartis, AstraZeneca, MedImmune, Cubist, MorphoSys, Takeda and we are actively looking for new partnerships to enhance the development of our products and help us deliver them to patients worldwide.
For further information about Sosei, please visit http://www.sosei.com/en.
Forward-looking statements
This press release contains forward-looking statements, including statements about the discovery, development and commercialisation of products. Various risks may cause Sosei's actual results to differ materially from those expressed or implied by the forward-looking statements, including: adverse results in clinical development programmes; failure to obtain patent protection for inventions; commercial limitations imposed by patents owned or controlled by third parties; dependence upon strategic alliance partners to develop and commercialise products and services; difficulties or delays in obtaining regulatory approvals to market products and services resulting from development efforts; the requirement for substantial funding to conduct research and development and to expand commercialisation activities; and product initiatives by competitors. As a result of these factors, prospective investors are cautioned not to rely on any forward-looking statements. We disclaim any intention or obligation to update or revise any forward-looking statements, whether as a result of new information, future events or otherwise.
View source version on businesswire.com: http://www.businesswire.com/news/home/20151029006934/en/</t>
  </si>
  <si>
    <t>CCT0000020150520eb5i0000a</t>
  </si>
  <si>
    <t>NairDevika_Extra1</t>
  </si>
  <si>
    <t>Glaxo vaccine</t>
  </si>
  <si>
    <t>Merck</t>
  </si>
  <si>
    <t>But in the short run, the news creates a bit of a quandary: Should older adults who want protection wait, probably a few years, for approval of the new vaccine, and hope the herpes zoster virus doesn't rear its excruciating rash in the meantime?
"That's a hard question," said Stephanie Bialek, a herpes virus expert at the U.S. Centers for Disease Control and Prevention. "It's one we expect a lot of people to have. And one that cannot yet be answered because the new vaccine is still being studied, she said.
Shingles is related to chicken pox. After the itchy, unsightly blisters of chicken pox disappear, the varicella-zoster virus goes dormant in nerve cells.
Years or decades later, the virus erupts as shingles in a quarter of infected adults, more than a million a year. People who live to 85 have a 50-50 chance of developing the disease.
Exactly why the virus reactivates is unclear, but age-related declines in immune protection play a role because shingles usually occurs after age 50.
The Merck vaccine, Zostavax, was approved in 2006 for people age 50 and over, and is recommended for ages 60 and over. (Most insurers cover it at age 60.)
Zostavax, made with a weakened form of the herpes zoster virus, is less effective in older people -- those more likely to get the disease. It reduces shingles by 70 percent among those in their 50s, by 64 percent among people in their 60s, and by 38 percent among people 70 and older. It also reduces postherpetic neuralgia by about 67 percent in all groups and may lessen the severity of a shingles recurrence.
The international study of the shingles immunization, published last month in the New England Journal of Medicine, gave two doses of either the Glaxo vaccine or a placebo to 15,400 people age 50 and over. Only six vaccine recipients in the entire group developed shingles over the three-year follow-up, compared to 210 in the placebo group, making the vaccine about 97 percent effective. Moreover, age did not diminish the potency; among people 70 and older, the vaccine was 98 percent effective.</t>
  </si>
  <si>
    <t>['glxo', 'glxo', 'nejomt', 'uscdcp', 'glxo', 'schplo']</t>
  </si>
  <si>
    <t>['schplo', 'glxo']</t>
  </si>
  <si>
    <t>News Publishing LLC.</t>
  </si>
  <si>
    <t>,usca,namz,usa,usw,</t>
  </si>
  <si>
    <t>Public-health experts were pleased last month when a study showed that GlaxoSmithKline's experimental shingles vaccine is much more effective than the established Merck vaccine.
In the long run, the prospect of a better shingles shot could improve vaccination rates among people 60 and older, now only 24 percent.</t>
  </si>
  <si>
    <t>CCT</t>
  </si>
  <si>
    <t>Contra Costa Times</t>
  </si>
  <si>
    <t>['ccat', 'gcat']</t>
  </si>
  <si>
    <t>Shingles vaccine puts some in quandary</t>
  </si>
  <si>
    <t>Shingles vaccine puts some in quandaryBut in the short run, the news creates a bit of a quandary: Should older adults who want protection wait, probably a few years, for approval of the new vaccine, and hope the herpes zoster virus doesn't rear its excruciating rash in the meantime?
"That's a hard question," said Stephanie Bialek, a herpes virus expert at the U.S. Centers for Disease Control and Prevention. "It's one we expect a lot of people to have. And one that cannot yet be answered because the new vaccine is still being studied, she said.
Shingles is related to chicken pox. After the itchy, unsightly blisters of chicken pox disappear, the varicella-zoster virus goes dormant in nerve cells.
Years or decades later, the virus erupts as shingles in a quarter of infected adults, more than a million a year. People who live to 85 have a 50-50 chance of developing the disease.
Exactly why the virus reactivates is unclear, but age-related declines in immune protection play a role because shingles usually occurs after age 50.
The Merck vaccine, Zostavax, was approved in 2006 for people age 50 and over, and is recommended for ages 60 and over. (Most insurers cover it at age 60.)
Zostavax, made with a weakened form of the herpes zoster virus, is less effective in older people -- those more likely to get the disease. It reduces shingles by 70 percent among those in their 50s, by 64 percent among people in their 60s, and by 38 percent among people 70 and older. It also reduces postherpetic neuralgia by about 67 percent in all groups and may lessen the severity of a shingles recurrence.
The international study of the shingles immunization, published last month in the New England Journal of Medicine, gave two doses of either the Glaxo vaccine or a placebo to 15,400 people age 50 and over. Only six vaccine recipients in the entire group developed shingles over the three-year follow-up, compared to 210 in the placebo group, making the vaccine about 97 percent effective. Moreover, age did not diminish the potency; among people 70 and older, the vaccine was 98 percent effective.</t>
  </si>
  <si>
    <t>CHEMEC0020150501eb58002ae</t>
  </si>
  <si>
    <t>FowersAlyssa_McDonaldSarah</t>
  </si>
  <si>
    <t>This patent was filed on August 25, 2011 and was published online on April 21, 2015.
From the background information supplied by the inventors, news correspondents obtained the following quote: "The following discussion of the prior art is intended to present the invention in an appropriate technical context and allow its significance to be properly appreciated. Unless clearly indicated to the contrary, however, reference to any prior art in this specification should be construed as an admission that such art is widely known or forms part of common general knowledge in the field.
"Fesoterodine fumarate is the international non-proprietary name (INN) of the active ingredient isobutyric acid 2-[(R)-3-diisopropylammonium-1-phenylpropyl)-4-(hydroxy-methyl)phenyl ester hydrogen fumarate, which can be represented by the structural formula (1)
"##STR00001##
"Fesoterodine fumarate is approved in Europe and USA for the treatment of overactive bladder syndrome with the commercial name TOVIAZ.RTM..
"U.S. Pat. No. 6,713,464 B1 discloses a variety of 3,3-diphenylpropylamine derivatives, processes for their preparation, pharmaceutical compositions comprising the derivatives, and methods of use thereof. These compounds are anti-muscarinic agents with superior pharmacokinetic properties compared to existing drugs such as oxybutynin and tolterodine which are useful in the treatment of urinary incontinence, gastrointestinal hyperactivity (irritable bowel syndrome) and other smooth muscle contractile conditions.
"Improved processes for the preparation of fesoterodine and its pharmaceutically acceptable salts are disclosed in US Patent application 2009/0306384 A1, and International (PCT) Publication No. WO 2009/037569 A2.
"U.S. Patent Application No. 2010/0168459 A1 dislcoses the use of N,N-diisopropylethyl amine for the condensation of diol compound and isobutyryl chloride for the ultimate formation Fesoterodine free base.
"U.S. Patent Application No. 2010/174107 A1 discloses use of Turbo Grignard reagent of formula R.sup.1(MgX)n.LiY, wherein R.sup.1 is an aromatic, aliphatic, carbocyclic or heterocyclic organic group having 1 to 24 carbon atoms; X and Y are independently selected from Cl, Br and I and n is 1 or 2, for the formation of protected ester from the bromo protected compound as shown in Scheme-1 (wherein simple Grignard reagent is used).
"International (PCT) Publication No. WO 2009/044278 A1 of relates to amorphous Fesoterodine fumarate being characterized by XRPD &amp; IR.
"International (PCT) Publication No. WO 2009/122303 A1 discloses preparation of Fesoterodine mandelate salt.
"International (PCT) Publication No. WO 2010/010464 A2 discloses an impurity of fesoterodine i.e., fesoterodine dehydroxy impurity.
"US patent application No. 2010/0152483 A1 discloses Fesoterodine fumarate in crystalline Form--I being characterized by XRPD, DSC, IR, .sup.13C NMR and Raman spectra. US Patent application also discloses Amorphous Fesoterodine Fumarate being characterized by XRPD and IR.
"U.S. Pat. No. 6,858,650 describes various acid addition salts of 3,3-dipbenylpropylamine derivatives.
"The references cited in the above art for the preparation of Fesoterodine fumarate (I) involves reaction conditions, which leads to formation of side reactions and byproducts. Processes disclosed in the art involve the formation of intermediates as an oil or syrup with low yield and purity.
"PCT application WO 2010010464 A2 discloses the process for obtaining fesoterodine fumarate having a 90 volume-percent of the particles (D.sub.90) with a size of less than or equal to about 200 microns and process for achieving the particle size (D.sub.90) with a size of less than or equal to about 200 microns.
"It is reported in the literature that fesoterodine may exhibit substantial degradation in a humid environment and at increased temperature. It is believed that hydrolyzation and oxidation are among the major mechanisms resulting in degradation. Therefore, it is desired to develop a fesoterodine fumarate, which is stable under stress condition. It has been found, surprisingly, that fesoterodine fumarate with higher particle size significantly slow down the degradation of fesoterodine under stress conditions."
Supplementing the background information on this patent, VerticalNews reporters also obtained the inventors' summary information for this patent: "In one general aspect there is provided a 2-chloro-mandelate salt of fesoterodine. The 2-chloro-mandelate salt of fesoterodine may exist in a crystalline form or an amorphous form. The 2-chloro-mandelate salt of fesoterodine may have the X-ray diffraction pattern of FIG. 5, differential scanning calorimetry thermogram og FIG. 6, and infrared spectrum of FIG. 7.
"In another general aspect there is provided a process for the preparation of 2-chloro-mandelate salt of fesoterodine. The process includes obtaining a solution of fesoterodine in one or more solvents; contacting the solution with 2-chloro-mandelic acid; and isolating the 2-chloro-mandelate salt of fesoterodine by the removal of solvents.
"Removing the solvents may include, for example, one or more of filtration, filtration under vacuum, decantation, centrifugation, distillation and distillation under vacuum.
"In one general aspect, the solution may be cooled before the removal of solvents to obtain better yields. The process may include further drying of the product obtained.
"The process may produce the pure 2-chloro-mandelate salt of fesoterodine having purity more than 99% by HPLC. In particular, it may produce the pure 2-chloro-mandelate salt of fesoterodine having purity more than 99.5% by HPLC.
"The pure 2-chloro-mandelate salt of fesoterodine may be converted into pure fesoterodine by treatment with a base.
"In another general aspect there is provided a process for the preparation of substantially pure fesoterodine and its pharmaceutically acceptable salts. The process includes contacting fesoterodine with 2-chloro-mandelic acid in one or more solvents; isolating 2-chloro-mandelate salt of fesoterodine; treating the 2-chloro-mandelate salt of fesoterodine with a base; isolating the substantially pure fesoterodine by the removal of solvents; and optionally, converting the substantially pure fesoterodine into its pharmaceutically acceptable salt.
"Removing the solvents may include, for example, one or more of filtration, filtration under vacuum, decantation, centrifugation, distillation and distillation under vacuum.
"The process may include further drying of the product obtained.
"The process may produce the substantially pure fesoterodine having purity more than 99% by HPLC. In particular, it may produce the pure fesoterodine having purity more than 99.5% by HPLC.
"In another general aspect there is provided a process for the preparation of stable fesoterodine fumarate. The process includes obtaining a solution of substantially pure fesoterodine in one or more solvents; treating the solution with fumaric acid; and isolating the stable fesoterodine fumarate by the removal of solvents.
"Embodiments of the process may include one or more of the following features. For example, the solution of fesoterodine may be obtained by heating fesoterodine in one or more solvents or the solution may be heated prior to treatment with fumaric acid. The solution may be seeded with one or more crystals of fesoterodine fumarate prior to the initiation of product crystallization or the slurry may be cooled prior to filtration.
"In one general aspect a second solvent may be added resulting in the precipitation of the stable fesoterodine fumarate and removing the solvent there from by filtration, filtration under vacuum, decantation, or centrifugation.
"The details of one or more embodiments of the invention are set for the in the description below. Other features, objects and advantages of the invention will be apparent from the description and claims."
For the URL and additional information on this patent, see: Dwivedi, Shriprakash Dhar; Prasad, Ashok; Jain, Kuldeep Natwarlal. Processes for the Preparation of Fesoterodine. U.S. Patent Number 9012678, filed August 25, 2011, and published online on April 21, 2015. Patent URL: http://patft.uspto.gov/netacgi/nph-Parser?Sect1=PTO1&amp;Sect2=HITOFF&amp;d=PALL&amp;p=1&amp;u=%2Fnetahtml%2FPTO%2Fsrchnum.htm&amp;r=1&amp;f=G&amp;l=50&amp;s1=9012678.PN.&amp;OS=PN/9012678RS=PN/9012678
Keywords for this news article include: Fumarates, Dicarboxylic Acids, Cadila Healthcare Limited.
Our reports deliver fact-based news of research and discoveries from around the world. Copyright 2015, NewsRx LLC</t>
  </si>
  <si>
    <t>['cadind', 'cadind', 'cadind']</t>
  </si>
  <si>
    <t>['cadind']</t>
  </si>
  <si>
    <t>2015 MAY 8 (VerticalNews) -- By a News Reporter-Staff News Editor at Chemicals &amp; Chemistry -- Cadila Healthcare Limited (Ahmedabad, Gujarat, IN) has been issued patent number 9012678, according to news reporting originating out of Alexandria, Virginia, by VerticalNews editors.
The patent's inventors are Dwivedi, Shriprakash Dhar (Gujarat, IN); Prasad, Ashok (Gujarat, IN); Jain, Kuldeep Natwarlal (Gujarat, IN).</t>
  </si>
  <si>
    <t>CHEMEC</t>
  </si>
  <si>
    <t>Chemicals &amp; Chemistry</t>
  </si>
  <si>
    <t>['c133', 'nnam', 'ccat', 'cgymtr', 'cinprp', 'ncat', 'nfact', 'nfce', 'niwe']</t>
  </si>
  <si>
    <t>Cadila Healthcare Limited; Patent Issued for Processes for the Preparation of Fesoterodine</t>
  </si>
  <si>
    <t>Cadila Healthcare Limited; Patent Issued for Processes for the Preparation of FesoterodineThis patent was filed on August 25, 2011 and was published online on April 21, 2015.
From the background information supplied by the inventors, news correspondents obtained the following quote: "The following discussion of the prior art is intended to present the invention in an appropriate technical context and allow its significance to be properly appreciated. Unless clearly indicated to the contrary, however, reference to any prior art in this specification should be construed as an admission that such art is widely known or forms part of common general knowledge in the field.
"Fesoterodine fumarate is the international non-proprietary name (INN) of the active ingredient isobutyric acid 2-[(R)-3-diisopropylammonium-1-phenylpropyl)-4-(hydroxy-methyl)phenyl ester hydrogen fumarate, which can be represented by the structural formula (1)
"##STR00001##
"Fesoterodine fumarate is approved in Europe and USA for the treatment of overactive bladder syndrome with the commercial name TOVIAZ.RTM..
"U.S. Pat. No. 6,713,464 B1 discloses a variety of 3,3-diphenylpropylamine derivatives, processes for their preparation, pharmaceutical compositions comprising the derivatives, and methods of use thereof. These compounds are anti-muscarinic agents with superior pharmacokinetic properties compared to existing drugs such as oxybutynin and tolterodine which are useful in the treatment of urinary incontinence, gastrointestinal hyperactivity (irritable bowel syndrome) and other smooth muscle contractile conditions.
"Improved processes for the preparation of fesoterodine and its pharmaceutically acceptable salts are disclosed in US Patent application 2009/0306384 A1, and International (PCT) Publication No. WO 2009/037569 A2.
"U.S. Patent Application No. 2010/0168459 A1 dislcoses the use of N,N-diisopropylethyl amine for the condensation of diol compound and isobutyryl chloride for the ultimate formation Fesoterodine free base.
"U.S. Patent Application No. 2010/174107 A1 discloses use of Turbo Grignard reagent of formula R.sup.1(MgX)n.LiY, wherein R.sup.1 is an aromatic, aliphatic, carbocyclic or heterocyclic organic group having 1 to 24 carbon atoms; X and Y are independently selected from Cl, Br and I and n is 1 or 2, for the formation of protected ester from the bromo protected compound as shown in Scheme-1 (wherein simple Grignard reagent is used).
"International (PCT) Publication No. WO 2009/044278 A1 of relates to amorphous Fesoterodine fumarate being characterized by XRPD &amp; IR.
"International (PCT) Publication No. WO 2009/122303 A1 discloses preparation of Fesoterodine mandelate salt.
"International (PCT) Publication No. WO 2010/010464 A2 discloses an impurity of fesoterodine i.e., fesoterodine dehydroxy impurity.
"US patent application No. 2010/0152483 A1 discloses Fesoterodine fumarate in crystalline Form--I being characterized by XRPD, DSC, IR, .sup.13C NMR and Raman spectra. US Patent application also discloses Amorphous Fesoterodine Fumarate being characterized by XRPD and IR.
"U.S. Pat. No. 6,858,650 describes various acid addition salts of 3,3-dipbenylpropylamine derivatives.
"The references cited in the above art for the preparation of Fesoterodine fumarate (I) involves reaction conditions, which leads to formation of side reactions and byproducts. Processes disclosed in the art involve the formation of intermediates as an oil or syrup with low yield and purity.
"PCT application WO 2010010464 A2 discloses the process for obtaining fesoterodine fumarate having a 90 volume-percent of the particles (D.sub.90) with a size of less than or equal to about 200 microns and process for achieving the particle size (D.sub.90) with a size of less than or equal to about 200 microns.
"It is reported in the literature that fesoterodine may exhibit substantial degradation in a humid environment and at increased temperature. It is believed that hydrolyzation and oxidation are among the major mechanisms resulting in degradation. Therefore, it is desired to develop a fesoterodine fumarate, which is stable under stress condition. It has been found, surprisingly, that fesoterodine fumarate with higher particle size significantly slow down the degradation of fesoterodine under stress conditions."
Supplementing the background information on this patent, VerticalNews reporters also obtained the inventors' summary information for this patent: "In one general aspect there is provided a 2-chloro-mandelate salt of fesoterodine. The 2-chloro-mandelate salt of fesoterodine may exist in a crystalline form or an amorphous form. The 2-chloro-mandelate salt of fesoterodine may have the X-ray diffraction pattern of FIG. 5, differential scanning calorimetry thermogram og FIG. 6, and infrared spectrum of FIG. 7.
"In another general aspect there is provided a process for the preparation of 2-chloro-mandelate salt of fesoterodine. The process includes obtaining a solution of fesoterodine in one or more solvents; contacting the solution with 2-chloro-mandelic acid; and isolating the 2-chloro-mandelate salt of fesoterodine by the removal of solvents.
"Removing the solvents may include, for example, one or more of filtration, filtration under vacuum, decantation, centrifugation, distillation and distillation under vacuum.
"In one general aspect, the solution may be cooled before the removal of solvents to obtain better yields. The process may include further drying of the product obtained.
"The process may produce the pure 2-chloro-mandelate salt of fesoterodine having purity more than 99% by HPLC. In particular, it may produce the pure 2-chloro-mandelate salt of fesoterodine having purity more than 99.5% by HPLC.
"The pure 2-chloro-mandelate salt of fesoterodine may be converted into pure fesoterodine by treatment with a base.
"In another general aspect there is provided a process for the preparation of substantially pure fesoterodine and its pharmaceutically acceptable salts. The process includes contacting fesoterodine with 2-chloro-mandelic acid in one or more solvents; isolating 2-chloro-mandelate salt of fesoterodine; treating the 2-chloro-mandelate salt of fesoterodine with a base; isolating the substantially pure fesoterodine by the removal of solvents; and optionally, converting the substantially pure fesoterodine into its pharmaceutically acceptable salt.
"Removing the solvents may include, for example, one or more of filtration, filtration under vacuum, decantation, centrifugation, distillation and distillation under vacuum.
"The process may include further drying of the product obtained.
"The process may produce the substantially pure fesoterodine having purity more than 99% by HPLC. In particular, it may produce the pure fesoterodine having purity more than 99.5% by HPLC.
"In another general aspect there is provided a process for the preparation of stable fesoterodine fumarate. The process includes obtaining a solution of substantially pure fesoterodine in one or more solvents; treating the solution with fumaric acid; and isolating the stable fesoterodine fumarate by the removal of solvents.
"Embodiments of the process may include one or more of the following features. For example, the solution of fesoterodine may be obtained by heating fesoterodine in one or more solvents or the solution may be heated prior to treatment with fumaric acid. The solution may be seeded with one or more crystals of fesoterodine fumarate prior to the initiation of product crystallization or the slurry may be cooled prior to filtration.
"In one general aspect a second solvent may be added resulting in the precipitation of the stable fesoterodine fumarate and removing the solvent there from by filtration, filtration under vacuum, decantation, or centrifugation.
"The details of one or more embodiments of the invention are set for the in the description below. Other features, objects and advantages of the invention will be apparent from the description and claims."
For the URL and additional information on this patent, see: Dwivedi, Shriprakash Dhar; Prasad, Ashok; Jain, Kuldeep Natwarlal. Processes for the Preparation of Fesoterodine. U.S. Patent Number 9012678, filed August 25, 2011, and published online on April 21, 2015. Patent URL: http://patft.uspto.gov/netacgi/nph-Parser?Sect1=PTO1&amp;Sect2=HITOFF&amp;d=PALL&amp;p=1&amp;u=%2Fnetahtml%2FPTO%2Fsrchnum.htm&amp;r=1&amp;f=G&amp;l=50&amp;s1=9012678.PN.&amp;OS=PN/9012678RS=PN/9012678
Keywords for this news article include: Fumarates, Dicarboxylic Acids, Cadila Healthcare Limited.
Our reports deliver fact-based news of research and discoveries from around the world. Copyright 2015, NewsRx LLC</t>
  </si>
  <si>
    <t>CHEMEC0020151225ebcp000sm</t>
  </si>
  <si>
    <t>News editors obtained the following quote from the background information supplied by the inventors: "Apixaban, chemically known as 1-(4-methoxyphenyl)-7-oxo-6-[4-(2-oxopiperidin-1-yl) phenyl]-4,5,6,7-tetrahydro-1H-pyrazolo[3,4-c]pyridine-3-carboxamide is represented by the structural formula,
"##STR00001##
"Apixaban belongs to a group of medicines called anticoagulants. Apixaban is commercially available as Eliquis.RTM. in the form of pharmaceutical preparations. Eliquis.RTM. is a factor Xa inhibitor anticoagulant indicated to reduce the risk of stroke and systemic embolism in patients with nonvalvular atrial fibrillation.
"U.S. Pat. No. 6,967,208 discloses apixaban and the process for its preparation which utilizes flash chromatography for product isolation.
"U.S. Pat. No. 6,919,451 discloses process for preparation of 1-(4-methoxy-phenyl)-7-oxo-6-[4-(2-oxo-piperidin-1-yl)-phenyl]-4,5, 6,7-tetrahydro-1H-pyrazolo [3,4-c]pyridine-3-carboxylic acid ethyl ester by flash column chromatography.
"These prior art processes are not suitable for large scale productions because they require laborious chromatographic purification with subsequent low product yields.
"Presently, we have developed a cost effective, industrially feasible process for the preparation and purification of apixaban which is less time consuming."
As a supplement to the background information on this patent application, VerticalNews correspondents also obtained the inventors' summary information for this patent application: "In one embodiment, the present invention provides a process for the preparation of a compound of formula I,
"##STR00002##
"comprising: a) deprotecting a compound of formula IX, wherein R is selected from the group consisting of phenyl, optionally substituted phenyl, benzyl, optionally substituted benzyl, allyl, trityl, silyl or C(O)R1, wherein R1 is H, loweralkyl; and
"##STR00003##
"b) methylating the compound of formula X to obtain apixaban, a compound of formula I.
"In one embodiment, the present invention provides a process for the preparation of apixaban, a compound of formula I, comprising:
"##STR00004##
"isolating apixaban from a mixture of water and an organic solvent selected from the group consisting of alcohols, ethers, amides, esters, nitriles, sulfoxides, ketones, hydrocarbons, acetates and halogenated hydrocarbons.
"In one embodiment, the present invention provides a process for the purification of apixaban, a compound of formula I, comprising treating crude apixaban with a base.
"In one embodiment, the present invention provides use Of a compound selected from the following:
"##STR00005##
"in the preparation of apixaban.
"In one embodiment, the present invention provides a compound selected from the following:
"##STR00006## BRIEF DESCRIPTION OF THE ACCOMPANYING FIGURES
"FIG. 1: PXRD pattern of apixaban, which is substantially in accordance with example III.
"FIG. 2: DSC pattern of apixaban, which is substantially in accordance with example III.
"FIG. 3: TGA of apixaban, which is substantially in accordance with example III."
For additional information on this patent application, see: BHIRUD, Shekhar Bhaskar; MISHRA, Sushanta; Narayanan, Suresh Babu; NAYKODI, Sachin Bhagwan; NAIK, Samir; SRIVASTAVA, Sachin; PATIL, Pramod Vitthal. Process for the Preparation and Purification of Apixaban. Filed January 15, 2014 and posted December 17, 2015. Patent URL: http://appft.uspto.gov/netacgi/nph-Parser?Sect1=PTO2&amp;Sect2=HITOFF&amp;u=%2Fnetahtml%2FPTO%2Fsearch-adv.html&amp;r=5616&amp;p=113&amp;f=G&amp;l=50&amp;d=PG01&amp;S1=20151210.PD.&amp;OS=PD/20151210&amp;RS=PD/20151210
Keywords for this news article include: Glenmark Pharmaceuticals Limited.
Our reports deliver fact-based news of research and discoveries from around the world. Copyright 2016, NewsRx LLC</t>
  </si>
  <si>
    <t>['glnphr', 'glnphr', 'glnphr']</t>
  </si>
  <si>
    <t>2016 JAN 1 (VerticalNews) -- By a News Reporter-Staff News Editor at Chemicals &amp; Chemistry -- From Washington, D.C., VerticalNews journalists report that a patent application by the inventors BHIRUD, Shekhar Bhaskar (Mumbai, IN); MISHRA, Sushanta (Bolangir, IN); Narayanan, Suresh Babu (Thane, IN); NAYKODI, Sachin Bhagwan (Navi Mumbai, IN); NAIK, Samir (Thane, IN); SRIVASTAVA, Sachin (Navi Mumbai, IN); PATIL, Pramod Vitthal (Panvel, IN), filed on January 15, 2014, was made available online on December 17, 2015.
The patent's assignee is Glenmark Pharmaceuticals Limited.</t>
  </si>
  <si>
    <t>Glenmark Pharmaceuticals Limited; Researchers Submit Patent Application, "Process for the Preparation and Purification of Apixaban", for Approval (USPTO 20150353543)</t>
  </si>
  <si>
    <t>Glenmark Pharmaceuticals Limited; Researchers Submit Patent Application, "Process for the Preparation and Purification of Apixaban", for Approval (USPTO 20150353543)News editors obtained the following quote from the background information supplied by the inventors: "Apixaban, chemically known as 1-(4-methoxyphenyl)-7-oxo-6-[4-(2-oxopiperidin-1-yl) phenyl]-4,5,6,7-tetrahydro-1H-pyrazolo[3,4-c]pyridine-3-carboxamide is represented by the structural formula,
"##STR00001##
"Apixaban belongs to a group of medicines called anticoagulants. Apixaban is commercially available as Eliquis.RTM. in the form of pharmaceutical preparations. Eliquis.RTM. is a factor Xa inhibitor anticoagulant indicated to reduce the risk of stroke and systemic embolism in patients with nonvalvular atrial fibrillation.
"U.S. Pat. No. 6,967,208 discloses apixaban and the process for its preparation which utilizes flash chromatography for product isolation.
"U.S. Pat. No. 6,919,451 discloses process for preparation of 1-(4-methoxy-phenyl)-7-oxo-6-[4-(2-oxo-piperidin-1-yl)-phenyl]-4,5, 6,7-tetrahydro-1H-pyrazolo [3,4-c]pyridine-3-carboxylic acid ethyl ester by flash column chromatography.
"These prior art processes are not suitable for large scale productions because they require laborious chromatographic purification with subsequent low product yields.
"Presently, we have developed a cost effective, industrially feasible process for the preparation and purification of apixaban which is less time consuming."
As a supplement to the background information on this patent application, VerticalNews correspondents also obtained the inventors' summary information for this patent application: "In one embodiment, the present invention provides a process for the preparation of a compound of formula I,
"##STR00002##
"comprising: a) deprotecting a compound of formula IX, wherein R is selected from the group consisting of phenyl, optionally substituted phenyl, benzyl, optionally substituted benzyl, allyl, trityl, silyl or C(O)R1, wherein R1 is H, loweralkyl; and
"##STR00003##
"b) methylating the compound of formula X to obtain apixaban, a compound of formula I.
"In one embodiment, the present invention provides a process for the preparation of apixaban, a compound of formula I, comprising:
"##STR00004##
"isolating apixaban from a mixture of water and an organic solvent selected from the group consisting of alcohols, ethers, amides, esters, nitriles, sulfoxides, ketones, hydrocarbons, acetates and halogenated hydrocarbons.
"In one embodiment, the present invention provides a process for the purification of apixaban, a compound of formula I, comprising treating crude apixaban with a base.
"In one embodiment, the present invention provides use Of a compound selected from the following:
"##STR00005##
"in the preparation of apixaban.
"In one embodiment, the present invention provides a compound selected from the following:
"##STR00006## BRIEF DESCRIPTION OF THE ACCOMPANYING FIGURES
"FIG. 1: PXRD pattern of apixaban, which is substantially in accordance with example III.
"FIG. 2: DSC pattern of apixaban, which is substantially in accordance with example III.
"FIG. 3: TGA of apixaban, which is substantially in accordance with example III."
For additional information on this patent application, see: BHIRUD, Shekhar Bhaskar; MISHRA, Sushanta; Narayanan, Suresh Babu; NAYKODI, Sachin Bhagwan; NAIK, Samir; SRIVASTAVA, Sachin; PATIL, Pramod Vitthal. Process for the Preparation and Purification of Apixaban. Filed January 15, 2014 and posted December 17, 2015. Patent URL: http://appft.uspto.gov/netacgi/nph-Parser?Sect1=PTO2&amp;Sect2=HITOFF&amp;u=%2Fnetahtml%2FPTO%2Fsearch-adv.html&amp;r=5616&amp;p=113&amp;f=G&amp;l=50&amp;d=PG01&amp;S1=20151210.PD.&amp;OS=PD/20151210&amp;RS=PD/20151210
Keywords for this news article include: Glenmark Pharmaceuticals Limited.
Our reports deliver fact-based news of research and discoveries from around the world. Copyright 2016, NewsRx LLC</t>
  </si>
  <si>
    <t>CHIMOG0020151019eba90000b</t>
  </si>
  <si>
    <t>PietrowiczSean</t>
  </si>
  <si>
    <t>Website: http://www.teknoscienze.com</t>
  </si>
  <si>
    <t>['usfda', 'usfda', 'schplo', 'usfda']</t>
  </si>
  <si>
    <t>['usfda', 'schplo']</t>
  </si>
  <si>
    <t xml:space="preserve">EUR ITALY MEDZ WEURZ </t>
  </si>
  <si>
    <t>The US Food and Drug Administration (FDA) has accepted for review a supplemental Biologics License Application (sBLA) from Merck (MSD) for its antiPD-1 therapy Keytruda (pembrolizumab). Keytruda is applied for approval as the first-line treatment of metastatic or unresectable melanoma patients. Priority Review with a PDUFA has been granted with a date of 19 Dec 2015. The FDA has also extended the action date for another sBLA for Keytruda for treating ipilimumab-refractory advanced melanoma patients by 24 Dec 2015. Original Source: Chimica Oggi/Chemistry Today, http://www.teknoscienze.com/, Copyright Teknoscienze Srl 2015.
Chimica Oggi/Chemistry Today Vol. 33 No. 5</t>
  </si>
  <si>
    <t>CHIMOG</t>
  </si>
  <si>
    <t>Chimica Oggi/Chemistry Today</t>
  </si>
  <si>
    <t>['c13', 'cappro', 'nabst', 'c22', 'ccat', 'ncat', 'nfact', 'nfcpin']</t>
  </si>
  <si>
    <t>FDA accepts supplemental biologics license application (SBLA) for Keytruda.</t>
  </si>
  <si>
    <t>FDA accepts supplemental biologics license application (SBLA) for Keytruda.Website: http://www.teknoscienze.com</t>
  </si>
  <si>
    <t>CHPR000020150713eb770001c</t>
  </si>
  <si>
    <t xml:space="preserve"> Their flexible construction allows them to conform easily to complex shapes and irregular surfaces, making them easy to install. They also maintain their performance over multiple open and close cycles during production and maintenance. Original Source: WL Gore, 2015. Found on website: http://www.specialchem4adhesives.com.
SpecialChem Adhesives and Sealants Formulation
Website: http://www.specialchem4adhesives.com</t>
  </si>
  <si>
    <t>['gorew', 'gorew', 'gorew']</t>
  </si>
  <si>
    <t>WL Gore &amp; Associates Inc has enhanced its line of GORE SKYFLEX Aerospace Materials with a new aviation fluid-repellent sealant tape. Available in various sizes, the new sealant tape is well-suited for use on belly fairings, engine nacelles, tail boom covers, fuel bladders and access panels. This gap filling material provides durable, reliable protection in the most demanding conditions, including wide temperature ranges, bending, flexing and exposure to chemically aggressive aircraft fluids. GORE SKYFLEX Aerospace Materials that repel aviation fluid consist of expanded polytetrafluoroethylene (ePTFE), a proprietary material used in the construction that has been chemically modified to resist typical aircraft fluids. At the same time, these materials have non-hazardous properties that meet industry standards. Unlike traditional two-component materials, GORE SKYFLEX Aerospace Materials with sealant tape require no mixing, masking, curing or cleanup after installation.</t>
  </si>
  <si>
    <t>CHPR</t>
  </si>
  <si>
    <t>Company Reports</t>
  </si>
  <si>
    <t>['c22', 'nabst', 'ccat', 'ncat', 'nfact', 'nfcpin']</t>
  </si>
  <si>
    <t>WL Gore unveils aviation fluid-repellent sealant tape.</t>
  </si>
  <si>
    <t>WL Gore unveils aviation fluid-repellent sealant tape. Their flexible construction allows them to conform easily to complex shapes and irregular surfaces, making them easy to install. They also maintain their performance over multiple open and close cycles during production and maintenance. Original Source: WL Gore, 2015. Found on website: http://www.specialchem4adhesives.com.
SpecialChem Adhesives and Sealants Formulation
Website: http://www.specialchem4adhesives.com</t>
  </si>
  <si>
    <t>CHPR000020150904eb8v0000i</t>
  </si>
  <si>
    <t>Extra2_CongCong</t>
  </si>
  <si>
    <t>Website: http://www.marketwired.com</t>
  </si>
  <si>
    <t>['tiphar', 'tiphar', 'tiphar', 'usfda']</t>
  </si>
  <si>
    <t>['tiphar']</t>
  </si>
  <si>
    <t>Titan Pharmaceuticals Inc, a speciality pharmaceutical company developing proprietary therapeutics for the treatment of select chronic diseases utilizing its ProNeura long-term drug delivery technology, announced on 31 Aug 2015 the resubmission by Braeburn Pharmaceuticals of a New Drug Application (NDA) to the US Food and Drug Administration (FDA) for Probuphine, Titan's subdermal implant containing buprenorphine HCl for the maintenance treatment of opioid addiction. Probuphine is designed to deliver continuous, non-fluctuating levels of buprenorphine for six months following a single treatment. Original Source: Titan Pharmaceuticals Inc, 2015. Found on website: http://www.marketwired.com.
Marketwired</t>
  </si>
  <si>
    <t>['c13', 'c22', 'nabst', 'ccat', 'ncat', 'nfact', 'nfcpin']</t>
  </si>
  <si>
    <t>Titan Pharmaceuticals announces resubmission of the New Drug Application for probuphine for the maintenance treatment of opioid addiction.</t>
  </si>
  <si>
    <t>Titan Pharmaceuticals announces resubmission of the New Drug Application for probuphine for the maintenance treatment of opioid addiction.Website: http://www.marketwired.com</t>
  </si>
  <si>
    <t>CHPR000020150916eb990001v</t>
  </si>
  <si>
    <t>['flafra', 'flafra', 'flafra', 'usfda', 'usfda', 'usfda']</t>
  </si>
  <si>
    <t>['usfda', 'flafra']</t>
  </si>
  <si>
    <t>On 9 Sep 2015, Flamel Technologies announced that it has received a Prescription Drug User Fee Act (PDUFA) date of 30 Apr 2016 from the US Food and Drug Administration (FDA) for its third New Drug Application (NDA). This is Flamel's third filing to seek FDA approval of an Unapproved Marketed Drug (UMD), consistent with Flamel's successful strategy in this portion of its product portfolio. Based on IMS and other third-party data, the company estimates that current US market sales of the unapproved versions of this drug are in the range of $70-80 M/y. Flamel currently has two FDA-approved products on the market, including Bloxiverz (neostigmine methylsulfate) and Vazculep (phenylephrine hydrochloride). Original Source: Flamel Technologies, 2015. Found on website: http://www.marketwired.com.
Marketwired</t>
  </si>
  <si>
    <t>['c13', 'c22', 'cappro', 'nabst', 'ccat', 'ncat', 'nfact', 'nfcpin']</t>
  </si>
  <si>
    <t>Flamel Technologies announces FDA acceptance of third NDA filing.</t>
  </si>
  <si>
    <t>Flamel Technologies announces FDA acceptance of third NDA filing.Website: http://www.marketwired.com</t>
  </si>
  <si>
    <t>CHPR000020151023ebag00008</t>
  </si>
  <si>
    <t xml:space="preserve"> Original Source: Air Products, 2015. Found on website: http://www.specialchem4cosmetics.com.
SpecialChem Cosmetics and Personal Care Innovation and Solutions
Website: http://www.specialchem4cosmetics.com</t>
  </si>
  <si>
    <t>Air Products' Materials Technologies segment has launched InuMax Advanced Retinol Cosmetic Active, a novel solution for high-load retinol delivery at the Society of Cosmetic Chemists (SCC) California Chapter Suppliers Day tradeshow in Long Beach, CA, US on 14-15 Oct 2015. This unique offering is based on Air Products' newly developed InuMax technology, designed specifically to demonstrate excellent ingredient delivery and stability performance where higher-actives loads are preferred. The new InuMax Advanced Retinol technology reduces the risk of skin irritation with high retinol levels and eliminates the yellowing of a formulation. Air Products' new InuMax delivery technology addresses these gaps, and the InuMax Advanced Retinol product was created specifically to help address these concerns. It provides a high degree of retinol stability and notably lower skin irritation, while enabling delivery of a high load of retinol to the deeper skin layers to improve product performance.</t>
  </si>
  <si>
    <t>Air Products launches delivery system for deeper penetration of retinol in skin.</t>
  </si>
  <si>
    <t>Air Products launches delivery system for deeper penetration of retinol in skin. Original Source: Air Products, 2015. Found on website: http://www.specialchem4cosmetics.com.
SpecialChem Cosmetics and Personal Care Innovation and Solutions
Website: http://www.specialchem4cosmetics.com</t>
  </si>
  <si>
    <t>CHPR000020151123ebbc0000k</t>
  </si>
  <si>
    <t xml:space="preserve"> Original Source: Innovus Pharmaceuticals Inc, 2015. Found on website: http://www.marketwired.com.
Marketwired
Website: http://www.marketwired.com</t>
  </si>
  <si>
    <t>['norhpk', 'norhpk', 'norhpk']</t>
  </si>
  <si>
    <t>['norhpk']</t>
  </si>
  <si>
    <t>,cana,namz,usa,</t>
  </si>
  <si>
    <t>On 12 Nov 2015, Innovus Pharmaceuticals Inc, an emerging commercial stage pharmaceutical company that delivers safe, innovative and effective over-the-counter medicine and consumer care products to improve men and women's health and respiratory diseases, has announced the formation of a Clinical Advisory Board made up of top key opinion leaders in the fields of in vitro fertilization (IVF) to support the US launch of its Androferti product. The Clinical Advisory Board will work closely with the Innovus Pharma management team in presenting Androferti's strong clinical data at academic and industry meetings in preparation of the launch of the product in the US. Androferti has been shown in multiple published clinical trials to statistically increase seminal quality and enhances spermatozoa quality. Innovus Pharma obtained the exclusive rights to commercialize the Androferti in the US and Canada from Q Pharma, Spain in Jan 2015 and is expected to launch the product before end-2015.</t>
  </si>
  <si>
    <t>['c22', 'c333', 'nabst', 'ctrial', 'c23', 'c33', 'ccat', 'ncat', 'nfact', 'nfcpin']</t>
  </si>
  <si>
    <t>Innovus Pharma announces formal of a clinical advisory board to support the launch of its Androferti product in the US.</t>
  </si>
  <si>
    <t>Innovus Pharma announces formal of a clinical advisory board to support the launch of its Androferti product in the US. Original Source: Innovus Pharmaceuticals Inc, 2015. Found on website: http://www.marketwired.com.
Marketwired
Website: http://www.marketwired.com</t>
  </si>
  <si>
    <t>CLADV00020150605eb6100003</t>
  </si>
  <si>
    <t>enalapril</t>
  </si>
  <si>
    <t>Hypertension is a common condition that may begin at age 20 to 50 years with prevalence increasing with age. An estimated 41% of persons aged 35 to 70 years have hypertension, which is associated with an increased risk of several cardiovascular and cerebrovascular diseases including stroke.
Antihypertensive medications are recommended for primary stroke prevention in patients with hypertension, and recent studies have suggested that B vitamin supplementation might also help reduce the risk of primary stroke in high risk patients (Stroke. 2010;41[6]:1205; Int J Clin Pract. 2012;66[6]:544).
A recent randomized trial compared enalapril 10 mg plus folic acid 0.8 mg vs. enalapril 10 mg alone for five years in 20,702 Chinese adults aged 45 to 75 years (mean age, 60 years) with hypertension. At enrollment, all patients had resting systolic blood pressure ‚â• 140 mm Hg, diastolic blood pressure ‚â• 90 mm Hg, or were taking antihypertensive medication. Other antihypertensive medications were used concomitantly during the trial by 57.1% of patients. Patients with a history of stroke, myocardial infarction, heart failure, coronary revascularization, or congenital heart disease were excluded from the trial (CSPPT trial JAMA. 2015;313[13]:1325).
The trial was terminated early after a significant difference between groups in first stroke occurrence exceeding the predefined stopping rule was reached on the fourth interim analysis. Overall treatment adherence was low, with 69.1% of patients taking 70% or greater of all study. Most patients discontinuing treatment were still followed for outcome events, and all randomized patients were included in the primary analysis.
Median baseline folate level was 8.1 ng/mL, and at last follow-up the median increase in folate level was 11.2 ng/mL with enalapril plus folic acid vs. 4.4 ng/mL with enalapril alone (no P value reported). There were no significant differences in baseline or follow-up systolic or diastolic blood pressure measurements between groups.
Comparing enalapril plus folic acid vs. enalapril alone, first stroke occurred in 2.7% vs. 3.4% (P = 0.003, NNT 141) and ischemic stroke was reported in 2.2% vs. 2.8% (P = 0.002, NNT 167). Enalapril plus folic acid was also associated with a reduction in the composite outcome of stoke, myocardial infarction, or cardiovascular death (3.1% vs. 3.9%, P = 0.002, NNT 125), but there was no significant difference between groups in rates of hemorrhagic stroke, myocardial infarction, cardiovascular death, all-cause death, or adverse events. A subgroup analysis by methylenetetrahydrofolate reductase (MTHFR) gene C677T polymorphisms found no significant differences in rate of first stroke by genotype.
The results of this trial suggest that the addition of folic acid to enalapril may result in a small, but significant, decrease in primary stroke incidence among patients with hypertension. Although the magnitude of the reduction was small, adding folic acid to antihypertensive medication may be a cheap and easy way to further reduce the risk of stroke.
It is worth considering, however, that baseline folate levels of patients in this study may be lower than in places with folate fortification, thereby limiting the generalizability of this study. Also, although the relative contribution of MTHFR was examined, it is not clear whether the frequency of MTHFR polymorphisms are similar in other populations or if differences in overall population genetics would contribute more substantially to stroke risk.
Alan Ehrlich, MD, is a deputy editor for DynaMed, in Ipswich, Mass., and assistant clinical professor in Family Medicine, University of Massachusetts Medical School in Worcester.
DynaMed is a database that provides evidence-based information on more than 3,000 clinical topics and is updated daily through systematic surveillance covering more than 500 journals.</t>
  </si>
  <si>
    <t>Haymarket Media Inc (US)</t>
  </si>
  <si>
    <t>Chinese adults with hypertension who added folic acid to enalapril saw a small but significant stroke risk decrease.
Level 2 [mid-level] evidence</t>
  </si>
  <si>
    <t>CLADV</t>
  </si>
  <si>
    <t>Clinical Advisor</t>
  </si>
  <si>
    <t>['ghigh', 'gcat', 'ghea', 'gmed']</t>
  </si>
  <si>
    <t>Folic acid, enalapril associated with decreased risk of stroke in hypertension</t>
  </si>
  <si>
    <t>Folic acid, enalapril associated with decreased risk of stroke in hypertensionHypertension is a common condition that may begin at age 20 to 50 years with prevalence increasing with age. An estimated 41% of persons aged 35 to 70 years have hypertension, which is associated with an increased risk of several cardiovascular and cerebrovascular diseases including stroke.
Antihypertensive medications are recommended for primary stroke prevention in patients with hypertension, and recent studies have suggested that B vitamin supplementation might also help reduce the risk of primary stroke in high risk patients (Stroke. 2010;41[6]:1205; Int J Clin Pract. 2012;66[6]:544).
A recent randomized trial compared enalapril 10 mg plus folic acid 0.8 mg vs. enalapril 10 mg alone for five years in 20,702 Chinese adults aged 45 to 75 years (mean age, 60 years) with hypertension. At enrollment, all patients had resting systolic blood pressure ‚â• 140 mm Hg, diastolic blood pressure ‚â• 90 mm Hg, or were taking antihypertensive medication. Other antihypertensive medications were used concomitantly during the trial by 57.1% of patients. Patients with a history of stroke, myocardial infarction, heart failure, coronary revascularization, or congenital heart disease were excluded from the trial (CSPPT trial JAMA. 2015;313[13]:1325).
The trial was terminated early after a significant difference between groups in first stroke occurrence exceeding the predefined stopping rule was reached on the fourth interim analysis. Overall treatment adherence was low, with 69.1% of patients taking 70% or greater of all study. Most patients discontinuing treatment were still followed for outcome events, and all randomized patients were included in the primary analysis.
Median baseline folate level was 8.1 ng/mL, and at last follow-up the median increase in folate level was 11.2 ng/mL with enalapril plus folic acid vs. 4.4 ng/mL with enalapril alone (no P value reported). There were no significant differences in baseline or follow-up systolic or diastolic blood pressure measurements between groups.
Comparing enalapril plus folic acid vs. enalapril alone, first stroke occurred in 2.7% vs. 3.4% (P = 0.003, NNT 141) and ischemic stroke was reported in 2.2% vs. 2.8% (P = 0.002, NNT 167). Enalapril plus folic acid was also associated with a reduction in the composite outcome of stoke, myocardial infarction, or cardiovascular death (3.1% vs. 3.9%, P = 0.002, NNT 125), but there was no significant difference between groups in rates of hemorrhagic stroke, myocardial infarction, cardiovascular death, all-cause death, or adverse events. A subgroup analysis by methylenetetrahydrofolate reductase (MTHFR) gene C677T polymorphisms found no significant differences in rate of first stroke by genotype.
The results of this trial suggest that the addition of folic acid to enalapril may result in a small, but significant, decrease in primary stroke incidence among patients with hypertension. Although the magnitude of the reduction was small, adding folic acid to antihypertensive medication may be a cheap and easy way to further reduce the risk of stroke.
It is worth considering, however, that baseline folate levels of patients in this study may be lower than in places with folate fortification, thereby limiting the generalizability of this study. Also, although the relative contribution of MTHFR was examined, it is not clear whether the frequency of MTHFR polymorphisms are similar in other populations or if differences in overall population genetics would contribute more substantially to stroke risk.
Alan Ehrlich, MD, is a deputy editor for DynaMed, in Ipswich, Mass., and assistant clinical professor in Family Medicine, University of Massachusetts Medical School in Worcester.
DynaMed is a database that provides evidence-based information on more than 3,000 clinical topics and is updated daily through systematic surveillance covering more than 500 journals.</t>
  </si>
  <si>
    <t>CNEWAS0020151020ebak001s0</t>
  </si>
  <si>
    <t>Subway said customers would be able to start buying chicken raised without antibiotics at its more than 27,000 fast-food restaurants starting in March. The company did not state when antibiotic-free turkey would become available.
By 2018 it expects to shift all chicken and turkey supplies to antibiotic-free meats. The company said that within six years after that, it would begin serving pork and beef only from animals raised without antibiotics.
"A change like this will take some time, particularly since the supply of beef raised without antibiotics in the U.S. is extremely limited and cattle take significantly longer to raise," said Dennis Clabby, executive vice president of Subway's independent purchasing cooperative. "But, we are working diligently with our suppliers to make it happen."
Subway's plan is one of the most aggressive by the food sector to reduce use of antibiotics in meat production. The Natural Resources Defense Council and U.S. Public Interest Research Group said they and other groups were about to deliver a petition with nearly 300,000 signatures calling for a concrete timeline for such action.
Subway said in an emailed response for comment that Tuesday's announcement was "the culmination of several months of intensive work with our suppliers."
Public health experts and federal regulators have long been concerned that routine feeding of antibiotics to animals could lead to antibiotic-resistant superbugs, a health hazard for humans. Finding enough protein raised in the United States without such drugs has been a challenge for food companies.
McDonald's Corp has said it plans to buy only chicken raised without antibiotics important to human medicine by 2017 for its U.S. restaurants. Dunkin' Donuts will prohibit suppliers from using medically important antibiotics or antimicrobials in healthy animals, but has given no timeline.
(Reporting by P.J. Huffstutter; editing by David Gregorio) - Reuters</t>
  </si>
  <si>
    <t>['bigmac', 'chipmg', 'bigmac', 'chipmg', 'nrsdf', 'subwic', 'docs']</t>
  </si>
  <si>
    <t>['subwic', 'chipmg', 'bigmac']</t>
  </si>
  <si>
    <t>MCN International Pte Ltd.</t>
  </si>
  <si>
    <t>,chico,mex,usa,devgcoz,dvpcoz,lamz,namz,usc,usil,</t>
  </si>
  <si>
    <t xml:space="preserve">ASIA SEASIAZ SINGP </t>
  </si>
  <si>
    <t>CHICAGO: Sandwich chain Subway will start serving antibiotic-free chicken and turkey at its U.S. restaurants next year, and within the next nine years will stop selling any meat from animals given antibiotics, the company said on Tuesday.
Competitors such as Chipotle Mexican Grill Inc and McDonald's Corp have announced similar supply-chain shifts, adding pressure on U.S. livestock producers to cut human antibiotics from their beef, hogs and poultry production. Advocacy groups said they were about to present Subway with a petition demanding the company set a timeline for its restaurants to stop serving meat from animals that had been treated with antibiotics.</t>
  </si>
  <si>
    <t>CNEWAS</t>
  </si>
  <si>
    <t>Channel NewsAsia</t>
  </si>
  <si>
    <t>[None]</t>
  </si>
  <si>
    <t>Subway shifting all US meat supplies to no-antibiotics</t>
  </si>
  <si>
    <t>Subway shifting all US meat supplies to no-antibioticsSubway said customers would be able to start buying chicken raised without antibiotics at its more than 27,000 fast-food restaurants starting in March. The company did not state when antibiotic-free turkey would become available.
By 2018 it expects to shift all chicken and turkey supplies to antibiotic-free meats. The company said that within six years after that, it would begin serving pork and beef only from animals raised without antibiotics.
"A change like this will take some time, particularly since the supply of beef raised without antibiotics in the U.S. is extremely limited and cattle take significantly longer to raise," said Dennis Clabby, executive vice president of Subway's independent purchasing cooperative. "But, we are working diligently with our suppliers to make it happen."
Subway's plan is one of the most aggressive by the food sector to reduce use of antibiotics in meat production. The Natural Resources Defense Council and U.S. Public Interest Research Group said they and other groups were about to deliver a petition with nearly 300,000 signatures calling for a concrete timeline for such action.
Subway said in an emailed response for comment that Tuesday's announcement was "the culmination of several months of intensive work with our suppliers."
Public health experts and federal regulators have long been concerned that routine feeding of antibiotics to animals could lead to antibiotic-resistant superbugs, a health hazard for humans. Finding enough protein raised in the United States without such drugs has been a challenge for food companies.
McDonald's Corp has said it plans to buy only chicken raised without antibiotics important to human medicine by 2017 for its U.S. restaurants. Dunkin' Donuts will prohibit suppliers from using medically important antibiotics or antimicrobials in healthy animals, but has given no timeline.
(Reporting by P.J. Huffstutter; editing by David Gregorio) - Reuters</t>
  </si>
  <si>
    <t>CONGDP0020150514eb5d00063</t>
  </si>
  <si>
    <t>KramerBrandon_SawhneyRaghav_FowersAlyssa</t>
  </si>
  <si>
    <t>The letter, signed by 70 House members, also asks the Secretary to increase consumer education and awareness of the women's health benefits in the ACA and to encourage states to enforce compliance.
"The rules prohibiting cost-sharing on preventive care, including contraception, are clear and insurers who are not following them are in violation of the law," DeLauro said. "The Affordable Care Act was intended, and is beginning, to transform our health care system, expand access to care and better the lives of Americans. A key part of that was putting women's health care on equal footing with men's to ensure that future generations of American women will lead healthier, more productive lives. I applaud Secretary Burwell for the steps she has taken thus far and look forward to continuing to work with her to ensure women have the crucial preventive services they need."
"Insurance companies should not overrule a woman's reproductive health care choices," Bonamici said. "I am pleased with the department's new rules, which will provide women with more reproductive options and in turn greater economic freedom. The Affordable Care Act acknowledges the critical economic role reproductive health plays in the lives of women, and I encourage Secretary Burwell to continue to support the ACA's benefits to women."
"Women have the right to make their own personal health care decisions, and these new clarifying guidelines will ensure that women have access to all reproductive health care options as they and their health care provider decide what is best for them," Capps said. "Under the Affordable Care Act, all forms of birth control methods must be covered by health insurers and I am pleased that HHS has eliminated any uncertainty or confusion with these guidelines. I will continue to work with my colleagues to ensure women have every opportunity to make their own personal health care decisions."
The letter can be read here http://delauro.house.gov/images/pdf/2015.05.13LTRtoBurwellreACAContraception.pdf and below:
May 13, 2015
The Honorable Sylvia Mathews Burwell Secretary
Department of Health and Human Services
200 Independence Ave SW
Washington, D.C. 20201
Dear Secretary Burwell:
As strong advocates for improving access to women's health care, we are writing to offer our support for the new guidance on the birth control benefit that aims to ensure insurers' compliance with the Affordable Care Act's (ACA) requirement to provide full coverage for all FDA-approved contraceptive methods with no copay.
Reducing unintended pregnancies through increased access to contraception is a worthy goal and we applaud the recent decision by HHS to include all FDA-approved methods of contraception as preventive services under the ACA. This important decision will allow women across the country to access their contraceptive of choice with no out-of-pocket cost other than their monthly premium.
In 2014, 67 percent of privately insured U. S. women accessed an oral contraceptive with no-copay, up from 15 percent in 2012, according to a Guttmacher Institute study published in the journal Contraception. Similar trends were seen with women using injectable contraceptives, rings, and IUDs. Studies have shown that when contraception is covered by insurance, women choose to use longer, more effective forms of contraception, experiencing fewer unplanned pregnancies as a result.
Although more women are now able to access contraception without a copay, insurers continue to create barriers. Some insurers are not covering all FDA-approved methods. Additionally, through the use of so-called "reasonable medical management," insurers are restricting access to long-acting birth control and steering women away from accessing their contraceptive method of choice. Determining which method of contraception is right for a woman is a personal decision that should be made with her doctor.
We strongly support the newly-issued guidance to clarify the scope of the requirement and ensure that women have reliable and meaningful access to their contraceptive method of choice.
The Department of Health and Human Services should be closely monitoring and ensuring compliance with the law, and working with all stakeholders to reach that end.
Specifically, we request that you:
* Increase consumer education and awareness of the women's health benefits of the ACA, specifically contraception; and
* Proactively encourage states to properly enforce compliance, and ensure that local stakeholders and states develop plans of action for compliance.
We look forward to working with you on this issue to provide women with these crucial preventive services.
Read this original document at: http://delauro.house.gov/index.php?option=com_content&amp;view=article&amp;id=1925:delauro-bonamici-capps-praise-new-guidelines-on-contraception-coverage&amp;catid=2&amp;Itemid=21</t>
  </si>
  <si>
    <t>['guttma', 'hjkff', 'usdhhs']</t>
  </si>
  <si>
    <t>The United States Congress</t>
  </si>
  <si>
    <t>,usa,usdc,namz,uss,</t>
  </si>
  <si>
    <t>WASHINGTON, DC - In a letter to Health and Human Services Secretary Sylvia Burwell, Congresswomen Rosa DeLauro (CT-3), Suzanne Bonamici (OR-1) and Lois Capps (CA-24) expressed support for new guidelines clarifying full coverage for all FDA-approved contraceptive methods.
The new requirements come after the National Women's Law Center and the Kaiser Family Foundation found that some health insurers did not cover some types of birth control as required under the Affordable Care Act. Under the new guidelines, at least one kind of birth control from each of the 18 FDA-approved birth control methods must be covered.</t>
  </si>
  <si>
    <t>CONGDP</t>
  </si>
  <si>
    <t>Congressional Documents and Publications</t>
  </si>
  <si>
    <t>['gwhea', 'gvhhs', 'gvcng', 'gbirtc', 'gcat', 'ggroup', 'ghea', 'gpir', 'gpol', 'gvbod', 'gvexe']</t>
  </si>
  <si>
    <t>DeLauro, Bonamici, Capps Praise New Guidelines On Contraception Coverage; Rep. Rosa L. DeLauro (D-CT) News Release</t>
  </si>
  <si>
    <t>DeLauro, Bonamici, Capps Praise New Guidelines On Contraception Coverage; Rep. Rosa L. DeLauro (D-CT) News ReleaseThe letter, signed by 70 House members, also asks the Secretary to increase consumer education and awareness of the women's health benefits in the ACA and to encourage states to enforce compliance.
"The rules prohibiting cost-sharing on preventive care, including contraception, are clear and insurers who are not following them are in violation of the law," DeLauro said. "The Affordable Care Act was intended, and is beginning, to transform our health care system, expand access to care and better the lives of Americans. A key part of that was putting women's health care on equal footing with men's to ensure that future generations of American women will lead healthier, more productive lives. I applaud Secretary Burwell for the steps she has taken thus far and look forward to continuing to work with her to ensure women have the crucial preventive services they need."
"Insurance companies should not overrule a woman's reproductive health care choices," Bonamici said. "I am pleased with the department's new rules, which will provide women with more reproductive options and in turn greater economic freedom. The Affordable Care Act acknowledges the critical economic role reproductive health plays in the lives of women, and I encourage Secretary Burwell to continue to support the ACA's benefits to women."
"Women have the right to make their own personal health care decisions, and these new clarifying guidelines will ensure that women have access to all reproductive health care options as they and their health care provider decide what is best for them," Capps said. "Under the Affordable Care Act, all forms of birth control methods must be covered by health insurers and I am pleased that HHS has eliminated any uncertainty or confusion with these guidelines. I will continue to work with my colleagues to ensure women have every opportunity to make their own personal health care decisions."
The letter can be read here http://delauro.house.gov/images/pdf/2015.05.13LTRtoBurwellreACAContraception.pdf and below:
May 13, 2015
The Honorable Sylvia Mathews Burwell Secretary
Department of Health and Human Services
200 Independence Ave SW
Washington, D.C. 20201
Dear Secretary Burwell:
As strong advocates for improving access to women's health care, we are writing to offer our support for the new guidance on the birth control benefit that aims to ensure insurers' compliance with the Affordable Care Act's (ACA) requirement to provide full coverage for all FDA-approved contraceptive methods with no copay.
Reducing unintended pregnancies through increased access to contraception is a worthy goal and we applaud the recent decision by HHS to include all FDA-approved methods of contraception as preventive services under the ACA. This important decision will allow women across the country to access their contraceptive of choice with no out-of-pocket cost other than their monthly premium.
In 2014, 67 percent of privately insured U. S. women accessed an oral contraceptive with no-copay, up from 15 percent in 2012, according to a Guttmacher Institute study published in the journal Contraception. Similar trends were seen with women using injectable contraceptives, rings, and IUDs. Studies have shown that when contraception is covered by insurance, women choose to use longer, more effective forms of contraception, experiencing fewer unplanned pregnancies as a result.
Although more women are now able to access contraception without a copay, insurers continue to create barriers. Some insurers are not covering all FDA-approved methods. Additionally, through the use of so-called "reasonable medical management," insurers are restricting access to long-acting birth control and steering women away from accessing their contraceptive method of choice. Determining which method of contraception is right for a woman is a personal decision that should be made with her doctor.
We strongly support the newly-issued guidance to clarify the scope of the requirement and ensure that women have reliable and meaningful access to their contraceptive method of choice.
The Department of Health and Human Services should be closely monitoring and ensuring compliance with the law, and working with all stakeholders to reach that end.
Specifically, we request that you:
* Increase consumer education and awareness of the women's health benefits of the ACA, specifically contraception; and
* Proactively encourage states to properly enforce compliance, and ensure that local stakeholders and states develop plans of action for compliance.
We look forward to working with you on this issue to provide women with these crucial preventive services.
Read this original document at: http://delauro.house.gov/index.php?option=com_content&amp;view=article&amp;id=1925:delauro-bonamici-capps-praise-new-guidelines-on-contraception-coverage&amp;catid=2&amp;Itemid=21</t>
  </si>
  <si>
    <t>CTRW000020150109eb1c0000i</t>
  </si>
  <si>
    <t>Our news editors obtained a quote from the research, "The study was performed by four surgeons operating in two community hospitals. Thirty patients with bilateral chronic rhinosinusitis underwent bilateral total ethmoidectomy. Intraoperatively, each patient received 5 mL of HA hydrogel in one ethmoid cavity and 5 mL of CMC contralaterally. The material applied within each ethmoid cavity was randomly assigned before surgery. An independent surgeon, blinded to the material used to treat each ethmoid cavity, evaluated postoperative endoscopic video at 1 and 2 weeks for edema, crusting, and mucopurulence and at 6 and 12 weeks for remucosalization and scarring/synechiae. Twenty-item Sino-Nasal Outcome Test SNOT-20 data were collected at each visit. A small sample underwent endoscopic mucosal biopsy. Twenty-nine of 30 patients completed the protocol. The difference in edema, crusting, and mucopurulence at 1 and 2 weeks was not statistically significant; however, at 6 and 12 weeks, the HA hydrogel showed statistically significant reduction in both overall endoscopic grade (p &lt; 0.05), as well as synechiae formation (p &lt; 0.05), with a trend toward superiority in remucosalization (p = 0.08). Histological analysis of six subjects at 12 weeks showed a nonsignificant trend toward a greater amount of regenerated cilia present with the HA hydrogel (p = 0.23). SNOT-20 scores declined 78.8% from preoperative scores."
According to the news editors, the research concluded: "Self-cross-linked HA hydrogel provides superior wound healing to CMC after ethmoidectomy."
For more information on this research see: Self-cross-linked hyaluronic acid hydrogel in ethmoidectomy: A randomized, controlled trial. American Journal of Rhinology &amp; Allergy, 2014;28(6):508-513. American Journal of Rhinology &amp; Allergy can be contacted at: Ocean Side Publications Inc, 95 Pitman St, Providence, RI 02906, USA.
The news editors report that additional information may be obtained by contacting K.E. Matheny, California Sinus Center, San Francisco, CA, United States. Additional authors for this research include E.Y. Tseng, K.B. Carter, W.B. Cobb and K.J. Fong.
Keywords for this news article include: Alcohols, Hydrogel, California, San Francisco, United States, Clinical Research, Organic Chemicals, Polyethylene Glycols, North and Central America, Clinical Trials and Studies
Our reports deliver fact-based news of research and discoveries from around the world. Copyright 2015, NewsRx LLC</t>
  </si>
  <si>
    <t>,sfra,usa,usca,namz,usw,</t>
  </si>
  <si>
    <t>2015 JAN 12 (NewsRx) -- By a News Reporter-Staff News Editor at Clinical Trials Week -- Fresh data on Clinical Research are presented in a new report. According to news reporting originating from San Francisco, California, by NewsRx correspondents, research stated, "This study was designed to evaluate the safety and efficacy of a novel, self-cross-linked hyaluronic acid (HA) hydrogel compared with carboxymethylcellulose (CMC) viscous foam in promoting healing when applied after ethmoidectomy. A prospective, randomized, controlled, blinded clinical trial was performed."</t>
  </si>
  <si>
    <t>CTRW</t>
  </si>
  <si>
    <t>Clinical Trials Week</t>
  </si>
  <si>
    <t>['ctrial', 'c23', 'ccat']</t>
  </si>
  <si>
    <t>Clinical Research; Findings from K.E. Matheny et al Has Provided New Information about Clinical Trials and Studies (Self-cross-linked hyaluronic acid hydrogel in ethmoidectomy: A randomized, controlled trial)</t>
  </si>
  <si>
    <t>Clinical Research; Findings from K.E. Matheny et al Has Provided New Information about Clinical Trials and Studies (Self-cross-linked hyaluronic acid hydrogel in ethmoidectomy: A randomized, controlled trial)Our news editors obtained a quote from the research, "The study was performed by four surgeons operating in two community hospitals. Thirty patients with bilateral chronic rhinosinusitis underwent bilateral total ethmoidectomy. Intraoperatively, each patient received 5 mL of HA hydrogel in one ethmoid cavity and 5 mL of CMC contralaterally. The material applied within each ethmoid cavity was randomly assigned before surgery. An independent surgeon, blinded to the material used to treat each ethmoid cavity, evaluated postoperative endoscopic video at 1 and 2 weeks for edema, crusting, and mucopurulence and at 6 and 12 weeks for remucosalization and scarring/synechiae. Twenty-item Sino-Nasal Outcome Test SNOT-20 data were collected at each visit. A small sample underwent endoscopic mucosal biopsy. Twenty-nine of 30 patients completed the protocol. The difference in edema, crusting, and mucopurulence at 1 and 2 weeks was not statistically significant; however, at 6 and 12 weeks, the HA hydrogel showed statistically significant reduction in both overall endoscopic grade (p &lt; 0.05), as well as synechiae formation (p &lt; 0.05), with a trend toward superiority in remucosalization (p = 0.08). Histological analysis of six subjects at 12 weeks showed a nonsignificant trend toward a greater amount of regenerated cilia present with the HA hydrogel (p = 0.23). SNOT-20 scores declined 78.8% from preoperative scores."
According to the news editors, the research concluded: "Self-cross-linked HA hydrogel provides superior wound healing to CMC after ethmoidectomy."
For more information on this research see: Self-cross-linked hyaluronic acid hydrogel in ethmoidectomy: A randomized, controlled trial. American Journal of Rhinology &amp; Allergy, 2014;28(6):508-513. American Journal of Rhinology &amp; Allergy can be contacted at: Ocean Side Publications Inc, 95 Pitman St, Providence, RI 02906, USA.
The news editors report that additional information may be obtained by contacting K.E. Matheny, California Sinus Center, San Francisco, CA, United States. Additional authors for this research include E.Y. Tseng, K.B. Carter, W.B. Cobb and K.J. Fong.
Keywords for this news article include: Alcohols, Hydrogel, California, San Francisco, United States, Clinical Research, Organic Chemicals, Polyethylene Glycols, North and Central America, Clinical Trials and Studies
Our reports deliver fact-based news of research and discoveries from around the world. Copyright 2015, NewsRx LLC</t>
  </si>
  <si>
    <t>CTRW000020150109eb1c000bj</t>
  </si>
  <si>
    <t>CongCong_KeastJessica</t>
  </si>
  <si>
    <t>Adaptive CRT Algorithm</t>
  </si>
  <si>
    <t>Harvard School of Medicine</t>
  </si>
  <si>
    <t>Our news journalists obtained a quote from the research from the Harvard School of Medicine, "The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
According to the news editors, the research concluded: "The aCRT algorithm may be associated with additional improvement in clinical response compared with historical CRT with echocardiographic AV optimization."
For more information on this research see: Clinical response with adaptive CRT algorithm compared with CRT with echocardiography-optimized atrioventricular delay: a retrospective analysis of multicentre trials. Europace, 2013;15(11):1622-8.
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
Keywords for this news article include: Boston, Algorithms, Cardiology, Massachusetts, United States, Cardiovascular, Echocardiography, North and Central America.
Our reports deliver fact-based news of research and discoveries from around the world. Copyright 2015, NewsRx LLC</t>
  </si>
  <si>
    <t>['harvms']</t>
  </si>
  <si>
    <t>,boston,usa,usma,namz,use,usnew,</t>
  </si>
  <si>
    <t>2015 JAN 12 (NewsRx) -- By a News Reporter-Staff News Editor at Clinical Trials Week -- Fresh data on Cardiology are presented in a new report. According to news reporting out of Boston, Massachusetts, by NewsRx editors, research stated, "Adaptive cardiac resynchronization therapy (aCRT) is a novel algorithm for CRT pacing that provides automatic ambulatory selection between synchronized left ventricular (LV) or bi-ventricular (BiV) pacing and optimization of atrioventricular (AV) and inter-ventricular (VV) delays based on periodic measurement of intrinsic conduction. We aimed to compare the clinical response between aCRT and standard CRT in historical trials."</t>
  </si>
  <si>
    <t>['ctrial', 'nnam', 'c23', 'ccat', 'ncat', 'nfact', 'nfce', 'niwe']</t>
  </si>
  <si>
    <t>Cardiology; Investigators at Harvard School of Medicine Report New Data on Cardiology (Clinical response with adaptive CRT algorithm compared with CRT with echocardiography-optimized atrioventricular delay: a retrospective analysis of multicentre trials)</t>
  </si>
  <si>
    <t>Cardiology; Investigators at Harvard School of Medicine Report New Data on Cardiology (Clinical response with adaptive CRT algorithm compared with CRT with echocardiography-optimized atrioventricular delay: a retrospective analysis of multicentre trials)Our news journalists obtained a quote from the research from the Harvard School of Medicine, "The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
According to the news editors, the research concluded: "The aCRT algorithm may be associated with additional improvement in clinical response compared with historical CRT with echocardiographic AV optimization."
For more information on this research see: Clinical response with adaptive CRT algorithm compared with CRT with echocardiography-optimized atrioventricular delay: a retrospective analysis of multicentre trials. Europace, 2013;15(11):1622-8.
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
Keywords for this news article include: Boston, Algorithms, Cardiology, Massachusetts, United States, Cardiovascular, Echocardiography, North and Central America.
Our reports deliver fact-based news of research and discoveries from around the world. Copyright 2015, NewsRx LLC</t>
  </si>
  <si>
    <t>CTRW000020150306eb39000ad</t>
  </si>
  <si>
    <t>Our news journalists obtained a quote from the research from University Hospital, "They show promising results toward a patient stratification according to the mechanisms underlying the pain, as reflected in their symptoms. Several promising new drugs produced negative study results in clinical phase III trials. However, retrospective analysis of treatment response based on baseline pain phenotyping could demonstrate positive results for certain subgroups of patients. Thus, a prospective classification of patients according to pain phenotype may play an increasingly important role in personalized treatment of neuropathic pain states."
According to the news editors, the research concluded: "A recent prospective study using stratification based on pain-related sensory abnormalities confirmed the concept of personalized pharmacological treatment of neuropathic pain."
For more information on this research see: Individualized Pharmacological Treatment of Neuropathic Pain. Clinical Pharmacology &amp; Therapeutics, 2015;97(2):135-142. Clinical Pharmacology &amp; Therapeutics can be contacted at: Wiley-Blackwell, 111 River St, Hoboken 07030-5774, NJ, USA. (Nature Publishing Group - www.nature.com/; Clinical Pharmacology &amp; Therapeutics - www.nature.com/clpt/)
Our news journalists report that additional information may be obtained by contacting S.M. Helfert, University Hospital, Div Neurol Pain Res &amp; Therapy, Dept. of Neurol, Kiel, Germany. Additional authors for this research include M. Reimer, J. Hoeper and R. Baron.
Keywords for this news article include: Kiel, Germany, Therapy, Pharmacology, Neuropathic Pain, Nervous System Diseases, Neurologic Manifestations
Our reports deliver fact-based news of research and discoveries from around the world. Copyright 2015, NewsRx LLC</t>
  </si>
  <si>
    <t>,gfr,usa,dach,eecz,eurz,namz,weurz,</t>
  </si>
  <si>
    <t>2015 MAR 9 (NewsRx) -- By a News Reporter-Staff News Editor at Clinical Trials Week -- Investigators discuss new findings in Neurologic Manifestations. According to news reporting out of Kiel, Germany, by NewsRx editors, research stated, "Patients with the same disease may suffer from completely different pain symptoms yet receive the same drug treatment. Several studies elucidate neuropathic pain and treatment response in human surrogate pain models."</t>
  </si>
  <si>
    <t>['ctrial', 'gtrea', 'nnam', 'c23', 'ccat', 'gcat', 'ghea', 'ncat', 'nfact', 'nfce', 'niwe']</t>
  </si>
  <si>
    <t>Neurologic Manifestations; Investigators at University Hospital Report Findings in Pain (Individualized Pharmacological Treatment of Neuropathic Pain)</t>
  </si>
  <si>
    <t>Neurologic Manifestations; Investigators at University Hospital Report Findings in Pain (Individualized Pharmacological Treatment of Neuropathic Pain)Our news journalists obtained a quote from the research from University Hospital, "They show promising results toward a patient stratification according to the mechanisms underlying the pain, as reflected in their symptoms. Several promising new drugs produced negative study results in clinical phase III trials. However, retrospective analysis of treatment response based on baseline pain phenotyping could demonstrate positive results for certain subgroups of patients. Thus, a prospective classification of patients according to pain phenotype may play an increasingly important role in personalized treatment of neuropathic pain states."
According to the news editors, the research concluded: "A recent prospective study using stratification based on pain-related sensory abnormalities confirmed the concept of personalized pharmacological treatment of neuropathic pain."
For more information on this research see: Individualized Pharmacological Treatment of Neuropathic Pain. Clinical Pharmacology &amp; Therapeutics, 2015;97(2):135-142. Clinical Pharmacology &amp; Therapeutics can be contacted at: Wiley-Blackwell, 111 River St, Hoboken 07030-5774, NJ, USA. (Nature Publishing Group - www.nature.com/; Clinical Pharmacology &amp; Therapeutics - www.nature.com/clpt/)
Our news journalists report that additional information may be obtained by contacting S.M. Helfert, University Hospital, Div Neurol Pain Res &amp; Therapy, Dept. of Neurol, Kiel, Germany. Additional authors for this research include M. Reimer, J. Hoeper and R. Baron.
Keywords for this news article include: Kiel, Germany, Therapy, Pharmacology, Neuropathic Pain, Nervous System Diseases, Neurologic Manifestations
Our reports deliver fact-based news of research and discoveries from around the world. Copyright 2015, NewsRx LLC</t>
  </si>
  <si>
    <t>CTRW000020150424eb4r000ga</t>
  </si>
  <si>
    <t>SavchynKateryna_SavchynKateryna_Extra1</t>
  </si>
  <si>
    <t>The news correspondents obtained a quote from the research from McMaster University, "Any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
According to the news reporters, the research concluded: "Moreover, the length of stay was not minimized by the use of these drapes."
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
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
Keywords for this news article include: Canada, Ontario, Hamilton, Clinical Research, North and Central America, Clinical Trials and Studies
Our reports deliver fact-based news of research and discoveries from around the world. Copyright 2015, NewsRx LLC</t>
  </si>
  <si>
    <t>['mcmasu', 'maran', 'mcmasu', 'mcmasu']</t>
  </si>
  <si>
    <t>['mcmasu']</t>
  </si>
  <si>
    <t>,cana,usa,namz,</t>
  </si>
  <si>
    <t>2015 APR 27 (NewsRx) -- By a News Reporter-Staff News Editor at Clinical Trials Week -- Research findings on Clinical Research are discussed in a new report. According to news reporting from Hamilton, Canada, by NewsRx journalists, research stated, "An appendectomy is a contaminated or potentially dirty surgical procedure that can be associated with surgical site infection (SSI). A single-center unblinded prospective cohort study examined the role of antimicrobial incise film drapes in lowering the rate of SSI after appendectomy."</t>
  </si>
  <si>
    <t>['c23', 'ctrial', 'nnam', 'ccat', 'ncat', 'nfact', 'nfce', 'niwe']</t>
  </si>
  <si>
    <t>Clinical Research; Recent Findings from McMaster University Has Provided New Information about Clinical Trials and Studies (Post-Appendectomy Surgical Site Infection Rate after Using an Antimicrobial Film Incise Drape: A Prospective Study)</t>
  </si>
  <si>
    <t>Clinical Research; Recent Findings from McMaster University Has Provided New Information about Clinical Trials and Studies (Post-Appendectomy Surgical Site Infection Rate after Using an Antimicrobial Film Incise Drape: A Prospective Study)The news correspondents obtained a quote from the research from McMaster University, "Any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
According to the news reporters, the research concluded: "Moreover, the length of stay was not minimized by the use of these drapes."
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
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
Keywords for this news article include: Canada, Ontario, Hamilton, Clinical Research, North and Central America, Clinical Trials and Studies
Our reports deliver fact-based news of research and discoveries from around the world. Copyright 2015, NewsRx LLC</t>
  </si>
  <si>
    <t>CTRW000020150501eb54000m3</t>
  </si>
  <si>
    <t>KorkmazGizem_NevilleQuinton_SawhneyRaghav_CongCong</t>
  </si>
  <si>
    <t>ImmunoGen Inc.</t>
  </si>
  <si>
    <t>Reporters obtained the following quote from the background information supplied by the inventors: "Maytansinoids are highly cytotoxic compounds, including maytansinol and C-3 esters of maytansinol (U.S. Pat. No. 4,151,042), as shown below:
"##STR00001##
"The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
"Maytansine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
"##STR00002##
"Amino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
"##STR00003##
"A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
"##STR00004##
"DM1 (3) can be prepared from DM1-SMe (8) by reduction, which also converts any extra-NMA-DM1-SMe (9a) to extra-NMA-DM1 (10) as shown below:
"##STR00005##
"Extra-NMA-DM1 (10) is difficult to remove from DM1 (3) because both compounds have similar polarities and give overlapping peaks in the HPLC trace of purified DM1 (3). DM1 (3) and DM4 (4) are used to prepare antibody conjugates, several of which are currently in clinical trials.
"Thus, there is a need to improve the yield and robustness of the processes to prepare such maytansinoids and to minimize by-products formed during reactions used in their preparation."
In addition to obtaining background information on this patent, NewsRx editors also obtained the inventors' summary information for this patent: "It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
"A first embodiment of the invention is a method of preparing an amino acid ester of maytansinol represented by Formula (I):
"##STR00006##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
"The method comprises reacting maytansinol with an N-carboxyanhydride in a reaction mixture additionally comprising a base and a drying agent. The N-carboxyanhydride is represented by the following formula:
"##STR00007## All the variables in Formula (II) are as defined in Formula (I).
"A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
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
Keywords for this news article include: Esters, Peptides, Proteins, Amino Acids, ImmunoGen Inc., Carboxylic Acids.
Our reports deliver fact-based news of research and discoveries from around the world. Copyright 2015, NewsRx LLC</t>
  </si>
  <si>
    <t>['immgen', 'immgen', 'immgen']</t>
  </si>
  <si>
    <t>['immgen']</t>
  </si>
  <si>
    <t>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
The assignee for this patent, patent number 9012629, is ImmunoGen, Inc. (Waltham, MA).</t>
  </si>
  <si>
    <t>['c133', 'ctrial', 'nnam', 'c23', 'ccat', 'cgymtr', 'cinprp', 'ncat', 'nfact', 'nfce', 'niwe']</t>
  </si>
  <si>
    <t>ImmunoGen, Inc. Patent Issued for Methods for the Acylation of Maytansinol</t>
  </si>
  <si>
    <t>ImmunoGen, Inc. Patent Issued for Methods for the Acylation of MaytansinolReporters obtained the following quote from the background information supplied by the inventors: "Maytansinoids are highly cytotoxic compounds, including maytansinol and C-3 esters of maytansinol (U.S. Pat. No. 4,151,042), as shown below:
"##STR00001##
"The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
"Maytansine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
"##STR00002##
"Amino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
"##STR00003##
"A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
"##STR00004##
"DM1 (3) can be prepared from DM1-SMe (8) by reduction, which also converts any extra-NMA-DM1-SMe (9a) to extra-NMA-DM1 (10) as shown below:
"##STR00005##
"Extra-NMA-DM1 (10) is difficult to remove from DM1 (3) because both compounds have similar polarities and give overlapping peaks in the HPLC trace of purified DM1 (3). DM1 (3) and DM4 (4) are used to prepare antibody conjugates, several of which are currently in clinical trials.
"Thus, there is a need to improve the yield and robustness of the processes to prepare such maytansinoids and to minimize by-products formed during reactions used in their preparation."
In addition to obtaining background information on this patent, NewsRx editors also obtained the inventors' summary information for this patent: "It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
"A first embodiment of the invention is a method of preparing an amino acid ester of maytansinol represented by Formula (I):
"##STR00006##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
"The method comprises reacting maytansinol with an N-carboxyanhydride in a reaction mixture additionally comprising a base and a drying agent. The N-carboxyanhydride is represented by the following formula:
"##STR00007## All the variables in Formula (II) are as defined in Formula (I).
"A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
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
Keywords for this news article include: Esters, Peptides, Proteins, Amino Acids, ImmunoGen Inc., Carboxylic Acids.
Our reports deliver fact-based news of research and discoveries from around the world. Copyright 2015, NewsRx LLC</t>
  </si>
  <si>
    <t>Maytansinol</t>
  </si>
  <si>
    <t>CTRW000020150529eb6100017</t>
  </si>
  <si>
    <t>LancasterVicki_PocinkiAllegra_KeastJessica</t>
  </si>
  <si>
    <t>Our news journalists obtained a quote from the research from the University of Southampton, "To gain more detailed insights into this hypothesis, we performed a systematic literature review. Literature about occurrence of TCR was systematically identified through searching in Cochrane Central Register of Controlled Trials (CENTRAL), PubMed (MEDLINE), EMBASE (Ovid SP), and the Institute for Scientific Information (ISI Web of Sciences) databases until June 2013, as well as reference lists of articles for risk calculation. In this study, TCR was defined as drop in mean arterial blood pressure and heart rate, both &gt;20% to baseline. We calculated intraoperative cerebral state index (CSI) of each TCR-case using a newly developed method. These data were further divided into 3 subgroups: CSI &lt;40 (deep anesthesia), CSI 40-60 (regular anesthesia), and CSI &gt;60 (slight anesthesia). Including 45 studies with 910 patients, 140 (15%) presented with TCR, and 770 (85%) without TCR during operation. TCR occurrence showed a 1.2-fold higher pooled risk slighter anesthesia (CSI &lt;40: 13%, at CSI 40-60: 21%, and at CSI &gt;60: 27%) compared with deeper anesthesia. In addition, we could discover a 1.3-fold higher pooled risk of higher MABP drop with a strong negative correlation (r = -0.935; r(2) = 0.89) and a 4.5-fold higher pooled risk of asystole during TCR under slight anesthesia compared with deeper anesthesia. Our work is the first systematic review about TCR and demonstrates clear evidence for TCR occurrence and a more severe course of the TCR in slight anesthesia underlying the importance of skills in anesthesia management during skull base surgery."
According to the news editors, the research concluded: "Furthermore, we have introduced a new standard method to calculate the depth of anesthesia."
For more information on this research see: Anesthetic Influence on Occurrence and Treatment of the Trigemino-Cardiac Reflex A Systematic Literature Review. Medicine, 2015;94(18):46-53. Medicine can be contacted at: Lippincott Williams &amp; Wilkins, Two Commerce Sq, 2001 Market St, Philadelphia, PA 19103, USA. (Elsevier - www.elsevier.com; Medicine - www.elsevier.com/wps/product/cws_home/709606)
Our news journalists report that additional information may be obtained by contacting C. Meuwly, University of Southampton, Dept. of Res, Southampton, Hants, United Kingdom. Additional authors for this research include T. Chowdhury, N. Sandu, M. Reck, P. Erne and B. Schaller.
Keywords for this news article include: Europe, Anesthesia, Cardiology, Southampton, Pain Medicine, United Kingdom
Our reports deliver fact-based news of research and discoveries from around the world. Copyright 2015, NewsRx LLC</t>
  </si>
  <si>
    <t>['istsi', 'unsthm', 'elsv', 'istsi', 'unsthm', 'unsthm']</t>
  </si>
  <si>
    <t>['unsthm', 'istsi']</t>
  </si>
  <si>
    <t>2015 JUN 1 (NewsRx) -- By a News Reporter-Staff News Editor at Clinical Trials Week -- New research on Anesthesia is the subject of a report. According to news reporting out of Southampton, United Kingdom, by NewsRx editors, research stated, "Trigeminocardiac reflex (TCR) is defined as sudden onset of parasympathetic dysrhythmia including hypotension, apnea, and gastric hypermotility during stimulation of any branches of the trigeminal nerve. Previous publications imply a relation between TCR and depth of anesthesia."</t>
  </si>
  <si>
    <t>Anesthesia; Findings from University of Southampton Yields New Data on Anesthesia (Anesthetic Influence on Occurrence and Treatment of the Trigemino-Cardiac Reflex A Systematic Literature Review)</t>
  </si>
  <si>
    <t>Anesthesia; Findings from University of Southampton Yields New Data on Anesthesia (Anesthetic Influence on Occurrence and Treatment of the Trigemino-Cardiac Reflex A Systematic Literature Review)Our news journalists obtained a quote from the research from the University of Southampton, "To gain more detailed insights into this hypothesis, we performed a systematic literature review. Literature about occurrence of TCR was systematically identified through searching in Cochrane Central Register of Controlled Trials (CENTRAL), PubMed (MEDLINE), EMBASE (Ovid SP), and the Institute for Scientific Information (ISI Web of Sciences) databases until June 2013, as well as reference lists of articles for risk calculation. In this study, TCR was defined as drop in mean arterial blood pressure and heart rate, both &gt;20% to baseline. We calculated intraoperative cerebral state index (CSI) of each TCR-case using a newly developed method. These data were further divided into 3 subgroups: CSI &lt;40 (deep anesthesia), CSI 40-60 (regular anesthesia), and CSI &gt;60 (slight anesthesia). Including 45 studies with 910 patients, 140 (15%) presented with TCR, and 770 (85%) without TCR during operation. TCR occurrence showed a 1.2-fold higher pooled risk slighter anesthesia (CSI &lt;40: 13%, at CSI 40-60: 21%, and at CSI &gt;60: 27%) compared with deeper anesthesia. In addition, we could discover a 1.3-fold higher pooled risk of higher MABP drop with a strong negative correlation (r = -0.935; r(2) = 0.89) and a 4.5-fold higher pooled risk of asystole during TCR under slight anesthesia compared with deeper anesthesia. Our work is the first systematic review about TCR and demonstrates clear evidence for TCR occurrence and a more severe course of the TCR in slight anesthesia underlying the importance of skills in anesthesia management during skull base surgery."
According to the news editors, the research concluded: "Furthermore, we have introduced a new standard method to calculate the depth of anesthesia."
For more information on this research see: Anesthetic Influence on Occurrence and Treatment of the Trigemino-Cardiac Reflex A Systematic Literature Review. Medicine, 2015;94(18):46-53. Medicine can be contacted at: Lippincott Williams &amp; Wilkins, Two Commerce Sq, 2001 Market St, Philadelphia, PA 19103, USA. (Elsevier - www.elsevier.com; Medicine - www.elsevier.com/wps/product/cws_home/709606)
Our news journalists report that additional information may be obtained by contacting C. Meuwly, University of Southampton, Dept. of Res, Southampton, Hants, United Kingdom. Additional authors for this research include T. Chowdhury, N. Sandu, M. Reck, P. Erne and B. Schaller.
Keywords for this news article include: Europe, Anesthesia, Cardiology, Southampton, Pain Medicine, United Kingdom
Our reports deliver fact-based news of research and discoveries from around the world. Copyright 2015, NewsRx LLC</t>
  </si>
  <si>
    <t>CTRW000020150612eb6f0005v</t>
  </si>
  <si>
    <t xml:space="preserve"> Long-term safety data on ponatinib indicate that benefit-risk evaluations should guide decisions to initiate and maintain therapy, particularly in patients who may be at increased risk for arterial occlusive events.
These data are included in a poster presentation today at the Annual Meeting of the American Society of Clinical Oncology taking place in Chicago.
"With more than half of the CP-CML patients still on study after a minimum of four years, ponatinib continues to maintain anti-leukemic responses in this heavily pre-treated patient population," stated Moshe Talpaz, M.D., The Alexander J. Trotman Professor of Leukemia Research, Associate Director of Translational Research, Co-Director of Hematologic Malignancies/BMT Program at the University of Michigan Comprehensive Cancer Center. "We are continuing to study the profile of ponatinib and the impact of dose reductions in patients with CML and Ph+ ALL for whom there are limited treatment options and the potential benefit outweighs the risk." Phase 1 Trial Long-Term Data The Phase 1 dose-escalation study of ponatinib (dose range, 2 to 60 mg once daily) enrolled 81 patients with resistant or refractory hematologic cancers, including 43 patients with CP-CML. Sixty percent of CP-CML patients in this study had failed at least three prior tyrosine kinase inhibitors (TKI), and 98 percent received at least two prior TKIs. Twenty-two CP-CML patients (51 percent) remain on study. Data presented at ASCO focus on CP-CML patients and represent follow-up through February 2, 2015.
Median follow-up for CP-CML patients is over 4 years (53.1 months) with a maximum follow-up of six years (69.9 months).
Of 22 ongoing CP-CML patients, 14 are receiving a dose of 15 mg/day ponatinib or less, 5 on 30 mg/day, and 3 on 45 mg/day; the mean current dose is 22.5 mg/day. The median dose intensity for these patients during the course of the study was 33.7 mg/day.
Keywords for this news article include: ARIAD Pharmaceuticals Inc., Genetics, Oncology, Hematology, Chronic Myeloid Leukemia, Clinical Trials and Studies.
Our reports deliver fact-based news of research and discoveries from around the world. Copyright 2015, NewsRx LLC</t>
  </si>
  <si>
    <t>['ariadp', 'ariadp', 'ariadp', 'ascolo', 'nasdaq', 'uvtymg']</t>
  </si>
  <si>
    <t>['ariadp']</t>
  </si>
  <si>
    <t>2015 JUN 15 (NewsRx) -- By a News Reporter-Staff News Editor at Clinical Trials Week -- ARIAD Pharmaceuticals, Inc. (NASDAQ: ARIA) announced long-term follow-up data from the Phase 1 trial of Iclusig(R) (ponatinib), its approved BCR-ABL inhibitor, in heavily pretreated patients with resistant or intolerant chronic myeloid leukemia (CML) or Philadelphia chromosome-positive acute lymphoblastic leukemia (Ph+ ALL). With a median follow-up of over four years (53.1 months), Iclusig continues to demonstrate anti-leukemic activity in chronic-phase (CP) CML patients with limited treatment options (n=43). Overall, 72 percent of CP-CML patients achieved a major cytogenetic response (MCyR) on trial, 65 percent a complete cytogenetic response (CCyR) and 56 percent a major molecular response (MMR).</t>
  </si>
  <si>
    <t>['ctrial', 'c23', 'nnam', 'gleuk', 'ccat', 'gcancr', 'gcat', 'ghea', 'gmed', 'ncat', 'nfact', 'nfce', 'niwe']</t>
  </si>
  <si>
    <t>ARIAD Pharmaceuticals, Inc. ARIAD Announces Long-Term Safety and Efficacy Data Of Ponatinib in Chronic-Phase Chronic Myeloid Leukemia from Phase 1 Clinical Trial</t>
  </si>
  <si>
    <t>ARIAD Pharmaceuticals, Inc. ARIAD Announces Long-Term Safety and Efficacy Data Of Ponatinib in Chronic-Phase Chronic Myeloid Leukemia from Phase 1 Clinical Trial Long-term safety data on ponatinib indicate that benefit-risk evaluations should guide decisions to initiate and maintain therapy, particularly in patients who may be at increased risk for arterial occlusive events.
These data are included in a poster presentation today at the Annual Meeting of the American Society of Clinical Oncology taking place in Chicago.
"With more than half of the CP-CML patients still on study after a minimum of four years, ponatinib continues to maintain anti-leukemic responses in this heavily pre-treated patient population," stated Moshe Talpaz, M.D., The Alexander J. Trotman Professor of Leukemia Research, Associate Director of Translational Research, Co-Director of Hematologic Malignancies/BMT Program at the University of Michigan Comprehensive Cancer Center. "We are continuing to study the profile of ponatinib and the impact of dose reductions in patients with CML and Ph+ ALL for whom there are limited treatment options and the potential benefit outweighs the risk." Phase 1 Trial Long-Term Data The Phase 1 dose-escalation study of ponatinib (dose range, 2 to 60 mg once daily) enrolled 81 patients with resistant or refractory hematologic cancers, including 43 patients with CP-CML. Sixty percent of CP-CML patients in this study had failed at least three prior tyrosine kinase inhibitors (TKI), and 98 percent received at least two prior TKIs. Twenty-two CP-CML patients (51 percent) remain on study. Data presented at ASCO focus on CP-CML patients and represent follow-up through February 2, 2015.
Median follow-up for CP-CML patients is over 4 years (53.1 months) with a maximum follow-up of six years (69.9 months).
Of 22 ongoing CP-CML patients, 14 are receiving a dose of 15 mg/day ponatinib or less, 5 on 30 mg/day, and 3 on 45 mg/day; the mean current dose is 22.5 mg/day. The median dose intensity for these patients during the course of the study was 33.7 mg/day.
Keywords for this news article include: ARIAD Pharmaceuticals Inc., Genetics, Oncology, Hematology, Chronic Myeloid Leukemia, Clinical Trials and Studies.
Our reports deliver fact-based news of research and discoveries from around the world. Copyright 2015, NewsRx LLC</t>
  </si>
  <si>
    <t>CTRW000020150619eb6m000g9</t>
  </si>
  <si>
    <t>Bayoan_LancasterVicki_GoldsteinJoshua</t>
  </si>
  <si>
    <t>The news reporters obtained a quote from the research from Weill Cornell Medical College, "We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
According to the news reporters, the research concluded: "Additional findings include algorithmic lung comet measurement that did not change significantly during single dialysis sessions in these stable outpatients, but were associated with cardiovascular and fluid status parameters."
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
content.karger.com/ProdukteDB/produkte.asp?Aktion=JournalHome&amp;ProduktNr=223997)
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
Keywords for this news article include: New York City, United States, Clinical Trial Research, North and Central America
Our reports deliver fact-based news of research and discoveries from around the world. Copyright 2015, NewsRx LLC</t>
  </si>
  <si>
    <t>['wecomq', 'wecomq', 'wecomq']</t>
  </si>
  <si>
    <t>['wecomq']</t>
  </si>
  <si>
    <t>2015 JUN 22 (NewsRx) -- By a News Reporter-Staff News Editor at Clinical Trials Week -- Investigators publish new report on Clinical Trial Research. According to news reporting originating in New York City, New York, by NewsRx journalists, research stated, "Recently, ultrasound signals termed 'lung water comets' associated with pulmonary edema have been correlated with adverse clinical events in dialysis patients. These comets fluctuate substantially during the ultrasound exam highlighting the need for objective quantitative measurement methods."</t>
  </si>
  <si>
    <t>['ctrial', 'nnam', 'gdial', 'c23', 'ccat', 'gcat', 'ghea', 'gtrea', 'ncat', 'nfact', 'nfce', 'niwe']</t>
  </si>
  <si>
    <t>Clinical Trial Research; Studies in the Area of Clinical Trial Research Reported from Weill Cornell Medical College (Quantitative Lung Ultrasound Comet Measurement: Method and Initial Clinical Results)</t>
  </si>
  <si>
    <t>Clinical Trial Research; Studies in the Area of Clinical Trial Research Reported from Weill Cornell Medical College (Quantitative Lung Ultrasound Comet Measurement: Method and Initial Clinical Results)The news reporters obtained a quote from the research from Weill Cornell Medical College, "We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
According to the news reporters, the research concluded: "Additional findings include algorithmic lung comet measurement that did not change significantly during single dialysis sessions in these stable outpatients, but were associated with cardiovascular and fluid status parameters."
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
content.karger.com/ProdukteDB/produkte.asp?Aktion=JournalHome&amp;ProduktNr=223997)
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
Keywords for this news article include: New York City, United States, Clinical Trial Research, North and Central America
Our reports deliver fact-based news of research and discoveries from around the world. Copyright 2015, NewsRx LLC</t>
  </si>
  <si>
    <t>Quantitative Lung Ultrasound Comet Measurement</t>
  </si>
  <si>
    <t>Weill Cornell Medical College</t>
  </si>
  <si>
    <t>CTRW000020150626eb6t000a0</t>
  </si>
  <si>
    <t>Extra5_CongCong</t>
  </si>
  <si>
    <t>Our news journalists obtained a quote from the research from Case Western Reserve University, "Summary of Background Data: rhBMP-2 has been increasingly used in spinal fusions over the past decade. Early studies reported that the use of rhBMP-2 is associated with decreased operative time, blood loss, and pain scores, as well as improved fusion rates. Recent investigations have shown rhBMP-2 to be associated with various complications occurring at incidences ranging from 0% to 100%. Using the institutional electronic medical records, we retrospectively reviewed all patients between January 2002 and September 2010 that underwent thoracolumbar and lumbar spine fusion with BMP. Patient demographics, operative, and outcome/complication information was collected. A total of 547 patient charts were reviewed with a mean follow-up time of 17 months. Mean age was 58 years. Forty-one percent of patients had undergone previous spine surgery. Thirty-nine percent of patients had a PLIF/TLIF, 29% underwent a PLF, and 20% an ALIF. No relevant differences in the patient characteristics and complications were identified between the various surgical approaches. For all approaches, having undergone a previous spine surgery was associated with increased incidence of radiculitis, reoperation, and pseudoarthrosis (P=0.005, 0.0008, 0.05, respectively) as compared with those without previous spine surgery. Being a current smoker at the time of operation was associated with increased rate of radiculitis (P=0.03) as compared with nonsmokers. The use of rhBMP-2, in this study, had an incidence of radiculitis, pseudoarthrosis, and reoperation that was similar to the rates in historical controls without rhBMP-2. Complications do not differ by surgical approach, but are more likely in current smokers and those undergoing revision surgery."
According to the news editors, the research concluded: "A prospective study is warranted to further delineate the adverse event profile of rhBMP-2 and the variables that are likely to affect it (ie, type of surgery, carrier, and dose)."
For more information on this research see: Adverse Events With the Use of rhBMP-2 in Thoracolumbar and Lumbar Spine Fusions A 9-Year Institutional Analysis. Journal of Spinal Disorders &amp; Techniques, 2015;28(5):E277-E283. Journal of Spinal Disorders &amp; Techniques can be contacted at: Lippincott Williams &amp; Wilkins, Two Commerce Sq, 2001 Market St, Philadelphia, PA 19103, USA. (Lippincott Williams and Wilkins - www.lww.com; Journal of Spinal Disorders &amp; Techniques - journals.lww.com/jspinaldisorders/pages/default.aspx)
Our news journalists report that additional information may be obtained by contacting D. Lubelski, Case Western Reserve University, Cleveland, OH 44106, United States. Additional authors for this research include K.G. Abdullah, M.P. Steinmetz, M.D. Alvin, A.S. Nowacki, S. Chakka, E.C. Benzel and T.E. Mroz.
Keywords for this news article include: Ohio, Surgery, Cleveland, United States, Health and Medicine, North and Central America
Our reports deliver fact-based news of research and discoveries from around the world. Copyright 2015, NewsRx LLC</t>
  </si>
  <si>
    <t>['cwru', 'cwru', 'cwru']</t>
  </si>
  <si>
    <t>['cwru']</t>
  </si>
  <si>
    <t>,usa,usoh,namz,usc,</t>
  </si>
  <si>
    <t>2015 JUN 29 (NewsRx) -- By a News Reporter-Staff News Editor at Clinical Trials Week -- New research on Health and Medicine is the subject of a report. According to news reporting out of Cleveland, Ohio, by NewsRx editors, research stated, "Retrospective chart review. To describe the adverse outcomes associated with the use of rhBMP-2 in thoracolumbar and lumbar fusions."</t>
  </si>
  <si>
    <t>Health and Medicine; New Spinal Disorders Findings from Case Western Reserve University Reported (Adverse Events With the Use of rhBMP-2 in Thoracolumbar and Lumbar Spine Fusions A 9-Year Institutional Analysis)</t>
  </si>
  <si>
    <t>Health and Medicine; New Spinal Disorders Findings from Case Western Reserve University Reported (Adverse Events With the Use of rhBMP-2 in Thoracolumbar and Lumbar Spine Fusions A 9-Year Institutional Analysis)Our news journalists obtained a quote from the research from Case Western Reserve University, "Summary of Background Data: rhBMP-2 has been increasingly used in spinal fusions over the past decade. Early studies reported that the use of rhBMP-2 is associated with decreased operative time, blood loss, and pain scores, as well as improved fusion rates. Recent investigations have shown rhBMP-2 to be associated with various complications occurring at incidences ranging from 0% to 100%. Using the institutional electronic medical records, we retrospectively reviewed all patients between January 2002 and September 2010 that underwent thoracolumbar and lumbar spine fusion with BMP. Patient demographics, operative, and outcome/complication information was collected. A total of 547 patient charts were reviewed with a mean follow-up time of 17 months. Mean age was 58 years. Forty-one percent of patients had undergone previous spine surgery. Thirty-nine percent of patients had a PLIF/TLIF, 29% underwent a PLF, and 20% an ALIF. No relevant differences in the patient characteristics and complications were identified between the various surgical approaches. For all approaches, having undergone a previous spine surgery was associated with increased incidence of radiculitis, reoperation, and pseudoarthrosis (P=0.005, 0.0008, 0.05, respectively) as compared with those without previous spine surgery. Being a current smoker at the time of operation was associated with increased rate of radiculitis (P=0.03) as compared with nonsmokers. The use of rhBMP-2, in this study, had an incidence of radiculitis, pseudoarthrosis, and reoperation that was similar to the rates in historical controls without rhBMP-2. Complications do not differ by surgical approach, but are more likely in current smokers and those undergoing revision surgery."
According to the news editors, the research concluded: "A prospective study is warranted to further delineate the adverse event profile of rhBMP-2 and the variables that are likely to affect it (ie, type of surgery, carrier, and dose)."
For more information on this research see: Adverse Events With the Use of rhBMP-2 in Thoracolumbar and Lumbar Spine Fusions A 9-Year Institutional Analysis. Journal of Spinal Disorders &amp; Techniques, 2015;28(5):E277-E283. Journal of Spinal Disorders &amp; Techniques can be contacted at: Lippincott Williams &amp; Wilkins, Two Commerce Sq, 2001 Market St, Philadelphia, PA 19103, USA. (Lippincott Williams and Wilkins - www.lww.com; Journal of Spinal Disorders &amp; Techniques - journals.lww.com/jspinaldisorders/pages/default.aspx)
Our news journalists report that additional information may be obtained by contacting D. Lubelski, Case Western Reserve University, Cleveland, OH 44106, United States. Additional authors for this research include K.G. Abdullah, M.P. Steinmetz, M.D. Alvin, A.S. Nowacki, S. Chakka, E.C. Benzel and T.E. Mroz.
Keywords for this news article include: Ohio, Surgery, Cleveland, United States, Health and Medicine, North and Central America
Our reports deliver fact-based news of research and discoveries from around the world. Copyright 2015, NewsRx LLC</t>
  </si>
  <si>
    <t>DALTNC0020150715eb7e00008</t>
  </si>
  <si>
    <t>Supplies will be sold to police and fire departments at reduced costs.
Lawmakers also approved a plan allowing private healthcare providers and other individuals to buy naloxone from pharmacies without a prescription - purchases that are now illegal. To do so, potential buyers must undergo free training by state health officials in administering the medicine.
Rep. Linda Campbell, D-Methuen, whose district has been hit hard by opiate overdoses, said the rising cost of naloxone is threatening lives. Many communities struggle to keep it in stock.
"We need to get the costs down so that communities that are dealing with this epidemic are able to purchase this life-saving medicine," she said.
Massachusetts reported more than 1,000 fatal overdoses in 2014, but state and local law enforcement officials say naloxone -- marketed under the brand name Narcan -- has saved hundreds of lives.
Narcan is a nasal spray that counteracts the effects of heroin, OxyContin and other painkillers by blocking certain receptors in the brain. The medicine, which has been used by first responders for decades, has a shelf life of 12 to 18 months.
In recent years, the cost of the drug has increased more than 100 percent ‚Äî from $19.56 to $41.43 for a 2-milliliter dose, according to published reports. That has led to allegations by state officials of price gouging.
Attorney General Maura Healey, who in April launched an investigation into the skyrocketing price of the medicine, praised the bulk purchasing plan and said her office will contribute to the fund.
"Opiates now take more lives in our state than car accidents and guns combined," Healey said in a statement. "Our office intends to make its own contributions to this fund and encourages other entities - both private and public - to do the same."
The drug's manufacturer, California-based Amphastar Pharmaceuticals, attributes price increases to rising costs of materials, energy and labor. A company spokesman didn't respond to a call for comment.
The bulk purchasing program hinges on approval by Gov. Charlie Baker, whose administration is reviewing the budget.
Baker spokesman Billy Pitman noted that a municipal bulk purchasing program was among 65 recommendations by task force created by the Republican governor to address a rash of deaths from heroin and opiate overdoses. Baker supports the panel's recommendations, he said.
The report also calls for spending $35 million in the next three years on substance abuse treatment and prevention programs; heightened monitoring of prescription drugs; and required training for doctors in safe prescribing practices. It also calls for naming addiction specialists to state public health boards.
Gloucester Police Chief Leonard Campanello, whose department has been subsidizing the cost of Narcan for addicts who don't have insurance, said many police departments simply don't have the resources to get the best wholesale prices. He said the state has more leverage to bring down costs.
His department buys Narcan through a distributor at about $28 a dose, spending more than $12,000 a year. Every police cruiser, fire truck and ambulance is equipped with the life-saving medicine, he said.
Last year, Gloucester police officers, EMTs and firefighters used Narcan more than 60 times to reverse heroin or opioid overdoses, Campanello said. The individuals likely would have died without it, he said.
"These are unconscious people, some barely breathing, who've been brought back," Campanello said.
The state also needs to get to the root of the Narcan cost quandary, he said.
"We need to have conversations with the distributors about getting the prices down," he said. "Narcan is not the answer, but it is saving lives, and we need to make sure it's affordable to those who need it."
Christian Wade covers the Massachusetts Statehouse for CNHI's newspapers and websites. Reach him at cwade@cnhi.com.</t>
  </si>
  <si>
    <t>['ampphi']</t>
  </si>
  <si>
    <t>Community Newspaper Holdings, Inc.</t>
  </si>
  <si>
    <t>,usma,namz,usa,use,usnew,</t>
  </si>
  <si>
    <t>BOSTON ‚Äî The state will stockpile an overdose-reversing drug to make it cheaper and more accessible for cities and towns facing a surge of deaths from heroin and prescription opiate overdoses.
Under a new program ‚Äî included in the $38.1 billion budget approved by lawmakers last week ‚Äî the Department of Public Health is authorized to make bulk purchases of naloxone.</t>
  </si>
  <si>
    <t>DALTNC</t>
  </si>
  <si>
    <t>The Daily Citizen</t>
  </si>
  <si>
    <t>Massachusetts to stockpile overdose-reversing drug</t>
  </si>
  <si>
    <t>Massachusetts to stockpile overdose-reversing drugSupplies will be sold to police and fire departments at reduced costs.
Lawmakers also approved a plan allowing private healthcare providers and other individuals to buy naloxone from pharmacies without a prescription - purchases that are now illegal. To do so, potential buyers must undergo free training by state health officials in administering the medicine.
Rep. Linda Campbell, D-Methuen, whose district has been hit hard by opiate overdoses, said the rising cost of naloxone is threatening lives. Many communities struggle to keep it in stock.
"We need to get the costs down so that communities that are dealing with this epidemic are able to purchase this life-saving medicine," she said.
Massachusetts reported more than 1,000 fatal overdoses in 2014, but state and local law enforcement officials say naloxone -- marketed under the brand name Narcan -- has saved hundreds of lives.
Narcan is a nasal spray that counteracts the effects of heroin, OxyContin and other painkillers by blocking certain receptors in the brain. The medicine, which has been used by first responders for decades, has a shelf life of 12 to 18 months.
In recent years, the cost of the drug has increased more than 100 percent ‚Äî from $19.56 to $41.43 for a 2-milliliter dose, according to published reports. That has led to allegations by state officials of price gouging.
Attorney General Maura Healey, who in April launched an investigation into the skyrocketing price of the medicine, praised the bulk purchasing plan and said her office will contribute to the fund.
"Opiates now take more lives in our state than car accidents and guns combined," Healey said in a statement. "Our office intends to make its own contributions to this fund and encourages other entities - both private and public - to do the same."
The drug's manufacturer, California-based Amphastar Pharmaceuticals, attributes price increases to rising costs of materials, energy and labor. A company spokesman didn't respond to a call for comment.
The bulk purchasing program hinges on approval by Gov. Charlie Baker, whose administration is reviewing the budget.
Baker spokesman Billy Pitman noted that a municipal bulk purchasing program was among 65 recommendations by task force created by the Republican governor to address a rash of deaths from heroin and opiate overdoses. Baker supports the panel's recommendations, he said.
The report also calls for spending $35 million in the next three years on substance abuse treatment and prevention programs; heightened monitoring of prescription drugs; and required training for doctors in safe prescribing practices. It also calls for naming addiction specialists to state public health boards.
Gloucester Police Chief Leonard Campanello, whose department has been subsidizing the cost of Narcan for addicts who don't have insurance, said many police departments simply don't have the resources to get the best wholesale prices. He said the state has more leverage to bring down costs.
His department buys Narcan through a distributor at about $28 a dose, spending more than $12,000 a year. Every police cruiser, fire truck and ambulance is equipped with the life-saving medicine, he said.
Last year, Gloucester police officers, EMTs and firefighters used Narcan more than 60 times to reverse heroin or opioid overdoses, Campanello said. The individuals likely would have died without it, he said.
"These are unconscious people, some barely breathing, who've been brought back," Campanello said.
The state also needs to get to the root of the Narcan cost quandary, he said.
"We need to have conversations with the distributors about getting the prices down," he said. "Narcan is not the answer, but it is saving lives, and we need to make sure it's affordable to those who need it."
Christian Wade covers the Massachusetts Statehouse for CNHI's newspapers and websites. Reach him at cwade@cnhi.com.</t>
  </si>
  <si>
    <t>DATMON0020150114eb1c003gl</t>
  </si>
  <si>
    <t>Merit purchased the operating assets and product lines of Universal Medical Instruments Corporation in 1997. In the same year, it purchased the operating assets and product lines of the Angleton, Texas division of Mallinckrodt. Also in the same year, the company's Merit Medical OEM division was launched.
In 1998, the company purchased the entire stake in Merit Sensor Systems (formerly known as Sentir), a California-based manufacturer of silicon sensors.
In 1999, the company purchased the assets of Electo Catheter Corp., also known as Elecath.
The company signed two agreements for the provision of inflation devices and fluid management products to Broadline, in 2002. In the same year, Merit marketed two new products, the One Step centesis catheter and the Inject8 Palm Pad syringe.
In 2003, Merit introduced a new safety procedural kit for vascular access.
The company signed a supplier agreement with Novation, the supply company of VHA, and the University HealthSystem Consortium, in 2004. In the same year, it acquired MedSource Packaging Concepts (Medsource), a Virginia-based manufacturer and marketer of disposable products used primarily in cardiology and radiology procedures.
In 2005, Merit acquired all of the assets of Sub-Q, a manufacturer of vascular and biopsy closure devices.
The company acquired the capital stock of MCTec Holding, a Dutch corporation engaged in the business of coating wires and tubings for medical devices, from British Columbia-based Angiotech Pharmaceuticals, in 2006. In the same year, Merit introduced a safety product called the TriplePlay and the Resolve drainage catheter. Later in the same year, Merit purchased a hemostasis valve product line from Millimed A/S and Millimed Holdings, Inc. and a safety scalpel product line from Hypoguard USA, Inc. and Medisys PLC.
In 2007, Merit introduced a safety product called the ShortStop Advantage. In the same year, the company acquired the ProGuide chronic dialysis catheter product line from Datascope Corp. Further, it entered into an exclusive distribution agreement with Milamy Partners for the KanguruWeb Abdominal Retraction System in the same year. Further in 2007, the company acquired technology from Lightek Corporation for flexible radiopaque plastic laminate composition and acquired the exclusive distribution rights for an offering of micro catheters from GMA Co., located in Shizuoka Prefecture, Japan. In the same year, Merit entered into a non-binding term sheet with Micrus Endovascular Corporation (Micrus) to purchase certain cardiac and peripheral catheter platform assets and technology from Micrus.
In 2008, Merit introduced the Slip-Not, a suture retention device, Prelude Short Sheath, The M.A.K.-NV, an introducer set used primarily in drainage procedures, the GrandStand, a safety product and the Merit HD8 hemostasis valve, designed for use during interventional procedures.
Merit signed a definitive agreement in 2009 to acquire the assets of Alveolus, a producer of non-vascular interventional stents used for esophageal, tracheobronchial and biliary stenting procedures. Also in 2009, Merit completed a three-part deal with Vysera Biomedical Limited (Vysera) located in Galway, Ireland, which gave Merit access to certain intellectual property and know-how for valve technology, opportunities to commercialize certain biomaterial technology and equity ownership in Vysera.
The company acquired BioSphere Medical, a developer and marketer of embolotherapeutic products for the treatment of uterine fibroids, hypervascularized tumors, and arteriovenous malformations, in 2010.
The company acquired Medigroup, Inc., a manufacturer of peritoneal dialysis catheters, in 2012. In the same year, Merit acquired Thomas Medical Products, a unit of GE Healthcare, for approximately $167 million.
In 2013, Merit received CE Marking (Conformite Europeenne) in the European Union to market its line of Embosphere Microspheres for embolization of the prostate gland for relief of symptoms related to Benign Prostatic Hyperplasia (BPH). Merit started a hypotube manufacturing Center of Excellence in Galway, Ireland in 2013. Also in the same year, the company acquired SAFEGUARD Pressure Assisted Device and AIR-BAND Radial Compression Device from Datascope Corp. Also in 2013, Merit acquired the assets of Radial Assist including the RAD BOARD, RAD BOARDXTRA, RAD TRAC, and RAD REST devices. Merit acquired a license agreement to sell Hepasphere products, used in treatment of primary and metastatic liver cancer, in China in 2013.
In January 2014, Ronald A Frost was appointed as the Chief Operating Officer at the company.
In October 2014, the company announced the unveiling of its new ThinkRadial website and educational initiative at thinkradial.com website, a global platform to educate and share information about radial access among healthcare professionals.</t>
  </si>
  <si>
    <t>['mertmd', 'angiot', 'bicu', 'euruno', 'gemeds', 'imc', 'mertmd', 'mertmd', 'mrvscy', 'tmdcpi', 'usvtha']</t>
  </si>
  <si>
    <t>['mertmd']</t>
  </si>
  <si>
    <t>Datamonitor Limited</t>
  </si>
  <si>
    <t>Merit Medical Systems (Merit) was founded in 1987 by Fred P Lampropoulos, Kent W Stanger and William Padilla, with a focus on injection and insert molding of plastics, and electronic and sensor-based technologies.
In 1990, the company went for its initial public offering.</t>
  </si>
  <si>
    <t>DATMON</t>
  </si>
  <si>
    <t>MarketLine (a Datamonitor Company), Company Profiles</t>
  </si>
  <si>
    <t>['c01', 'ccat']</t>
  </si>
  <si>
    <t>Merit Medical Systems, Inc. - History</t>
  </si>
  <si>
    <t>Merit Medical Systems, Inc. - HistoryMerit purchased the operating assets and product lines of Universal Medical Instruments Corporation in 1997. In the same year, it purchased the operating assets and product lines of the Angleton, Texas division of Mallinckrodt. Also in the same year, the company's Merit Medical OEM division was launched.
In 1998, the company purchased the entire stake in Merit Sensor Systems (formerly known as Sentir), a California-based manufacturer of silicon sensors.
In 1999, the company purchased the assets of Electo Catheter Corp., also known as Elecath.
The company signed two agreements for the provision of inflation devices and fluid management products to Broadline, in 2002. In the same year, Merit marketed two new products, the One Step centesis catheter and the Inject8 Palm Pad syringe.
In 2003, Merit introduced a new safety procedural kit for vascular access.
The company signed a supplier agreement with Novation, the supply company of VHA, and the University HealthSystem Consortium, in 2004. In the same year, it acquired MedSource Packaging Concepts (Medsource), a Virginia-based manufacturer and marketer of disposable products used primarily in cardiology and radiology procedures.
In 2005, Merit acquired all of the assets of Sub-Q, a manufacturer of vascular and biopsy closure devices.
The company acquired the capital stock of MCTec Holding, a Dutch corporation engaged in the business of coating wires and tubings for medical devices, from British Columbia-based Angiotech Pharmaceuticals, in 2006. In the same year, Merit introduced a safety product called the TriplePlay and the Resolve drainage catheter. Later in the same year, Merit purchased a hemostasis valve product line from Millimed A/S and Millimed Holdings, Inc. and a safety scalpel product line from Hypoguard USA, Inc. and Medisys PLC.
In 2007, Merit introduced a safety product called the ShortStop Advantage. In the same year, the company acquired the ProGuide chronic dialysis catheter product line from Datascope Corp. Further, it entered into an exclusive distribution agreement with Milamy Partners for the KanguruWeb Abdominal Retraction System in the same year. Further in 2007, the company acquired technology from Lightek Corporation for flexible radiopaque plastic laminate composition and acquired the exclusive distribution rights for an offering of micro catheters from GMA Co., located in Shizuoka Prefecture, Japan. In the same year, Merit entered into a non-binding term sheet with Micrus Endovascular Corporation (Micrus) to purchase certain cardiac and peripheral catheter platform assets and technology from Micrus.
In 2008, Merit introduced the Slip-Not, a suture retention device, Prelude Short Sheath, The M.A.K.-NV, an introducer set used primarily in drainage procedures, the GrandStand, a safety product and the Merit HD8 hemostasis valve, designed for use during interventional procedures.
Merit signed a definitive agreement in 2009 to acquire the assets of Alveolus, a producer of non-vascular interventional stents used for esophageal, tracheobronchial and biliary stenting procedures. Also in 2009, Merit completed a three-part deal with Vysera Biomedical Limited (Vysera) located in Galway, Ireland, which gave Merit access to certain intellectual property and know-how for valve technology, opportunities to commercialize certain biomaterial technology and equity ownership in Vysera.
The company acquired BioSphere Medical, a developer and marketer of embolotherapeutic products for the treatment of uterine fibroids, hypervascularized tumors, and arteriovenous malformations, in 2010.
The company acquired Medigroup, Inc., a manufacturer of peritoneal dialysis catheters, in 2012. In the same year, Merit acquired Thomas Medical Products, a unit of GE Healthcare, for approximately $167 million.
In 2013, Merit received CE Marking (Conformite Europeenne) in the European Union to market its line of Embosphere Microspheres for embolization of the prostate gland for relief of symptoms related to Benign Prostatic Hyperplasia (BPH). Merit started a hypotube manufacturing Center of Excellence in Galway, Ireland in 2013. Also in the same year, the company acquired SAFEGUARD Pressure Assisted Device and AIR-BAND Radial Compression Device from Datascope Corp. Also in 2013, Merit acquired the assets of Radial Assist including the RAD BOARD, RAD BOARDXTRA, RAD TRAC, and RAD REST devices. Merit acquired a license agreement to sell Hepasphere products, used in treatment of primary and metastatic liver cancer, in China in 2013.
In January 2014, Ronald A Frost was appointed as the Chief Operating Officer at the company.
In October 2014, the company announced the unveiling of its new ThinkRadial website and educational initiative at thinkradial.com website, a global platform to educate and share information about radial access among healthcare professionals.</t>
  </si>
  <si>
    <t>DEALNEW020150316eb390000a</t>
  </si>
  <si>
    <t>FowersAlyssa_KattampallilNeil_Extra2_SavchynKateryna</t>
  </si>
  <si>
    <t>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
The buyer will acquire all the debtor's intellectual property and biological samples related to its trials housed at its Winston-Salem, N.C., headquarters. (Three employees have been regularly monitoring the headquarters, including responding to any alarms at the property.)
No other offers for the assets were submitted by the Friday sale hearing, according to Jeffrey Testa of McCarter &amp; English LLP, counsel to Chapter 7 trustee Charles A. Stanziale Jr.
"We think it's a great result whenever a trustee can both save a business and be in a position to make a distribution to unsecured creditors, so we believe it's a win-win," Testa said. He added that 5% of the net sale proceeds will be set aside to fund a recovery to unsecured creditors.
Stanziale said the buyer intended to put up the money to continue the approval process for Tengion's regenerative medicine.
He said that process could cost "in the tens of millions of dollars" and estimated it could take up to three years. Keeping the patents alone costs $100,000 per month, Stanziale said.
Stanziale, who acknowledged the sale would not "in my view come close to paying creditors," added: "Is it a plus to have the research and [U.S. Food and Drug Administration] approval [process] go forward in what may be a breakthrough health remedy? That's a different story, and that's a good thing."&lt;STORY_PAGE_BREAK/&gt;
He continued, "So all of the time and the effort and the money that has been spent for research and approval will not go out the window."
Stanziale said the buyer originally did not offer to include a credit bid component and only offered $600,000 cash, but he and his team "talked them up significantly."
The deal was scheduled to close Monday.
"It had to be done quickly because the research that was in cold storage needed to be attended to, and we couldn't take the risk of losing the currency on the patents and losing the frozen research [by waiting]," he said. "We couldn't put that in jeopardy."
Stanziale said he was satisfied there wouldn't be a higher offer for the assets because they had been "well shopped" before and during bankruptcy.
Court papers show the company has made the necessary payments to maintain the clinical programs and research through December.
In a Feb. 12 motion, Stanziale said that in his business judgment the offer from RegenMedTX, which would relieve the estate of the secured claims, was superior to any bid from a third-party buyer.&lt;STORY_PAGE_BREAK/&gt;
"As a result, the Chapter 7 trustee believes that the buyer's offer for the assets is the highest or otherwise best offer that can be obtained under the circumstances," he said in the document.
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
Additionally, the company's second clinical program, Neo-Urinary Conduit, was in clinical trials. The product is an implant made from a patient's own cells and is "intended to catalyze regeneration of native-like urinary tissue, thereby eliminating the need to use bowel tissue in the current standard of care surgery," the company said on its website.
Faced with a funding shortage, Tengion submitted a Chapter 7 petition on Dec. 29, just after the company warned of a potential filing.
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
Tengion opted to let go of the employees to preserve cash, as it faced high operating expenditures and debt repayments.
"Despite these cost-cutting measures, if financing is not obtained, the company will not be able to remain in business and will likely need to seek protection under the U.S. bankruptcy laws," the company warned in the filing.&lt;STORY_PAGE_BREAK/&gt;
Tengion announced on Sept. 22 that it had retained Jefferies LLC as financial adviser to assist it with "reviewing and structuring potential strategic transactions."
On March 26, auditor Ernst &amp; Young LLP had issued a going concern warning for the company due to its recurring losses from operations and cash flow deficit.
In a Nov. 14 statement, Tengion said that it had experienced an adjusted net loss of $6.6 million for the three months ended Sept. 30.
The company blamed the loss on a rise in research and development expenses and administrative costs. The company also said legal costs related to the preparation of a market assessment of its kidney program also constrained cash flow.
For the nine months ended Sept. 30, Tengion reported a $19.3 million adjusted net loss on no revenue.
In its latest quarterly report, the company listed $9.62 million in assets and $93 million in liabilities as of Sept. 30. (In its petition, Tengion reported $1 million to $10 million in assets and $10 million to $50 million in liabilities.)
Tengion on July 1, 2013, raised $33.6 million in a private placement to fund Phase 1 clinical trials of its kidney program.
The company's shares, which trade on the OTC Pink tier of OTC Markets, closed down 25% at 0.15 cents Monday.
Matthew P. Ward of Womble Carlyle Sandridge &amp; Rice LLP represents RegenMedTX. &lt;STORY_PAGE_BREAK/&gt;
Jeff J. Friedman of Katten Muchin Rosenman LLP is counsel to Deerfield.</t>
  </si>
  <si>
    <t>['celg', 'tngni', 'celg', 'erwn', 'jefa', 'kmzpg', 'mcceng', 'seexc', 'tngni', 'tngni', 'usfda', 'womcsr']</t>
  </si>
  <si>
    <t>['tngni', 'celg']</t>
  </si>
  <si>
    <t>The Deal, LLC</t>
  </si>
  <si>
    <t>,namz,usa,usde,uss,</t>
  </si>
  <si>
    <t>Regenerative medicine company Tengion Inc. (TNGNQ) can proceed with a sale of its assets.
Judge Christopher S. Sontchi of the U.S. Bankruptcy Court for the District of Delaware in Wilmington on Friday, March 6, signed an order approving the sale to Statesville, N.C., biotechnology company RegenMedTX LLC.</t>
  </si>
  <si>
    <t>DEALNEW</t>
  </si>
  <si>
    <t>The Deal</t>
  </si>
  <si>
    <t>['c16', 'cappro', 'c133', 'cgymtr', 'cinprp', 'c13', 'c22', 'cactio', 'ccat', 'ccfd', 'ncat', 'nfact', 'nfcpin']</t>
  </si>
  <si>
    <t>Tengion can sell patents for renal function-boosting medicine</t>
  </si>
  <si>
    <t>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
The buyer will acquire all the debtor's intellectual property and biological samples related to its trials housed at its Winston-Salem, N.C., headquarters. (Three employees have been regularly monitoring the headquarters, including responding to any alarms at the property.)
No other offers for the assets were submitted by the Friday sale hearing, according to Jeffrey Testa of McCarter &amp; English LLP, counsel to Chapter 7 trustee Charles A. Stanziale Jr.
"We think it's a great result whenever a trustee can both save a business and be in a position to make a distribution to unsecured creditors, so we believe it's a win-win," Testa said. He added that 5% of the net sale proceeds will be set aside to fund a recovery to unsecured creditors.
Stanziale said the buyer intended to put up the money to continue the approval process for Tengion's regenerative medicine.
He said that process could cost "in the tens of millions of dollars" and estimated it could take up to three years. Keeping the patents alone costs $100,000 per month, Stanziale said.
Stanziale, who acknowledged the sale would not "in my view come close to paying creditors," added: "Is it a plus to have the research and [U.S. Food and Drug Administration] approval [process] go forward in what may be a breakthrough health remedy? That's a different story, and that's a good thing."&lt;STORY_PAGE_BREAK/&gt;
He continued, "So all of the time and the effort and the money that has been spent for research and approval will not go out the window."
Stanziale said the buyer originally did not offer to include a credit bid component and only offered $600,000 cash, but he and his team "talked them up significantly."
The deal was scheduled to close Monday.
"It had to be done quickly because the research that was in cold storage needed to be attended to, and we couldn't take the risk of losing the currency on the patents and losing the frozen research [by waiting]," he said. "We couldn't put that in jeopardy."
Stanziale said he was satisfied there wouldn't be a higher offer for the assets because they had been "well shopped" before and during bankruptcy.
Court papers show the company has made the necessary payments to maintain the clinical programs and research through December.
In a Feb. 12 motion, Stanziale said that in his business judgment the offer from RegenMedTX, which would relieve the estate of the secured claims, was superior to any bid from a third-party buyer.&lt;STORY_PAGE_BREAK/&gt;
"As a result, the Chapter 7 trustee believes that the buyer's offer for the assets is the highest or otherwise best offer that can be obtained under the circumstances," he said in the document.
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
Additionally, the company's second clinical program, Neo-Urinary Conduit, was in clinical trials. The product is an implant made from a patient's own cells and is "intended to catalyze regeneration of native-like urinary tissue, thereby eliminating the need to use bowel tissue in the current standard of care surgery," the company said on its website.
Faced with a funding shortage, Tengion submitted a Chapter 7 petition on Dec. 29, just after the company warned of a potential filing.
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
Tengion opted to let go of the employees to preserve cash, as it faced high operating expenditures and debt repayments.
"Despite these cost-cutting measures, if financing is not obtained, the company will not be able to remain in business and will likely need to seek protection under the U.S. bankruptcy laws," the company warned in the filing.&lt;STORY_PAGE_BREAK/&gt;
Tengion announced on Sept. 22 that it had retained Jefferies LLC as financial adviser to assist it with "reviewing and structuring potential strategic transactions."
On March 26, auditor Ernst &amp; Young LLP had issued a going concern warning for the company due to its recurring losses from operations and cash flow deficit.
In a Nov. 14 statement, Tengion said that it had experienced an adjusted net loss of $6.6 million for the three months ended Sept. 30.
The company blamed the loss on a rise in research and development expenses and administrative costs. The company also said legal costs related to the preparation of a market assessment of its kidney program also constrained cash flow.
For the nine months ended Sept. 30, Tengion reported a $19.3 million adjusted net loss on no revenue.
In its latest quarterly report, the company listed $9.62 million in assets and $93 million in liabilities as of Sept. 30. (In its petition, Tengion reported $1 million to $10 million in assets and $10 million to $50 million in liabilities.)
Tengion on July 1, 2013, raised $33.6 million in a private placement to fund Phase 1 clinical trials of its kidney program.
The company's shares, which trade on the OTC Pink tier of OTC Markets, closed down 25% at 0.15 cents Monday.
Matthew P. Ward of Womble Carlyle Sandridge &amp; Rice LLP represents RegenMedTX. &lt;STORY_PAGE_BREAK/&gt;
Jeff J. Friedman of Katten Muchin Rosenman LLP is counsel to Deerfield.</t>
  </si>
  <si>
    <t>Neo-Kidney Augment, Neo-Urinary Conduit</t>
  </si>
  <si>
    <t>Tengion</t>
  </si>
  <si>
    <t>DESR000020150815eb8f0003e</t>
  </si>
  <si>
    <t>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
OxyContin, an extended-release version of the painkiller oxycodone, has gained notoriety in recent years because of its frequent abuse. People addicted to painkillers crush the pills so that they can be snorted or injected, producing a powerful high.
In 2010, Purdue Pharma reformulated OxyContin to make it more difficult to abuse.
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
The FDA approved OxyContin for children this age who need "daily, round-the-clock, long-term" pain relief for which there is no alternative, Hertz said.
"Children are not treated with opioids very often and usually it's only for a limited period of time with close supervision by health care professionals," Hertz said. "Fewer daily doses may free patients for physical therapy appointments, allow them to go home from the hospital sooner and may help them to sleep through the night without waking up."
Children at the end of life aren't at risk of addiction.
Having additional long-acting painkillers "is going to be tremendously helpful for treating children with cancer pain or pain at the end of life," said Justin Baker, pediatric oncologist and hospice and palliative medicine doctor at St. Jude Children's Research Hospital.
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
It "is going to be tremendously helpful for treating children with cancer pain or pain at the end of life."
Justin Baker, pediatric oncologist and hospice and palliative medicine doctor at St. Jude Children's Research Hospital</t>
  </si>
  <si>
    <t>['purdp', 'purdp', 'purdp', 'usfda', 'usfda', 'mdmxrt', 'usfda']</t>
  </si>
  <si>
    <t>['usfda', 'mdmxrt', 'purdp']</t>
  </si>
  <si>
    <t>Gannett Co., Inc. - Newspaper Division</t>
  </si>
  <si>
    <t>It "is going to be tremendously helpful for treating children with cancer pain or pain at the end of life."
Justin Baker, pediatric oncologist and hospice and palliative medicine doctor at St. Jude Children's Research Hospital</t>
  </si>
  <si>
    <t>DESR</t>
  </si>
  <si>
    <t>The Desert Sun</t>
  </si>
  <si>
    <t>['cappro', 'gihea', 'gcancr', 'gcrese', 'ghea', 'c13', 'c22', 'ccat', 'gcat', 'ggroup', 'gmed', 'ncat', 'nfact', 'nfcpin']</t>
  </si>
  <si>
    <t>FDA approves painkiller OxyContin for children 11 to 16</t>
  </si>
  <si>
    <t>FDA approves painkiller OxyContin for children 11 to 16The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
OxyContin, an extended-release version of the painkiller oxycodone, has gained notoriety in recent years because of its frequent abuse. People addicted to painkillers crush the pills so that they can be snorted or injected, producing a powerful high.
In 2010, Purdue Pharma reformulated OxyContin to make it more difficult to abuse.
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
The FDA approved OxyContin for children this age who need "daily, round-the-clock, long-term" pain relief for which there is no alternative, Hertz said.
"Children are not treated with opioids very often and usually it's only for a limited period of time with close supervision by health care professionals," Hertz said. "Fewer daily doses may free patients for physical therapy appointments, allow them to go home from the hospital sooner and may help them to sleep through the night without waking up."
Children at the end of life aren't at risk of addiction.
Having additional long-acting painkillers "is going to be tremendously helpful for treating children with cancer pain or pain at the end of life," said Justin Baker, pediatric oncologist and hospice and palliative medicine doctor at St. Jude Children's Research Hospital.
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
It "is going to be tremendously helpful for treating children with cancer pain or pain at the end of life."
Justin Baker, pediatric oncologist and hospice and palliative medicine doctor at St. Jude Children's Research Hospital</t>
  </si>
  <si>
    <t>DJDN000020150105eb15001mn</t>
  </si>
  <si>
    <t>"We are committed to increasing shareholder value and believe these management changes will drive an evolution of our corporate strategy and be the first step in the next phase of the Company's growth," said Dr. Smith, Executive Chair of the Board. "The complementary leadership and technical skills of Dr. Mazzo and Mr. Vaters are expected to accelerate our clinical programs towards commercialization, enhance business development efforts, secure a global manufacturing footprint and provide commercial capacity for our clients with world class quality and reliability. These efforts, as part of a continued focus on pursuing broader strategic opportunities for our late-stage platform technologies, are expected to increase the franchise value of our pipeline."
Dr. Mazzo brings to NeoStem over 30 years of international experience in the biotech and pharmaceutical industry. Most recently, as CEO of Regado Biosciences, he created and led the smallest team ever to successfully design and execute a cardiovascular mega-trial. Prior to Regado, Dr. Mazzo was Chief Executive Officer of Aeterna Zentaris, a multi-national biopharmaceutical company focused on development of therapies in oncology and endocrinology indications. Previously, he had served as President and CEO of Chugai Pharma USA, LLC, the U.S. subsidiary of Chugai Pharmaceutical Co., Ltd. of Japan and a member of the Roche Group following his tenure at Schering-Plough as the Senior Vice-President of Development Operations and a member of the Board of Directors of Essex Chemie, AG. Dr. Mazzo held positions of increasing responsibility with Merck &amp; Co., Baxter Healthcare Corporation, Rhone-Poulenc Rorer and Hoechst Marion Roussel before joining Schering-Plough. Dr. Mazzo currently is Non-Executive Chairman of pSivida, Inc. and a Director of Avanir Pharmaceuticals.
"I believe that NeoStem's product platform, that includes a late-stage clinical pipeline, presents compelling opportunities for the development of therapies for ischemic repair, cancer and autoimmune disorders," said Dr. Mazzo. "I am extremely excited to join the company at this critical time and look forward to reporting our accomplishments in the future as we achieve our strategic goals."
Robert S. Vaters comes to NeoStem from Carob Investments, a strategic, acquisition and investor consulting firm, where he was a managing partner. From 2011 to 2013, Mr. Vaters was President, CEO, and director for Orthofix International NV, having served as its Executive Vice President, Chief Financial Officer, and Chief Operating Officer from 2008 to 2010. He was the Founder/General Partner of Med-Opportunity Partners LLC where from 2006 to 2008 he identified, negotiated, and closed on middle market healthcare buyouts and growth equity investments, specializing in pharmaceutical, medical device, biologic, medical technology and specialty health care service industries. Prior to that, he was Executive Vice President, Strategy and Corporate Development for Inamed Corporation, a global healthcare company.
"After 25 years of financial, corporate strategy, investment, deal making and capital-raising experience, I look forward to contributing to NeoStem's value with the goal of setting an industry standard for financial performance and elevating the Company to the next plateau of growth while attracting a greater institutional investor base," stated Mr. Vaters.
About NeoStem, Inc.
NeoStem is a biopharmaceutical company pursuing the preservation and enhancement of human health globally through the development of cell based therapeutics that prevent, treat or cure disease by repairing and replacing damaged or aged tissue, cells and organs and restoring their normal function. The combination of a rich therapeutics pipeline and externally recognized in-house manufacturing expertise has created an organization with unique capabilities for cost effective and accelerated product development. www.neostem.com
Forward-Looking Statements
This press release contains forward-looking statements within the meaning of the Private Securities Litigation Reform Act of 1995. Forward-looking statements reflect management's current expectations, as of the date of this press release, and involve certain risks and uncertainties. Forward-looking statements include statements herein with respect to the successful execution of the Company's business strategy, the Company's ability to develop and grow its business, the successful development of cellular therapies with respect to the Company's research and development and clinical evaluation efforts in connection with the Company's Targeted Immunotherapy Program, Ischemic Repair Program, Immune Modulation Program and other cell therapies, the future of the regenerative medicine industry, including whether a large commercial market ever develops and whether our clients receive necessary regulatory approval to market their products, and the role of stem cells and cellular therapy in that industry, and the performance and planned expansion of the Company's contract development and manufacturing business. The Company's actual results could differ materially from those anticipated in these forward-looking statements as a result of various factors. Factors that could cause future results to materially differ from the recent results or those projected in forward-looking statements include the "Risk Factors" described in the Company's Annual Report on Form 10-K filed with the Securities and Exchange Commission ("SEC") on March 13, 2014, the Company's Current Report on Form 8-K filed with the SEC on May 8, 2014 and in the Company's other periodic filings with the SEC. The Company's further development is highly dependent on future medical and research developments and market acceptance, which is outside of its control. 
CONTACT: Investor Contact: 
         LifeSci Advisors, LLC 
         Hans Vitzthum 
         Managing Director 
         Phone: +1-212-915-2568 
         Email: hans@lifesciadvisors.com 
         Media Contact: 
         NeoStem, Inc. 
         Eric Powers 
         Manager of Communications and Marketing 
         Phone: +1-212-584-4173 
         Email: epowers@neostem.com 
5 Jan 2015 09:00 ET *NeoStem Strengthens Executive Management With Appointments Of David J. Mazzo, PhD As CEO And Robert S. Vaters As Pres And Chief Fincl Officer And Elects Robin Smith, MD To Executive Chair Of The Bd &gt;NBS
5 Jan 2015 09:01 ET *Neostem Names David J. Mazzo Chief Executive Officer &gt;NBS
5 Jan 2015 09:01 ET *Neostem Names Robert S. Vaters President, Chief Financial Officer &gt;NBS
5 Jan 2015 09:02 ET *Neostem: Robin Smith Named Executive Chair of Board &gt;NBS
(MORE TO FOLLOW) Dow Jones Newswires (212-416-2800)
January 05, 2015 09:02 ET (14:02 GMT)</t>
  </si>
  <si>
    <t>['fmsi', 'baxhcc', 'chgai', 'fmsi', 'fmsi', 'hofman', 'inam', 'meoppl', 'oficks', 'schplo', 'seexc']</t>
  </si>
  <si>
    <t>['fmsi']</t>
  </si>
  <si>
    <t>Dow Jones &amp; Company, Inc.</t>
  </si>
  <si>
    <t>,usa,usny,namz,use,</t>
  </si>
  <si>
    <t>NeoStem Strengthens Executive Management With Appointments of David J. Mazzo, PhD as Chief Executive Officer and Robert S. Vaters as President and Chief Financial Officer and Elects Robin Smith, MD to Executive Chair of the Board
NEW YORK, Jan. 5, 2015 (GLOBE NEWSWIRE) -- NeoStem, Inc. (Nasdaq:NBS), a leader in the development and manufacturing of cell therapy products and regenerative medicine, today announced the appointments of David J. Mazzo, PhD as Chief Executive Officer (CEO) and Robert S. Vaters as President and Chief Financial Officer (CFO). Both Dr. Mazzo and Mr. Vaters will also serve as directors of the corporation. Simultaneously, Robin Smith, MD has been elevated to the position of Executive Chair of the Board of Directors.</t>
  </si>
  <si>
    <t>DJDN</t>
  </si>
  <si>
    <t>Dow Jones Institutional News</t>
  </si>
  <si>
    <t>['c22', 'c411', 'cboard', 'ccat', 'cslmc', 'gtrea', 'neqac', 'npress', 'c41', 'gcat', 'ghea', 'ncat', 'nfact', 'nfcpex', 'nfcpin']</t>
  </si>
  <si>
    <t>Press Release: NeoStem Strengthens Executive Management With Appointments of David J. Mazzo, PhD as Chief Executive Officer and Robert S. Vaters as President and Chief Financial Officer and Elects Robin Smith, MD to Executive Chair of the Board</t>
  </si>
  <si>
    <t>Press Release: NeoStem Strengthens Executive Management With Appointments of David J. Mazzo, PhD as Chief Executive Officer and Robert S. Vaters as President and Chief Financial Officer and Elects Robin Smith, MD to Executive Chair of the Board"We are committed to increasing shareholder value and believe these management changes will drive an evolution of our corporate strategy and be the first step in the next phase of the Company's growth," said Dr. Smith, Executive Chair of the Board. "The complementary leadership and technical skills of Dr. Mazzo and Mr. Vaters are expected to accelerate our clinical programs towards commercialization, enhance business development efforts, secure a global manufacturing footprint and provide commercial capacity for our clients with world class quality and reliability. These efforts, as part of a continued focus on pursuing broader strategic opportunities for our late-stage platform technologies, are expected to increase the franchise value of our pipeline."
Dr. Mazzo brings to NeoStem over 30 years of international experience in the biotech and pharmaceutical industry. Most recently, as CEO of Regado Biosciences, he created and led the smallest team ever to successfully design and execute a cardiovascular mega-trial. Prior to Regado, Dr. Mazzo was Chief Executive Officer of Aeterna Zentaris, a multi-national biopharmaceutical company focused on development of therapies in oncology and endocrinology indications. Previously, he had served as President and CEO of Chugai Pharma USA, LLC, the U.S. subsidiary of Chugai Pharmaceutical Co., Ltd. of Japan and a member of the Roche Group following his tenure at Schering-Plough as the Senior Vice-President of Development Operations and a member of the Board of Directors of Essex Chemie, AG. Dr. Mazzo held positions of increasing responsibility with Merck &amp; Co., Baxter Healthcare Corporation, Rhone-Poulenc Rorer and Hoechst Marion Roussel before joining Schering-Plough. Dr. Mazzo currently is Non-Executive Chairman of pSivida, Inc. and a Director of Avanir Pharmaceuticals.
"I believe that NeoStem's product platform, that includes a late-stage clinical pipeline, presents compelling opportunities for the development of therapies for ischemic repair, cancer and autoimmune disorders," said Dr. Mazzo. "I am extremely excited to join the company at this critical time and look forward to reporting our accomplishments in the future as we achieve our strategic goals."
Robert S. Vaters comes to NeoStem from Carob Investments, a strategic, acquisition and investor consulting firm, where he was a managing partner. From 2011 to 2013, Mr. Vaters was President, CEO, and director for Orthofix International NV, having served as its Executive Vice President, Chief Financial Officer, and Chief Operating Officer from 2008 to 2010. He was the Founder/General Partner of Med-Opportunity Partners LLC where from 2006 to 2008 he identified, negotiated, and closed on middle market healthcare buyouts and growth equity investments, specializing in pharmaceutical, medical device, biologic, medical technology and specialty health care service industries. Prior to that, he was Executive Vice President, Strategy and Corporate Development for Inamed Corporation, a global healthcare company.
"After 25 years of financial, corporate strategy, investment, deal making and capital-raising experience, I look forward to contributing to NeoStem's value with the goal of setting an industry standard for financial performance and elevating the Company to the next plateau of growth while attracting a greater institutional investor base," stated Mr. Vaters.
About NeoStem, Inc.
NeoStem is a biopharmaceutical company pursuing the preservation and enhancement of human health globally through the development of cell based therapeutics that prevent, treat or cure disease by repairing and replacing damaged or aged tissue, cells and organs and restoring their normal function. The combination of a rich therapeutics pipeline and externally recognized in-house manufacturing expertise has created an organization with unique capabilities for cost effective and accelerated product development. www.neostem.com
Forward-Looking Statements
This press release contains forward-looking statements within the meaning of the Private Securities Litigation Reform Act of 1995. Forward-looking statements reflect management's current expectations, as of the date of this press release, and involve certain risks and uncertainties. Forward-looking statements include statements herein with respect to the successful execution of the Company's business strategy, the Company's ability to develop and grow its business, the successful development of cellular therapies with respect to the Company's research and development and clinical evaluation efforts in connection with the Company's Targeted Immunotherapy Program, Ischemic Repair Program, Immune Modulation Program and other cell therapies, the future of the regenerative medicine industry, including whether a large commercial market ever develops and whether our clients receive necessary regulatory approval to market their products, and the role of stem cells and cellular therapy in that industry, and the performance and planned expansion of the Company's contract development and manufacturing business. The Company's actual results could differ materially from those anticipated in these forward-looking statements as a result of various factors. Factors that could cause future results to materially differ from the recent results or those projected in forward-looking statements include the "Risk Factors" described in the Company's Annual Report on Form 10-K filed with the Securities and Exchange Commission ("SEC") on March 13, 2014, the Company's Current Report on Form 8-K filed with the SEC on May 8, 2014 and in the Company's other periodic filings with the SEC. The Company's further development is highly dependent on future medical and research developments and market acceptance, which is outside of its control. 
CONTACT: Investor Contact: 
         LifeSci Advisors, LLC 
         Hans Vitzthum 
         Managing Director 
         Phone: +1-212-915-2568 
         Email: hans@lifesciadvisors.com 
         Media Contact: 
         NeoStem, Inc. 
         Eric Powers 
         Manager of Communications and Marketing 
         Phone: +1-212-584-4173 
         Email: epowers@neostem.com 
5 Jan 2015 09:00 ET *NeoStem Strengthens Executive Management With Appointments Of David J. Mazzo, PhD As CEO And Robert S. Vaters As Pres And Chief Fincl Officer And Elects Robin Smith, MD To Executive Chair Of The Bd &gt;NBS
5 Jan 2015 09:01 ET *Neostem Names David J. Mazzo Chief Executive Officer &gt;NBS
5 Jan 2015 09:01 ET *Neostem Names Robert S. Vaters President, Chief Financial Officer &gt;NBS
5 Jan 2015 09:02 ET *Neostem: Robin Smith Named Executive Chair of Board &gt;NBS
(MORE TO FOLLOW) Dow Jones Newswires (212-416-2800)
January 05, 2015 09:02 ET (14:02 GMT)</t>
  </si>
  <si>
    <t>DJDN000020150105eb15001u2</t>
  </si>
  <si>
    <t>MarginProb</t>
  </si>
  <si>
    <t>Dune Medical Devices</t>
  </si>
  <si>
    <t>PR Newswire
PAOLI, Pa., Jan. 5, 2015
PAOLI, Pa., Jan. 5, 2015 /PRNewswire/ -- Today, Dune Medical Devices announced FDA approval of an updated version of its flagship product, MarginProbe, a medical device that enables real-time detection of cancer at the surface of excised tissue specimens during breast-conserving cancer surgery.
Surgeon feedback, innovative design ideas, and superior miniaturization engineering were the driving forces behind the development of MarginProbe 1.2. This new version, which utilizes the same trusted, FDA-approved, diagnostic technology as version 1.1, is focused on proving superior functionality, portability, and overall ease of use.
"Our goal in offering this update is to provide surgeons with the most effective, easy-to-use product when they walk into a lumpectomy case," said Dan Hashimshony, CEO of Dune Medical Devices. "Once the MarginProbe demonstrated national success across all territories, we began enhancing the usability for surgeons while offering simpler handling. Despite the fact that we offer the only product dedicated to the pressing need for intraoperative margin assessment in breast cancer surgery, we always knew it's critical we constantly listen to our loyal and growing customer base and do our best to offer them further innovation."
Feature enhancements for MarginProbe 1.2 include: 
   -- Reduced Size &amp; Weight: A major highlight of MarginProbe 1.2 is the 
      reduced size. The new unit is in tabletop form (29 x 43 x 38 cm in size) 
      and weighs 35 lbs. making it 75% lighter and much easier to handle in 
      today's busy operating rooms. 
   -- Brighter Screen: The screen's brightness has been enhanced to provide 
      surgeons a clearer screen image. 
   -- Wider Viewing angle: With MarginProbe 1.2, surgeons will have the ability 
      to clearly view the screen from anywhere in the operating room without 
      encountering a glare, pixilation, or a blind spot. 
   -- Improved on-screen notices: Ensuring key alerts are easier to notice in 
      the OR ambiance. 
   -- Startup Time Reduced 50%: The startup time for MarginProbe 1.2 is reduced 
      from approximately three minutes to 90 seconds, making MarginProbe's 
      services even more instantaneous. 
   -- Improved service time: Due to its new reduced size, technicians are able 
      to provide faster service, reducing down time in case service is needed. 
Additional information about MarginProbe 1.2 can be found at http://www.marginprobe.com/marginprobe-1-2/ . MarginProbe 1.1 is, and will remain, fully supported by Dune Medical Devices.
About Dune Medical Devices
Dune Medical Devices was founded in 2002 by Dr. Dan Hashimshony to realize the extraordinary medical potential of its proprietary tissue characterization technology. Offering surgeons and radiologists the real time ability to identify cancerous tissues and react immediately, this technology holds the promise for a broad range of surgical and diagnostic applications.
Dune Medical Devices is a privately held company with offices in the U.S. and Israel. For more information, please visit www.dunemedical.com.
Photo - http://photos.prnewswire.com/prnh/20150104/166808
Logo - http://photos.prnewswire.com/prnh/20150104/166834LOGO
Logo - http://photos.prnewswire.com/prnh/20150104/166835LOGO
To view the original version on PR Newswire, visit:http://www.prnewswire.com/news-releases/dune-medical-devices-announces-fda-approval-of-updated-version-of-marginprobe-with-feature-enhancements-further-improving-user-friendly-experience-for-surgeons-300015555.html
SOURCE Dune Medical Devices
/Web site: http://www.dunemedical.com
(END) Dow Jones Newswires
January 05, 2015 09:49 ET (14:49 GMT)</t>
  </si>
  <si>
    <t>['dmdcdl', 'dmdcdl', 'dmdcdl', 'usfda']</t>
  </si>
  <si>
    <t>['dmdcdl']</t>
  </si>
  <si>
    <t>Dune Medical Devices Announces FDA Approval of Updated Version of MarginProbe with Feature Enhancements, Further Improving User-Friendly Experience for Surgeons
Medical Device update offers brighter screen, reduced size and emphasized alerts to improve ease-of-use for surgeons</t>
  </si>
  <si>
    <t>['c22', 'cappro', 'neqac', 'npress', 'c13', 'ccat', 'ncat', 'nfact', 'nfcpin']</t>
  </si>
  <si>
    <t>Press Release: Dune Medical Devices Announces FDA Approval of Updated Version of MarginProbe with Feature Enhancements, Further Improving User-Friendly Experience for Surgeons</t>
  </si>
  <si>
    <t>Press Release: Dune Medical Devices Announces FDA Approval of Updated Version of MarginProbe with Feature Enhancements, Further Improving User-Friendly Experience for SurgeonsPR Newswire
PAOLI, Pa., Jan. 5, 2015
PAOLI, Pa., Jan. 5, 2015 /PRNewswire/ -- Today, Dune Medical Devices announced FDA approval of an updated version of its flagship product, MarginProbe, a medical device that enables real-time detection of cancer at the surface of excised tissue specimens during breast-conserving cancer surgery.
Surgeon feedback, innovative design ideas, and superior miniaturization engineering were the driving forces behind the development of MarginProbe 1.2. This new version, which utilizes the same trusted, FDA-approved, diagnostic technology as version 1.1, is focused on proving superior functionality, portability, and overall ease of use.
"Our goal in offering this update is to provide surgeons with the most effective, easy-to-use product when they walk into a lumpectomy case," said Dan Hashimshony, CEO of Dune Medical Devices. "Once the MarginProbe demonstrated national success across all territories, we began enhancing the usability for surgeons while offering simpler handling. Despite the fact that we offer the only product dedicated to the pressing need for intraoperative margin assessment in breast cancer surgery, we always knew it's critical we constantly listen to our loyal and growing customer base and do our best to offer them further innovation."
Feature enhancements for MarginProbe 1.2 include: 
   -- Reduced Size &amp; Weight: A major highlight of MarginProbe 1.2 is the 
      reduced size. The new unit is in tabletop form (29 x 43 x 38 cm in size) 
      and weighs 35 lbs. making it 75% lighter and much easier to handle in 
      today's busy operating rooms. 
   -- Brighter Screen: The screen's brightness has been enhanced to provide 
      surgeons a clearer screen image. 
   -- Wider Viewing angle: With MarginProbe 1.2, surgeons will have the ability 
      to clearly view the screen from anywhere in the operating room without 
      encountering a glare, pixilation, or a blind spot. 
   -- Improved on-screen notices: Ensuring key alerts are easier to notice in 
      the OR ambiance. 
   -- Startup Time Reduced 50%: The startup time for MarginProbe 1.2 is reduced 
      from approximately three minutes to 90 seconds, making MarginProbe's 
      services even more instantaneous. 
   -- Improved service time: Due to its new reduced size, technicians are able 
      to provide faster service, reducing down time in case service is needed. 
Additional information about MarginProbe 1.2 can be found at http://www.marginprobe.com/marginprobe-1-2/ . MarginProbe 1.1 is, and will remain, fully supported by Dune Medical Devices.
About Dune Medical Devices
Dune Medical Devices was founded in 2002 by Dr. Dan Hashimshony to realize the extraordinary medical potential of its proprietary tissue characterization technology. Offering surgeons and radiologists the real time ability to identify cancerous tissues and react immediately, this technology holds the promise for a broad range of surgical and diagnostic applications.
Dune Medical Devices is a privately held company with offices in the U.S. and Israel. For more information, please visit www.dunemedical.com.
Photo - http://photos.prnewswire.com/prnh/20150104/166808
Logo - http://photos.prnewswire.com/prnh/20150104/166834LOGO
Logo - http://photos.prnewswire.com/prnh/20150104/166835LOGO
To view the original version on PR Newswire, visit:http://www.prnewswire.com/news-releases/dune-medical-devices-announces-fda-approval-of-updated-version-of-marginprobe-with-feature-enhancements-further-improving-user-friendly-experience-for-surgeons-300015555.html
SOURCE Dune Medical Devices
/Web site: http://www.dunemedical.com
(END) Dow Jones Newswires
January 05, 2015 09:49 ET (14:49 GMT)</t>
  </si>
  <si>
    <t>DJDN000020150105eb15001vz</t>
  </si>
  <si>
    <t>GoldsteinJoshua_KattampallilNeil</t>
  </si>
  <si>
    <t>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
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
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"You're going to see a dollar effect on those numbers just simply by virtue of so many manufacturers having a presence overseas now." (ian.talley@wsj.com)
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
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
9:30 EST - Up nearly 30% the last 1/3 of 2014, Sonic (SONC) shares are unlikely to see a bump from the anticipated F1Q beat-and-raise Susquehanna expects the restaurant chain to post after the bell tomorrow. That as SONC's P-E multiple "is just shy of its 10-year peak"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
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"This is not the stuff of recessions," says Kasriel. "But it would be a mistake to extrapolate the strength we've seen in recent months into 2015." (nick.timiraos@wsj.com; @NickTimiraos)
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"We're seeing ETFs truly come of age as more investors around the world recognize and embrace the versatility of these vehicles," says iShares chief Mark Wiedman. The business' assets under management topped $1T as of year's end. (katy.burne@wsj.com; @katyburne)
9:10 EST - Nasdaq's (NDAQ) planned $225M acquisition of index provider Dorsey Wright was a "small but smart deal," says Evercore. The deal will help NDAQ grow its index business, which has been a focus for the company recently. "If [Nasdaq] is going to do an acquisition, this is the type we would like to see," adds Evercore. NDAQ is inactive premarket. (bradley.hope@wsj.com)
9:02 EST - Stock strategists at Goldman Sachs say their barometer of investor sentiment "currently stands at a maximum possible reading of 100, suggesting the S&amp;P 500 has a near-term downside risk during the next six weeks." The high rating, they write, indicates an "extreme positive reading," a strong contrarian signal for future returns. The strategists are among the least bullish on the street, calling for the S&amp;P 500 to end the year at 2100, with a return of 4% including dividends. (dan.strumpf@wsj.com)
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"ride out this industry downturn" without dumping PTEN as shares are trading at only about 60% of the replacement cost of assets. The stock is down 1.8% premarket at $16.35 as oil falls further this morning. PTEN tumbled 49% in 4Q to reach 2 1/2-year lows. (dan.molinski@wsj.com; @dmwsj)
(END) Dow Jones Newswires
January 05, 2015 09:54 ET (14:54 GMT)</t>
  </si>
  <si>
    <t>['amge', 'amge', 'brstmy', 'dorswa', 'gldmns', 'gnmoc', 'ktphi', 'ktphi', 'nasma', 'pattng', 'petbrs', 'usfda', 'schplo']</t>
  </si>
  <si>
    <t>['schplo']</t>
  </si>
  <si>
    <t>9:54 EST - Cempra (CEMP) hits record highs following positive topline results in a late-stage trial for its bacterial pneumonia antibiotic, the space has shown to be a big money-maker for investors. CEMP is among a handful of players focused on developing treatments for bacterial infections which have become resistant to traditional antibiotics, a growing health threat. Also in that group is Cubist (CBST), which last month agreed to be bought by Merck (MRK) for $8.4B, with the per-share value 5 times what the stock was trading at in early 2011. CEMP rises 8% to $24.71, well off the morning's high of $27.10, as the broader market sags. (chelsey.dulaney@wsj.com)</t>
  </si>
  <si>
    <t>['c181', 'c22', 'ccat', 'namt', 'ndjmt', 'neqac', 'c18', 'cactio', 'ncat', 'nfact', 'nfcpin']</t>
  </si>
  <si>
    <t>More Investor Interest in Antibiotics -- Market Talk</t>
  </si>
  <si>
    <t>More Investor Interest in Antibiotics -- Market Talk9:47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
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
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"You're going to see a dollar effect on those numbers just simply by virtue of so many manufacturers having a presence overseas now." (ian.talley@wsj.com)
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
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
9:30 EST - Up nearly 30% the last 1/3 of 2014, Sonic (SONC) shares are unlikely to see a bump from the anticipated F1Q beat-and-raise Susquehanna expects the restaurant chain to post after the bell tomorrow. That as SONC's P-E multiple "is just shy of its 10-year peak"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
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"This is not the stuff of recessions," says Kasriel. "But it would be a mistake to extrapolate the strength we've seen in recent months into 2015." (nick.timiraos@wsj.com; @NickTimiraos)
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"We're seeing ETFs truly come of age as more investors around the world recognize and embrace the versatility of these vehicles," says iShares chief Mark Wiedman. The business' assets under management topped $1T as of year's end. (katy.burne@wsj.com; @katyburne)
9:10 EST - Nasdaq's (NDAQ) planned $225M acquisition of index provider Dorsey Wright was a "small but smart deal," says Evercore. The deal will help NDAQ grow its index business, which has been a focus for the company recently. "If [Nasdaq] is going to do an acquisition, this is the type we would like to see," adds Evercore. NDAQ is inactive premarket. (bradley.hope@wsj.com)
9:02 EST - Stock strategists at Goldman Sachs say their barometer of investor sentiment "currently stands at a maximum possible reading of 100, suggesting the S&amp;P 500 has a near-term downside risk during the next six weeks." The high rating, they write, indicates an "extreme positive reading," a strong contrarian signal for future returns. The strategists are among the least bullish on the street, calling for the S&amp;P 500 to end the year at 2100, with a return of 4% including dividends. (dan.strumpf@wsj.com)
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"ride out this industry downturn" without dumping PTEN as shares are trading at only about 60% of the replacement cost of assets. The stock is down 1.8% premarket at $16.35 as oil falls further this morning. PTEN tumbled 49% in 4Q to reach 2 1/2-year lows. (dan.molinski@wsj.com; @dmwsj)
(END) Dow Jones Newswires
January 05, 2015 09:54 ET (14:54 GMT)</t>
  </si>
  <si>
    <t>DJDN000020150108eb18000zc</t>
  </si>
  <si>
    <t>FowersAlyssa_PocinkiAllegra</t>
  </si>
  <si>
    <t>Plazomicin</t>
  </si>
  <si>
    <t>Achaogen</t>
  </si>
  <si>
    <t>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
"We appreciate the FDA's recognition that plazomicin is deserving of QIDP status and eligible for the provisions of the GAIN Act," commented Dr. Kenneth Hillan, MB, ChB, Chief Executive Officer of Achaogen. "We are excited by plazomicin's potential to save lives in patients who have serious multi-drug resistant gram-negative infections."
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"nightmare bacteria" and indicated that CRE poses a public health threat requiring "urgent and aggressive action."
About Achaogen
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CONTACT: Candice Knoll 
         Blueprint Life Science Group 
         415.375.3340 Ext. 105 
         cknoll@bplifescience.com 
8 Jan 2015 05:30 ET *Achaogen Announces Plazomicin Granted QIDP Designation By FDA
(MORE TO FOLLOW) Dow Jones Newswires (212-416-2800)
January 08, 2015 05:30 ET (10:30 GMT)</t>
  </si>
  <si>
    <t>['achaog', 'achaog', 'achaog', 'bmdvrv', 'usfda', 'usfda', 'usfda']</t>
  </si>
  <si>
    <t>['usfda', 'achaog']</t>
  </si>
  <si>
    <t>,usa,usca,usw,namz,</t>
  </si>
  <si>
    <t>Achaogen Announces Plazomicin Granted QIDP Designation by FDA
SOUTH SAN FRANCISCO, Calif., Jan. 8, 2015 (GLOBE NEWSWIRE) -- Achaogen, Inc. (Nasdaq:AKAO), a clinical-stage biopharmaceutical company developing novel antibacterials to treat multi-drug resistant (MDR) gram-negative infections, today announced that the Company's lead product candidate, plazomicin, has received Qualified Infectious Disease Product (QIDP) designation from the U.S. Food and Drug Administration (FDA). The QIDP designation was created by the Generating Antibiotic Incentives Now (GAIN) Act, which was part of the FDA Safety and Innovation Act (FDASIA) and provides certain incentives for the development of new antibiotics, including priority review and an additional five years of market exclusivity. The FDA granted fast track status for plazomicin in 2012.</t>
  </si>
  <si>
    <t>['c23', 'c22', 'c31', 'ccat', 'neqac', 'npress', 'ncat', 'nfact', 'nfcpin']</t>
  </si>
  <si>
    <t>Press Release: Achaogen Announces Plazomicin Granted QIDP Designation by FDA</t>
  </si>
  <si>
    <t>Press Release: Achaogen Announces Plazomicin Granted QIDP Designation by FDAPlazomicin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
"We appreciate the FDA's recognition that plazomicin is deserving of QIDP status and eligible for the provisions of the GAIN Act," commented Dr. Kenneth Hillan, MB, ChB, Chief Executive Officer of Achaogen. "We are excited by plazomicin's potential to save lives in patients who have serious multi-drug resistant gram-negative infections."
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"nightmare bacteria" and indicated that CRE poses a public health threat requiring "urgent and aggressive action."
About Achaogen
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CONTACT: Candice Knoll 
         Blueprint Life Science Group 
         415.375.3340 Ext. 105 
         cknoll@bplifescience.com 
8 Jan 2015 05:30 ET *Achaogen Announces Plazomicin Granted QIDP Designation By FDA
(MORE TO FOLLOW) Dow Jones Newswires (212-416-2800)
January 08, 2015 05:30 ET (10:30 GMT)</t>
  </si>
  <si>
    <t>DJDN000020150108eb18001mg</t>
  </si>
  <si>
    <t>Tri-Moxi, Pred-Moxi</t>
  </si>
  <si>
    <t>Imprimis Pharmaceuticals Inc.</t>
  </si>
  <si>
    <t>Results of an investigator-initiated evaluation of the company's Pred-Moxi and Tri-Moxi topical eye drops for patients following LASIK surgery expected to be announced by end of January 2015
PR Newswire
SAN DIEGO, Jan. 8, 2015
SAN DIEGO, Jan. 8, 2015 /PRNewswire/ -- Imprimis Pharmaceuticals, Inc. (NASDAQ: IMMY), a pharmaceutical company focused on the development and commercialization of proprietary compounded drug therapies, today announced its plans to introduce proprietary triamcinolone acetonide and moxifloxacin hydrochloride (Tri-Moxi) and prednisolone acetate and moxifloxacin hydrochloride (Pred-Moxi) combination eye drop formulations for patients following laser refractive surgery, including LASIK and photorefractive keratectomy (PRK) surgery, cataract and other ocular surgeries.
The current treatment regimens following LASIK, cataract and other ocular surgeries include two or more daily self-administered topical eye drops for up to 4 weeks. It is well documented that current eye drop regimens can be confusing to patients, creating non-compliance issues and incorrect dosing.(1) For some high volume ocular surgeries, like PRK and LASIK, the company estimates that its combination Tri-Moxi and Pred-Moxi topical eye drop formulations can require up to 50% fewer drops to be administered by patients and may cost up to 75% less than current post-surgery drops regimens. Importantly, Imprimis' topical compounded drops may be eligible for reimbursement to patients covered by both public and private insurance plans. A prospective evaluation of de-identified quality assurance data of the Tri-Moxi and Pred-Moxi topical formulations for patients following LASIK surgery enrolled in the fall of 2014 at the Cleveland Eye Clinic. Imprimis expects the results of this research to be announced by the end of January 2015.
Imprimis' ophthalmic compound formulations have been optimized for the isotonicity and pH most compatible with the eye. Imprimis' patent-pending drug formulations allow for increased solubility of active pharmaceutical ingredients, creating small, uniform particle sizes which enable functionality such as an injectable or use as a topical eye drop.
"We are pleased to make our Tri-Moxi and Pred-Moxi formulations available soon -- as an eye drop. This is a new application of our proprietary compound drug formulations, which allows for the combination of active pharmaceutical ingredients that do not normally combine well for administration. To date, we have made this technology available in single-use injectable ophthalmic formulations, which numerous ophthalmologists have reported on at major clinical meetings. While 95% of leading ophthalmologists surveyed would prefer Dropless Therapy(2) , many in the U.S. and abroad continue to prescribe eye drops for their patients following cataract surgery and other ocular procedures. The current single-API steroid and antibiotic eye drop choices for physicians and patients create compliance and cost issues for each of the parties involved. As a result, and in an effort to build a bridge to a 'Dropless' future for procedures like cataract surgery and to address the need for LessDrops(TM) in procedures like LASIK, we are seizing upon the opportunity to dramatically reduce the number of eye drop applications and lower costs by using our compounded formulations," stated Imprimis CEO Mark L. Baum.
Baum concluded, "Imprimis believes in and is committed to quality, accessible innovation and solving unmet needs in the markets it serves. In 2015 and beyond, we look forward to continuing to introduce new applications of our proprietary formulations and technologies, particularly in ophthalmology, for injectable and topical applications."
All Imprimis formulations may be prescribed pursuant to a physician prescription for an individually identified patient consistent with federal and state laws governing compounded drug formulations.
ABOUT LASIK
Over half of Americans require some form of vision correction and it is estimated that 43 million of these are candidates for refractive surgery. Nearly 96% of refractive procedures performed today are LASIK (laser in situ keratomileusis), an outpatient surgical procedure used to treat nearsightedness, farsightedness, and astigmatism. According to the American Academy of Ophthalmology LASIK was first approved for use by the FDA in 1999 and it has quickly become one of today's most popular elective procedures with an estimated 700,000 procedures being performed annually in the U.S.
ABOUT IMPRIMIS PHARMACEUTICALS
San Diego-based Imprimis Pharmaceuticals, Inc. (NASDAQ: IMMY) is a pharmaceutical company dedicated to delivering high quality and innovative medicines to physicians and patients at accessible prices. Imprimis' business is focused on its proprietary ophthalmology and urology drug formulations. The company's pioneering ophthalmology formulation portfolio is disrupting the multi-billion dollar eye drop market, addressing patient compliance issues and providing other medical and economic benefits to patients. Imprimis expects to launch its urology business in 2015, which includes a patented formulation to address patients suffering from interstitial cystitis. For more information about Imprimis, please visit the company's corporate website at www.ImprimisPharma.com; ophthalmology business website at www.GoDropless.com; and urology business website at www.DefeatIC.com.
SAFE HARBOR
This press release contains forward-looking statements within the meaning of the U.S. Private Securities Litigation Reform Act of 1995. Any statements in this release that are not historical facts may be considered such "forward looking statements." Forward looking statements are based on management's current expectations and are subject to risks and uncertainties which may cause results to differ materially and adversely from the statements contained herein. Some of the potential risks and uncertainties that could cause actual results to differ from those predicted include risks and uncertainties related to Imprimis' ability to make commercially available its compounded formulations and technologies in a timely manner or at all; physician interest in prescribing its formulations; risks related to its compounding pharmacy operations; its ability to enter into other strategic alliances, including arrangements with pharmacies, physicians and healthcare organizations for the development and distribution of its formulations; its ability to obtain intellectual property protection for its assets; its ability to accurately estimate its expenses and cash burn, and raise additional funds when necessary; risks related to research and development activities; the projected size of the potential market for its technologies and formulations; unexpected new data, safety and technical issues; regulatory and market developments impacting compounding pharmacies, outsourcing facilities and the pharmaceutical industry; competition; and market conditions. These and additional risks and uncertainties are more fully described in Imprimis' filings with the Securities and Exchange Commission, including its Annual Report on Form 10-K and its Quarterly Reports on Form 10-Q. Such documents may be read free of charge on the SEC's web site at www.sec.gov. Undue reliance should not be placed on forward-looking statements, which speak only as of the date they are made. Except as required by law, Imprimis undertakes no obligation to update any forward looking statements to reflect new information, events or circumstances after the date they are made, or to reflect the occurrence of unanticipated events.
(1) Hennessy AL, Ophthalmology, 2010
(2) Video interview survey of 21 leading ophthalmologists conducted at a leading industry meeting in June 2014 in Boston
Investor Contact
Bonnie Ortega
bortega@imprimispharma.com
858.704.4587
Media Contact
Deb Holliday
deb@pascalecommunications.com
412.877.4519
Photo - http://photos.prnewswire.com/prnh/20150108/167712LOGO
To view the original version on PR Newswire, visit:http://www.prnewswire.com/news-releases/imprimis-pharmaceuticals-looks-to-expand-its-ophthalmology-portfolio-with-lessdrops-300017677.html
SOURCE Imprimis Pharmaceuticals
/Web site: http://www.imprimispharma.com
8 Jan 2015 08:03 ET *Imprimis Pharmaceuticals Looks To Expand Its Ophthalmology Portfolio With LessDrops(TM)
(MORE TO FOLLOW) Dow Jones Newswires (212-416-2800)
January 08, 2015 08:03 ET (13:03 GMT)</t>
  </si>
  <si>
    <t>['bywrin', 'bywrin', 'bywrin', 'seexc', 'usfda']</t>
  </si>
  <si>
    <t>['bywrin']</t>
  </si>
  <si>
    <t>Imprimis Pharmaceuticals Looks to Expand its Ophthalmology Portfolio with LessDrops(TM)
Proprietary topical compounded formulations offer the promise of significantly reducing the number of patient eye drop administrations as well as the high cost of eye drops typically required for traditional treatment</t>
  </si>
  <si>
    <t>['c22', 'ccat', 'neqac', 'npress', 'ncat', 'nfact', 'nfcpin']</t>
  </si>
  <si>
    <t>Press Release: Imprimis Pharmaceuticals Looks to Expand its Ophthalmology Portfolio with LessDrops(TM)</t>
  </si>
  <si>
    <t>Press Release: Imprimis Pharmaceuticals Looks to Expand its Ophthalmology Portfolio with LessDrops(TM)Results of an investigator-initiated evaluation of the company's Pred-Moxi and Tri-Moxi topical eye drops for patients following LASIK surgery expected to be announced by end of January 2015
PR Newswire
SAN DIEGO, Jan. 8, 2015
SAN DIEGO, Jan. 8, 2015 /PRNewswire/ -- Imprimis Pharmaceuticals, Inc. (NASDAQ: IMMY), a pharmaceutical company focused on the development and commercialization of proprietary compounded drug therapies, today announced its plans to introduce proprietary triamcinolone acetonide and moxifloxacin hydrochloride (Tri-Moxi) and prednisolone acetate and moxifloxacin hydrochloride (Pred-Moxi) combination eye drop formulations for patients following laser refractive surgery, including LASIK and photorefractive keratectomy (PRK) surgery, cataract and other ocular surgeries.
The current treatment regimens following LASIK, cataract and other ocular surgeries include two or more daily self-administered topical eye drops for up to 4 weeks. It is well documented that current eye drop regimens can be confusing to patients, creating non-compliance issues and incorrect dosing.(1) For some high volume ocular surgeries, like PRK and LASIK, the company estimates that its combination Tri-Moxi and Pred-Moxi topical eye drop formulations can require up to 50% fewer drops to be administered by patients and may cost up to 75% less than current post-surgery drops regimens. Importantly, Imprimis' topical compounded drops may be eligible for reimbursement to patients covered by both public and private insurance plans. A prospective evaluation of de-identified quality assurance data of the Tri-Moxi and Pred-Moxi topical formulations for patients following LASIK surgery enrolled in the fall of 2014 at the Cleveland Eye Clinic. Imprimis expects the results of this research to be announced by the end of January 2015.
Imprimis' ophthalmic compound formulations have been optimized for the isotonicity and pH most compatible with the eye. Imprimis' patent-pending drug formulations allow for increased solubility of active pharmaceutical ingredients, creating small, uniform particle sizes which enable functionality such as an injectable or use as a topical eye drop.
"We are pleased to make our Tri-Moxi and Pred-Moxi formulations available soon -- as an eye drop. This is a new application of our proprietary compound drug formulations, which allows for the combination of active pharmaceutical ingredients that do not normally combine well for administration. To date, we have made this technology available in single-use injectable ophthalmic formulations, which numerous ophthalmologists have reported on at major clinical meetings. While 95% of leading ophthalmologists surveyed would prefer Dropless Therapy(2) , many in the U.S. and abroad continue to prescribe eye drops for their patients following cataract surgery and other ocular procedures. The current single-API steroid and antibiotic eye drop choices for physicians and patients create compliance and cost issues for each of the parties involved. As a result, and in an effort to build a bridge to a 'Dropless' future for procedures like cataract surgery and to address the need for LessDrops(TM) in procedures like LASIK, we are seizing upon the opportunity to dramatically reduce the number of eye drop applications and lower costs by using our compounded formulations," stated Imprimis CEO Mark L. Baum.
Baum concluded, "Imprimis believes in and is committed to quality, accessible innovation and solving unmet needs in the markets it serves. In 2015 and beyond, we look forward to continuing to introduce new applications of our proprietary formulations and technologies, particularly in ophthalmology, for injectable and topical applications."
All Imprimis formulations may be prescribed pursuant to a physician prescription for an individually identified patient consistent with federal and state laws governing compounded drug formulations.
ABOUT LASIK
Over half of Americans require some form of vision correction and it is estimated that 43 million of these are candidates for refractive surgery. Nearly 96% of refractive procedures performed today are LASIK (laser in situ keratomileusis), an outpatient surgical procedure used to treat nearsightedness, farsightedness, and astigmatism. According to the American Academy of Ophthalmology LASIK was first approved for use by the FDA in 1999 and it has quickly become one of today's most popular elective procedures with an estimated 700,000 procedures being performed annually in the U.S.
ABOUT IMPRIMIS PHARMACEUTICALS
San Diego-based Imprimis Pharmaceuticals, Inc. (NASDAQ: IMMY) is a pharmaceutical company dedicated to delivering high quality and innovative medicines to physicians and patients at accessible prices. Imprimis' business is focused on its proprietary ophthalmology and urology drug formulations. The company's pioneering ophthalmology formulation portfolio is disrupting the multi-billion dollar eye drop market, addressing patient compliance issues and providing other medical and economic benefits to patients. Imprimis expects to launch its urology business in 2015, which includes a patented formulation to address patients suffering from interstitial cystitis. For more information about Imprimis, please visit the company's corporate website at www.ImprimisPharma.com; ophthalmology business website at www.GoDropless.com; and urology business website at www.DefeatIC.com.
SAFE HARBOR
This press release contains forward-looking statements within the meaning of the U.S. Private Securities Litigation Reform Act of 1995. Any statements in this release that are not historical facts may be considered such "forward looking statements." Forward looking statements are based on management's current expectations and are subject to risks and uncertainties which may cause results to differ materially and adversely from the statements contained herein. Some of the potential risks and uncertainties that could cause actual results to differ from those predicted include risks and uncertainties related to Imprimis' ability to make commercially available its compounded formulations and technologies in a timely manner or at all; physician interest in prescribing its formulations; risks related to its compounding pharmacy operations; its ability to enter into other strategic alliances, including arrangements with pharmacies, physicians and healthcare organizations for the development and distribution of its formulations; its ability to obtain intellectual property protection for its assets; its ability to accurately estimate its expenses and cash burn, and raise additional funds when necessary; risks related to research and development activities; the projected size of the potential market for its technologies and formulations; unexpected new data, safety and technical issues; regulatory and market developments impacting compounding pharmacies, outsourcing facilities and the pharmaceutical industry; competition; and market conditions. These and additional risks and uncertainties are more fully described in Imprimis' filings with the Securities and Exchange Commission, including its Annual Report on Form 10-K and its Quarterly Reports on Form 10-Q. Such documents may be read free of charge on the SEC's web site at www.sec.gov. Undue reliance should not be placed on forward-looking statements, which speak only as of the date they are made. Except as required by law, Imprimis undertakes no obligation to update any forward looking statements to reflect new information, events or circumstances after the date they are made, or to reflect the occurrence of unanticipated events.
(1) Hennessy AL, Ophthalmology, 2010
(2) Video interview survey of 21 leading ophthalmologists conducted at a leading industry meeting in June 2014 in Boston
Investor Contact
Bonnie Ortega
bortega@imprimispharma.com
858.704.4587
Media Contact
Deb Holliday
deb@pascalecommunications.com
412.877.4519
Photo - http://photos.prnewswire.com/prnh/20150108/167712LOGO
To view the original version on PR Newswire, visit:http://www.prnewswire.com/news-releases/imprimis-pharmaceuticals-looks-to-expand-its-ophthalmology-portfolio-with-lessdrops-300017677.html
SOURCE Imprimis Pharmaceuticals
/Web site: http://www.imprimispharma.com
8 Jan 2015 08:03 ET *Imprimis Pharmaceuticals Looks To Expand Its Ophthalmology Portfolio With LessDrops(TM)
(MORE TO FOLLOW) Dow Jones Newswires (212-416-2800)
January 08, 2015 08:03 ET (13:03 GMT)</t>
  </si>
  <si>
    <t>DJDN000020150116eb1g002ak</t>
  </si>
  <si>
    <t>KeastJessica_SawhneyRaghav_McDonaldSarah</t>
  </si>
  <si>
    <t>January 16, 2015 11:06 ET (16:06 GMT)</t>
  </si>
  <si>
    <t>['zenec', 'zenec', 'schplo']</t>
  </si>
  <si>
    <t>11:06 EST - Merck (MRK) is collaborating with venture-backed biotech Moderna to discover antiviral drugs and vaccines. Moderna added a $50M investment from MRK to a $450M financing it closed in December, which set a record for a venture-capital biotech deal. Moderna has enticed investors and corporate partners with its ability to stimulate the body's ability to produce proteins which could treat cancer, rare disorders, infectious diseases and other conditions. In addition to the $50M equity investment, MRK provided Moderna with $50M in cash. Moderna has also partnered with AstraZeneca (AZN) to develop cancer and cardio-metabolic disease therapies and with Alexion (ALXN) to advance rare-disease treatments. (brian.gormley@wsj.com)
(END) Dow Jones Newswires</t>
  </si>
  <si>
    <t>['ccat', 'gbiot', 'gimmu', 'namt', 'ndjmt', 'neqac', 'gcat', 'ghea', 'gsci', 'gtrea', 'ncat', 'nfact']</t>
  </si>
  <si>
    <t>Moderna Keeps Adding Partners -- Market Talk</t>
  </si>
  <si>
    <t>Moderna Keeps Adding Partners -- Market TalkJanuary 16, 2015 11:06 ET (16:06 GMT)</t>
  </si>
  <si>
    <t>DJDN000020150123eb1n002vd</t>
  </si>
  <si>
    <t>PristavecTeja</t>
  </si>
  <si>
    <t>January 23, 2015 09:47 ET (14:47 GMT)</t>
  </si>
  <si>
    <t>['fndtmd', 'fndtmd', 'fndtmd', 'hofman']</t>
  </si>
  <si>
    <t>['fndtmd']</t>
  </si>
  <si>
    <t>9:47 EST - A draft Medicare coverage determination supports Foundation Medicine's (FMI) FoundationOne test for non-small cell lung cancer, an earlier-than-expected "big win" for FMI, says Leerink. The draft policy, from Medicare administrative contractor Palmetto, means coverage might begin by mid-year. FMI has won limited insurance coverage for FoundationOne, which launched in 2012, and commercial payers often follow Medicare's lead. Lung cancer represents 15-20% of orders for FMI's molecular-diagnostic tests, the investment bank estimates. FMI rises 2.6% to $47.50; it's more than doubled this month amid Roche's (ROG.VX) planned purchase of up to 56% for $50/share. (ron.winslow@wsj.com)
(END) Dow Jones Newswires</t>
  </si>
  <si>
    <t>['c1521', 'c22', 'ccat', 'glungc', 'namt', 'ndjmt', 'neqac', 'c15', 'c152', 'gcancr', 'gcat', 'ghea', 'gmed', 'ncat', 'nfact', 'nfce', 'nfcpin']</t>
  </si>
  <si>
    <t>Medicare-Coverage Nod Helps Foundation Medicine -- Market Talk</t>
  </si>
  <si>
    <t>Medicare-Coverage Nod Helps Foundation Medicine -- Market TalkJanuary 23, 2015 09:47 ET (14:47 GMT)</t>
  </si>
  <si>
    <t>DJDN000020150304eb340038c</t>
  </si>
  <si>
    <t xml:space="preserve">
PRINCETON, N.J.--(BUSINESS WIRE)--March 04, 2015-- 
Bristol-Myers Squibb Company (NYSE:BMY) today announced an approval of an additional indication for Opdivo (nivolumab) by the U.S. Food and Drug Administration.
Please see full Prescribing Information available at www.bms.com.
The company will provide additional details on the approval in a press release to follow.
About Bristol-Myers Squibb
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CONTACT:    Bristol-Myers Squibb Company 
Media:
Carrie Fernandez, 609-419-5448
carrie.fernandez@bms.com
or
Chrissy Trank, 609-252-3418
christina.trank@bms.com
or
Investors:
Ranya Dajani, 609-252-5330
ranya.dajani@bms.com
(END) Dow Jones Newswires
March 04, 2015 14:21 ET (19:21 GMT)</t>
  </si>
  <si>
    <t>['brstmy', 'brstmy', 'brstmy', 'twnit', 'usfda']</t>
  </si>
  <si>
    <t>['brstmy']</t>
  </si>
  <si>
    <t>,usa,use,usny,namz,</t>
  </si>
  <si>
    <t xml:space="preserve">4 Mar 2015 14:21 ET 
Press Release: Bristol-Myers Squibb Announces U.S. FDA Approval of an Additional Indication for Opdivo (nivolumab)
Bristol-Myers Squibb Announces U.S. FDA Approval of an Additional Indication for Opdivo (nivolumab) </t>
  </si>
  <si>
    <t>['cappro', 'c22', 'ccat', 'neqac', 'c13', 'ncat', 'nfact', 'nfcpin']</t>
  </si>
  <si>
    <t>*Bristol-Myers Squibb Announces U.S. FDA Approval Of An Additional Indication For Opdivo (nivolumab) &gt;BMY</t>
  </si>
  <si>
    <t>*Bristol-Myers Squibb Announces U.S. FDA Approval Of An Additional Indication For Opdivo (nivolumab) &gt;BMY
PRINCETON, N.J.--(BUSINESS WIRE)--March 04, 2015-- 
Bristol-Myers Squibb Company (NYSE:BMY) today announced an approval of an additional indication for Opdivo (nivolumab) by the U.S. Food and Drug Administration.
Please see full Prescribing Information available at www.bms.com.
The company will provide additional details on the approval in a press release to follow.
About Bristol-Myers Squibb
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CONTACT:    Bristol-Myers Squibb Company 
Media:
Carrie Fernandez, 609-419-5448
carrie.fernandez@bms.com
or
Chrissy Trank, 609-252-3418
christina.trank@bms.com
or
Investors:
Ranya Dajani, 609-252-5330
ranya.dajani@bms.com
(END) Dow Jones Newswires
March 04, 2015 14:21 ET (19:21 GMT)</t>
  </si>
  <si>
    <t>DJDN000020150305eb35002ui</t>
  </si>
  <si>
    <t>PietrowiczSean_McDonaldSarah</t>
  </si>
  <si>
    <t>March 05, 2015 11:41 ET (16:41 GMT)</t>
  </si>
  <si>
    <t>['abotlb', 'abotlb', 'abotlb', 'dunbst', 'dunbst']</t>
  </si>
  <si>
    <t>['abotlb']</t>
  </si>
  <si>
    <t>,usa,usil,namz,usc,</t>
  </si>
  <si>
    <t xml:space="preserve">
The following is a press release from Moody's: 
 Moody's Assigns A2 To Abbott Labs' New Senior Unsecured Notes; Stable Outlook 
 http://www.moodys.com/page/viewresearchdoc.aspx?docid=PR_320009&amp;WT.mc_id=AMRG93X0pvbmVzX05ld3NSb29tX1NCX1JhdGluZyBOZXdzX0FsbF9Fbmc=20150305_PR_320009 
(END) Dow Jones Newswires</t>
  </si>
  <si>
    <t>['c174', 'ccat', 'neqac', 'nfiac', 'c17', 'c172', 'cactio', 'ncat', 'nfact', 'nfcpin']</t>
  </si>
  <si>
    <t>Moody's Assigns A2 To Abbott Labs' New Senior Unsecured Notes; Stable Outlook</t>
  </si>
  <si>
    <t>Moody's Assigns A2 To Abbott Labs' New Senior Unsecured Notes; Stable OutlookMarch 05, 2015 11:41 ET (16:41 GMT)</t>
  </si>
  <si>
    <t>DJDN000020150310eb3a000ok</t>
  </si>
  <si>
    <t>KattampallilNeil_NairDevika</t>
  </si>
  <si>
    <t>FARNBOROUGH, Hampshire, United Kingdom, March 10, 2015 (GLOBE NEWSWIRE) -- Security &amp; Policing 2015 -- American Science and Engineering, Inc. ("AS&amp;E") (Nasdaq:ASEI), a leading worldwide supplier of innovative X-ray detection solutions, today announced the United Kingdom (UK) debut of MINI Z(TM), the world's first handheld Z Backscatter(R) imaging scanner for fast, portable, real-time detection of hidden drugs, explosives, and other organic threats and contraband behind non-metallic surfaces. The MINI Z system enables law enforcement, public safety and other security professionals to determine "on the go" if drugs, explosives or other threats are present in unattended bags, packages, and difficult-to-reach locations such as car interiors and aircraft compartments.
Since its launch in June 2014, the MINI Z system has been named the "Best of What's New" by Popular Science magazine and received the American Society for Industrial Security (ASIS) Accolades Award for Security Innovation. Recent customer demonstrations of the MINI Z system for U.S. public safety agencies have led to actual drug seizures, including a large quantity of well-concealed marijuana valued at more than $150,000 USD.
"As AS&amp;E continues to make inroads into the international public safety market, we are very pleased to work together with our new channel partner, Scanna, to introduce the MINI Z to security and police agencies in the UK," said Chuck Dougherty, AS&amp;E's President and CEO. "The MINI Z, like our ZBV(R) mobile inspection system, is a highly effective, easy-to-use, detection solution that is ideal for detecting security threats wherever and whenever they occur. Using the MINI Z, we are confident that customers in the UK -- and elsewhere in the world -- will achieve the same, immediate results that U.S. public safety agencies have experienced using the system."
AS&amp;E and Scanna will conduct demos at booth #C96 during the Security &amp; Policing Event 2015, held at the FIVE exhibition hall in Farnborough, Hampshire, UK from March 10--12, 2015. Security &amp; Policing is the UK's premier event for police, law enforcement, and security professionals tasked with security, civil protection, and National Resilience. Scanna is a leading supplier of portable X-ray and postal security equipment and AS&amp;E's authorized supplier of MINI Z systems in the UK.
The MINI Z system is ideal for security and public safety officials for many different applications, including: 
   -- Border and Security Checkpoints: Inspecting vehicle bumpers, tires, and 
      interiors for drugs, explosives, currency and other concealed threats and 
      contraband. 
   -- Drug Interdiction: Screening interiors of vehicles and facilities for 
      concealed drugs and currency. 
   -- Public Safety: Quick screening of unattended and suspicious bags and 
      packages in public spaces. 
   -- Event Security:  Screening small personal items to ensure public safety. 
   -- VIP Security: Security sweeps of meeting rooms and furniture to ensure 
      personnel safety. 
   -- Maritime Security: Screening the hulls and bulkheads of suspected drug 
      running boats for contraband or narcotics. 
   -- General Aviation Security: Inspecting the seats, compartments, and panels 
      of planes for hidden contraband. 
MINI Z -- the World's First Handheld Z Backscatter(R) Imaging System: 
   -- Scans in places other systems can't reach: The MINI Z system is a compact, 
      single-sided imager that can be used to scan objects in hard-to-reach 
      areas, such as unattended bags, backpacks, or packages in a subway or bus 
      station. 
   -- Unsurpassed detection of organic threats: The MINI Z handheld system uses 
      AS&amp;E's signature Z Backscatter technology, an advanced X-ray imaging 
      technology that produces a real-time image of the scan target, 
      highlighting organic materials that transmission X-ray systems can miss, 
      such as explosives, currency, and drugs. Unlike density meters, trace 
      detectors, or portable transmission X-ray systems, the MINI Z system 
      produces an easy-to-interpret image to quickly detect organic threats and 
      contraband behind non-metallic surfaces. 
   -- An easy to use, all-in-one imaging system: The MINI Z system is 
      self-contained and does not require set-up, enabling immediate operation. 
      The operator controls the scanning function using a simple, intuitive GUI 
      on the system's dedicated tablet, upon which an image of the scanned 
      target appears in real-time. 
   -- Safe, secure, and dependable operation: The MINI Z system is safe for 
      operators, bystanders, and the environment. The system's X-ray dose 
      conforms to the appropriate ANSI, ICRP, NCRP, and EURATOM radiation 
      safety standards. Although the MINI Z is a low-energy and low-dose Z 
      Backscatter system, it is not designed to scan people. The MINI Z system 
      must be used in accordance with the manufacturer's instructions, as well 
      as applicable laws and regulations. 
Experience the MINI Z system at www.meetminiz.com.
About AS&amp;E
American Science and Engineering, Inc. (AS&amp;E) is the trusted global provider of threat and contraband detection solutions for ports, borders, military, critical infrastructure, law enforcement, and aviation. With over 50 years of experience, AS&amp;E offers proven, advanced X-ray inspection systems to combat terrorism, drug smuggling, illegal immigration, and trade fraud. AS&amp;E systems are designed in a variety of configurations for cargo and vehicle inspection, parcel inspection, and personnel screening. Using a combination of technologies, these systems provide superior detection capabilities, with high-energy, dual-energy, and Z Backscatter X-rays -- pioneered by AS&amp;E. Learn more about AS&amp;E products and technologies at www.as-e.com and follow us on Twitter @ase_detects.
About Scanna
Scanna supplies, designs, and manufactures portable X-ray and mail screening equipment for the Defense, Security, Commercial, and Industrial sectors. Based in the UK, with operations in the USA and Middle East, Scanna's client list spans more than 100 countries and includes UK MoD, US DoD and many other NATO forces and federal agencies, plus a wide range of governmental and blue chip commercial organizations.
Safe Harbor Statement: The foregoing press release contains statements concerning AS&amp;E's financial performance, markets and business operations that may be considered "forward-looking" under applicable securities laws. AS&amp;E wishes to caution readers of this press release that actual results might differ materially from those projected in any forward-looking statements. Factors which might cause actual results to differ materially from those projected in the forward-looking statements contained herein include the following: significant reductions, delays or cancellations (in full or in part) in procurements of the Company's systems by the United States and other governments; disruption in the supply of any source component incorporated into AS&amp;E's products; litigation seeking to restrict the use of intellectual property used by the Company; limitations under certain laws on the Company's ability to protect its own intellectual property; potential product liability claims against the Company; global political trends and events which affect public perception of the threat presented by drugs, explosives and other contraband; global economic developments and the ability of governments and private organizations to fund purchases of the Company's products to address such threats; the potential insufficiency of Company resources, including human resources, capital, plant and equipment and management systems, to accommodate any future growth; technical problems and other delays that could impact new product development and the Company's ability to adapt to changes in technology and customer requirements; competitive pressures; lengthy sales cycles both in United States government procurement and procurement abroad; future delays in federal funding, the market price of the company's stock prevailing from time to time, the nature of other investment opportunities presented to the company from time to time, the company's cash flows from operations and market and general economic conditions. These and certain other factors which might cause actual results to differ materially from those projected are detailed from time to time in AS&amp;E's periodic reports and registration statements filed with the Securities and Exchange Commission, which important factors are incorporated herein by reference. AS&amp;E undertakes no obligation to update forward looking statements to reflect changed assumptions, the occurrence of unanticipated events, or changes in future operating results, financial condition or business over time. Readers are further advised to review the "Risk Factors" set forth in the Company's most recent Form 10-Q and Form 10-K, which further detail and supplement the factors described in this Safe Harbor Statement. Among other disclosures, the Risk Factors disclose risks pertaining to that portion of the Company's business that is dependent on United States government contracting as well as international customers. 
CONTACT: Public Relations Contact: 
         Dana Harris 
         Red Javelin Communications, Inc. 
         978-440-8392 
         dana@redjavelin.com 
         Laura Berman 
         American Science and Engineering, Inc. 
         978-262-8700 
         lberman@as-e.com 
(END) Dow Jones Newswires
March 10, 2015 03:00 ET (07:00 GMT)</t>
  </si>
  <si>
    <t>['amsen', 'amnasa', 'amsen', 'amsen', 'nasdaq', 'nasdaq', 'nato', 'seexc', 'twnit']</t>
  </si>
  <si>
    <t>['amsen']</t>
  </si>
  <si>
    <t>,uk,usa,use,eecz,eurz,namz,weurz,</t>
  </si>
  <si>
    <t>World's First Handheld Z Backscatter Imaging System Debuts for Security and Law Enforcement Officials in the United Kingdom
American Science and Engineering, Inc. and Channel Partner Scanna to Demonstrate Breakthrough MINI Z at Security &amp; Policing 2015</t>
  </si>
  <si>
    <t>['gdrug', 'grdly', 'c22', 'ccat', 'neqac', 'npress', 'gcat', 'gcrim', 'ghea', 'gtraff', 'gtrea', 'ncat', 'nfact', 'nfcpin']</t>
  </si>
  <si>
    <t>Press Release: World's First Handheld Z Backscatter Imaging System Debuts for Security and Law Enforcement Officials in the United Kingdom</t>
  </si>
  <si>
    <t>Press Release: World's First Handheld Z Backscatter Imaging System Debuts for Security and Law Enforcement Officials in the United KingdomFARNBOROUGH, Hampshire, United Kingdom, March 10, 2015 (GLOBE NEWSWIRE) -- Security &amp; Policing 2015 -- American Science and Engineering, Inc. ("AS&amp;E") (Nasdaq:ASEI), a leading worldwide supplier of innovative X-ray detection solutions, today announced the United Kingdom (UK) debut of MINI Z(TM), the world's first handheld Z Backscatter(R) imaging scanner for fast, portable, real-time detection of hidden drugs, explosives, and other organic threats and contraband behind non-metallic surfaces. The MINI Z system enables law enforcement, public safety and other security professionals to determine "on the go" if drugs, explosives or other threats are present in unattended bags, packages, and difficult-to-reach locations such as car interiors and aircraft compartments.
Since its launch in June 2014, the MINI Z system has been named the "Best of What's New" by Popular Science magazine and received the American Society for Industrial Security (ASIS) Accolades Award for Security Innovation. Recent customer demonstrations of the MINI Z system for U.S. public safety agencies have led to actual drug seizures, including a large quantity of well-concealed marijuana valued at more than $150,000 USD.
"As AS&amp;E continues to make inroads into the international public safety market, we are very pleased to work together with our new channel partner, Scanna, to introduce the MINI Z to security and police agencies in the UK," said Chuck Dougherty, AS&amp;E's President and CEO. "The MINI Z, like our ZBV(R) mobile inspection system, is a highly effective, easy-to-use, detection solution that is ideal for detecting security threats wherever and whenever they occur. Using the MINI Z, we are confident that customers in the UK -- and elsewhere in the world -- will achieve the same, immediate results that U.S. public safety agencies have experienced using the system."
AS&amp;E and Scanna will conduct demos at booth #C96 during the Security &amp; Policing Event 2015, held at the FIVE exhibition hall in Farnborough, Hampshire, UK from March 10--12, 2015. Security &amp; Policing is the UK's premier event for police, law enforcement, and security professionals tasked with security, civil protection, and National Resilience. Scanna is a leading supplier of portable X-ray and postal security equipment and AS&amp;E's authorized supplier of MINI Z systems in the UK.
The MINI Z system is ideal for security and public safety officials for many different applications, including: 
   -- Border and Security Checkpoints: Inspecting vehicle bumpers, tires, and 
      interiors for drugs, explosives, currency and other concealed threats and 
      contraband. 
   -- Drug Interdiction: Screening interiors of vehicles and facilities for 
      concealed drugs and currency. 
   -- Public Safety: Quick screening of unattended and suspicious bags and 
      packages in public spaces. 
   -- Event Security:  Screening small personal items to ensure public safety. 
   -- VIP Security: Security sweeps of meeting rooms and furniture to ensure 
      personnel safety. 
   -- Maritime Security: Screening the hulls and bulkheads of suspected drug 
      running boats for contraband or narcotics. 
   -- General Aviation Security: Inspecting the seats, compartments, and panels 
      of planes for hidden contraband. 
MINI Z -- the World's First Handheld Z Backscatter(R) Imaging System: 
   -- Scans in places other systems can't reach: The MINI Z system is a compact, 
      single-sided imager that can be used to scan objects in hard-to-reach 
      areas, such as unattended bags, backpacks, or packages in a subway or bus 
      station. 
   -- Unsurpassed detection of organic threats: The MINI Z handheld system uses 
      AS&amp;E's signature Z Backscatter technology, an advanced X-ray imaging 
      technology that produces a real-time image of the scan target, 
      highlighting organic materials that transmission X-ray systems can miss, 
      such as explosives, currency, and drugs. Unlike density meters, trace 
      detectors, or portable transmission X-ray systems, the MINI Z system 
      produces an easy-to-interpret image to quickly detect organic threats and 
      contraband behind non-metallic surfaces. 
   -- An easy to use, all-in-one imaging system: The MINI Z system is 
      self-contained and does not require set-up, enabling immediate operation. 
      The operator controls the scanning function using a simple, intuitive GUI 
      on the system's dedicated tablet, upon which an image of the scanned 
      target appears in real-time. 
   -- Safe, secure, and dependable operation: The MINI Z system is safe for 
      operators, bystanders, and the environment. The system's X-ray dose 
      conforms to the appropriate ANSI, ICRP, NCRP, and EURATOM radiation 
      safety standards. Although the MINI Z is a low-energy and low-dose Z 
      Backscatter system, it is not designed to scan people. The MINI Z system 
      must be used in accordance with the manufacturer's instructions, as well 
      as applicable laws and regulations. 
Experience the MINI Z system at www.meetminiz.com.
About AS&amp;E
American Science and Engineering, Inc. (AS&amp;E) is the trusted global provider of threat and contraband detection solutions for ports, borders, military, critical infrastructure, law enforcement, and aviation. With over 50 years of experience, AS&amp;E offers proven, advanced X-ray inspection systems to combat terrorism, drug smuggling, illegal immigration, and trade fraud. AS&amp;E systems are designed in a variety of configurations for cargo and vehicle inspection, parcel inspection, and personnel screening. Using a combination of technologies, these systems provide superior detection capabilities, with high-energy, dual-energy, and Z Backscatter X-rays -- pioneered by AS&amp;E. Learn more about AS&amp;E products and technologies at www.as-e.com and follow us on Twitter @ase_detects.
About Scanna
Scanna supplies, designs, and manufactures portable X-ray and mail screening equipment for the Defense, Security, Commercial, and Industrial sectors. Based in the UK, with operations in the USA and Middle East, Scanna's client list spans more than 100 countries and includes UK MoD, US DoD and many other NATO forces and federal agencies, plus a wide range of governmental and blue chip commercial organizations.
Safe Harbor Statement: The foregoing press release contains statements concerning AS&amp;E's financial performance, markets and business operations that may be considered "forward-looking" under applicable securities laws. AS&amp;E wishes to caution readers of this press release that actual results might differ materially from those projected in any forward-looking statements. Factors which might cause actual results to differ materially from those projected in the forward-looking statements contained herein include the following: significant reductions, delays or cancellations (in full or in part) in procurements of the Company's systems by the United States and other governments; disruption in the supply of any source component incorporated into AS&amp;E's products; litigation seeking to restrict the use of intellectual property used by the Company; limitations under certain laws on the Company's ability to protect its own intellectual property; potential product liability claims against the Company; global political trends and events which affect public perception of the threat presented by drugs, explosives and other contraband; global economic developments and the ability of governments and private organizations to fund purchases of the Company's products to address such threats; the potential insufficiency of Company resources, including human resources, capital, plant and equipment and management systems, to accommodate any future growth; technical problems and other delays that could impact new product development and the Company's ability to adapt to changes in technology and customer requirements; competitive pressures; lengthy sales cycles both in United States government procurement and procurement abroad; future delays in federal funding, the market price of the company's stock prevailing from time to time, the nature of other investment opportunities presented to the company from time to time, the company's cash flows from operations and market and general economic conditions. These and certain other factors which might cause actual results to differ materially from those projected are detailed from time to time in AS&amp;E's periodic reports and registration statements filed with the Securities and Exchange Commission, which important factors are incorporated herein by reference. AS&amp;E undertakes no obligation to update forward looking statements to reflect changed assumptions, the occurrence of unanticipated events, or changes in future operating results, financial condition or business over time. Readers are further advised to review the "Risk Factors" set forth in the Company's most recent Form 10-Q and Form 10-K, which further detail and supplement the factors described in this Safe Harbor Statement. Among other disclosures, the Risk Factors disclose risks pertaining to that portion of the Company's business that is dependent on United States government contracting as well as international customers. 
CONTACT: Public Relations Contact: 
         Dana Harris 
         Red Javelin Communications, Inc. 
         978-440-8392 
         dana@redjavelin.com 
         Laura Berman 
         American Science and Engineering, Inc. 
         978-262-8700 
         lberman@as-e.com 
(END) Dow Jones Newswires
March 10, 2015 03:00 ET (07:00 GMT)</t>
  </si>
  <si>
    <t>DJDN000020150311eb3b004c0</t>
  </si>
  <si>
    <t>PietrowiczSean_LancasterVicki_Extra4</t>
  </si>
  <si>
    <t>Nuplazid</t>
  </si>
  <si>
    <t>Acadia</t>
  </si>
  <si>
    <t>The announcement came as the San Diego biopharmaceutical company, which focuses on treatment of central nervous system disorders, said longtime Chief Executive Uli Hacksell has resigned from his post, effective immediately.
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
Shares plunged nearly 22% to $35 in recent after-hours trading.
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
Acadia had planned to file a new drug application in the first quarter.
"The change in submission timing is not a result of any change to Nuplazid's clinical or safety profile, nor is it a result of any interaction with or request for information from the FDA," the company said in a statement.
Under the terms of an agreement with Mr. Hacksell, the former chief executive will receive a $36,000 lump sum payment and an additional $580,000, broken down in monthly installments, for consulting work over the next 1 1/2 years.
Write to Maria Armental at maria.armental@wsj.com
(END) Dow Jones Newswires
March 11, 2015 17:31 ET (21:31 GMT)</t>
  </si>
  <si>
    <t>['acadia', 'acadia', 'acadia', 'seexc', 'usfda']</t>
  </si>
  <si>
    <t>['acadia']</t>
  </si>
  <si>
    <t>,usca,usw,namz,usa,</t>
  </si>
  <si>
    <t xml:space="preserve"> 
Acadia Pharmaceuticals (ACAD) won't be seeking regulatory approval for its lead drug candidate to treat Parkinson's disease psychosis until the second half of the year.</t>
  </si>
  <si>
    <t>['cappro', 'c411', 'ccat', 'cslmc', 'neqac', 'ntop', 'nttwn', 'c13', 'c22', 'c41', 'ncat', 'ndj', 'nfact', 'nfcpex', 'nfcpin', 'redit']</t>
  </si>
  <si>
    <t>Acadia Pharmaceuticals Delays Seeking Approval of Parkinson's Drug; CEO Resigns</t>
  </si>
  <si>
    <t>Acadia Pharmaceuticals Delays Seeking Approval of Parkinson's Drug; CEO ResignsThe announcement came as the San Diego biopharmaceutical company, which focuses on treatment of central nervous system disorders, said longtime Chief Executive Uli Hacksell has resigned from his post, effective immediately.
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
Shares plunged nearly 22% to $35 in recent after-hours trading.
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
Acadia had planned to file a new drug application in the first quarter.
"The change in submission timing is not a result of any change to Nuplazid's clinical or safety profile, nor is it a result of any interaction with or request for information from the FDA," the company said in a statement.
Under the terms of an agreement with Mr. Hacksell, the former chief executive will receive a $36,000 lump sum payment and an additional $580,000, broken down in monthly installments, for consulting work over the next 1 1/2 years.
Write to Maria Armental at maria.armental@wsj.com
(END) Dow Jones Newswires
March 11, 2015 17:31 ET (21:31 GMT)</t>
  </si>
  <si>
    <t>DJDN000020150331eb3v003pl</t>
  </si>
  <si>
    <t>Regulatory News:
IMPLANET (Euronext: IMPL, FR0010458729, PEA-PME eligible), a medical technology company specializing in vertebral and knee-surgery implants, today announces its annual results for the financial year to December 31, 2014, as approved by the Board on March 18, 2015.
Ludovic Lastennet, CEO of Implanet, states: "The sale of 4,260 JAZZ implants in 2014 represents an impressive achievement. We met our sales targets, notably thanks to the rapid structuring of our subsidiary in the United States. We generated growth in our Knee platform, while the impact of the discontinuation of our Hip activity should disappear in early 2015. We are highly optimistic for the future, notably because of strict structural cost management and the substantial success of our recent capital increase, which has given us the resources to accelerate JAZZ's expansion in spine surgery and make it a global benchmark in healthcare." 
In EUR thousands -- IFRS              2014     2013  &lt;DELTA&gt; 
-------------------------------     ------  -------  ------- 
Revenue                              7,038    6,690    +5.2% 
----------------------------------  ------  -------  ------- 
Cost of products sold               -4,100  - 4,180    -1.9% 
----------------------------------  ------  -------  ------- 
Gross margin                         2,938    2,510   +17.1% 
Gross margin %                       41.7%    37.5%        - 
----------------------------------  ------  -------  ------- 
Research &amp; Development              -1,177     -930   +26.6% 
Regulatory matters, Quality 
 control                              -812   -1,002   -19.0% 
Sales, distribution, marketing      -3,301   -2,215   +49.0% 
Operating costs                       -922   -2,402   -61.6% 
General costs                       -3,363   -2,456   +36.9% 
----------------------------------  ------  -------  ------- 
Operating P/L                       -6,637   -6,495        - 
----------------------------------  ------  -------  ------- 
Net P/L                             -6,872   -6,843        - 
----------------------------------  ------  -------  ------- 
2014: significant acceleration in global JAZZ sales
Excluding Hip activity, discontinued in early 2014, Implanet generated strong revenue growth of +28%. Including Hip activity, in 2014 the Company generated growth of +5% to EUR7,037 thousand. French sales totaled EUR3,985 thousand (57% of 2014 revenue), while Export sales totaled EUR3,052 thousand (43% of 2014 revenue). The U.S. subsidiary continued its progression with sales of EUR821 thousand (12% of 2014 revenue), equaling one million dollars in sales in its first full year.
This performance illustrates the excellent momentum gained in Spine, with 2.4X sales growth, to EUR1,930 thousand, compared with the previous year. In 2014, Implanet sold 4,260 JAZZ implants (vs. 1,829 in 2013), an increase of +133%.
Improvement in the gross margin, operating costs under control
The 2014 gross margin was 41.7%, up 4.2 percentage points (vs. 37.5% in 2013), reflecting the higher contribution of increased JAZZ sales in the product mix. In cash terms, the 2014 gross margin improved by +EUR428 thousand to EUR2,938 thousand (from EUR2,510 thousand in 2013).
Operating costs rose by +EUR570 thousand to EUR9,575 thousand (vs. EUR9,005 thousand in 2013). The most significant impacts were investment in the Implanet America subsidiary, spending of EUR1,295 thousand, a 2013 provision for the impairment of inventories (mainly for Hip activity) leading to a positive variation of +EUR1,253 thousand on the cost of operations in 2014, and the impact of the IFRS restatement of the fair value of warrants issued to staff for EUR552 thousand. The remaining structural costs were stable, illustrating the Company's control of its operating costs.
Once these elements are taken into account, Implanet recorded an operating loss of -EUR6,637 thousand (vs. -EUR6,495 thousand in 2013) and a net loss of -EUR6,872 thousand (vs. -EUR6,843 thousand in 2013) in 2014.
As of December 31, 2014, Implanet had cash and financial placements of EUR5.2 million (vs. EUR8.7 million at the end of June 2014), split between "cash and cash equivalents" (EUR2.1 million), "other current financial assets" (EUR2.8 million) and "other non-current financial assets" (EUR0.3 million). Following the capital increase completed in March 2015, cash and financial placements totaled EUR12.5 million at March 31.
As of December 31, 2014, Implanet had a workforce of 45, including 6 staff in the United States.
2014/2015 achievements and key events
Implanet has continued to follow the roadmap announced at the time of its IPO in order to accelerate its development, with a number of major achievements:
Substantial success of the capital increase with preemptive rights carried out in March 2015, which raised EUR11.2 million 
   -- Total demand of EUR16.5 million (initial amount of EUR9.7 million), a 
      subscription rate of 170% 
   -- Full exercise of the extension clause 
Maximize JAZZ adoption 
   -- Publication of a medico-economic study carried out in the United States 
      by Health Advances on the cost effectiveness of JAZZ. The study estimates 
      the cost benefit of JAZZ at $11,700 per surgical procedure 
   -- Publication of a study regarding the restoration of frontal and sagittal 
      alignments in adolescent scoliosis surgery; 
   -- Publication of a study showing the efficiency of JAZZ implanted in the 
      vertebrae of patients with degenerative bone pathologies 
   -- Encouraging preliminary results from an in-vitro biomechanical study in 
      osteoporotic specimens completed by the Mayo Clinic . 
Product range extension 
   -- Development of the JAZZ technological platform 
   -- Adaptation of JAZZ to various existing rod sizes 
   -- Harmonization of the CE and FDA regulatory files for the entire range 
   -- Validation of a first generation of instruments for less-invasive surgery 
Large-scale commercial deployment
Acceleration in the United States with the signing of 25 sales partner contracts along with significant strengthening of the Management Team (3 Sales Directors, 1 Marketing and Training Director, 2 Independent Board Members and 1 Medical Advisor)Structuring the rest of the world sales team: 1 European Sales Director, 1 International Product Officer and 1 Training Officer
Next financial press release: Q1 2015 revenue, on April 28, 2015
About IMPLANET
Founded in 2007, IMPLANET is a medical technology company that manufactures high-quality implants for orthopedic surgery. Its flagship product, the JAZZ latest-generation implant, aims to treat spinal pathologies requiring vertebral fusion surge Protected by four families of international patents, JAZZ has obtained 510(k) regulatory clearance from the Food and Drug Administration (FDA) in the United States and the CE mark. IMPLANET employs 45 staff and recorded 2014 sales of EUR7.0 million. For further information, please visit www.implanet.com.
Based near Bordeaux in France, IMPLANET established a US subsidiary in Boston in 2013.
IMPLANET is listed on Compartment C of the Euronext(TM) regulated market in Paris.
Ticker: IMPL - ISIN code: FR0010458729 
    CONTACT:    IMPLANET 
Ludovic Lastennet
CEO
Tel.: +33 (0)5 57 99 55 55
investors@implanet.com
or
NewCap
Investor Relations
Florent Alba
Tel.: +33 (0)1 44 71 94 94
implanet@newcap.fr
or
NewCap
Press Relations
Nicolas Merigeau
Tel.: +33 (0)1 44 71 94 98
implanet@newcap.fr
(END) Dow Jones Newswires
March 31, 2015 12:34 ET (16:34 GMT)</t>
  </si>
  <si>
    <t>['boufra', 'maym', 'usfda']</t>
  </si>
  <si>
    <t>,eurz,fra,usa,eecz,medz,namz,weurz,</t>
  </si>
  <si>
    <t xml:space="preserve">Implanet: 2014 Annual Results 
   -- Strong revenue growth in 2014 (excluding Hip activity): +28% to EUR6.3 
      million, led by significant growth of Spine activity 
   -- Gross margin improvement 
   -- Structural costs under control 
   -- Post-capital-increase cash position and financial placements of EUR12.5 
      million 
PARIS--(BUSINESS WIRE)--March 31, 2015-- </t>
  </si>
  <si>
    <t>['c151', 'ccat', 'neqac', 'npress', 'c15', 'ncat', 'nfact', 'nfcpin']</t>
  </si>
  <si>
    <t>Press Release: Implanet: 2014 Annual Results</t>
  </si>
  <si>
    <t>Press Release: Implanet: 2014 Annual ResultsRegulatory News:
IMPLANET (Euronext: IMPL, FR0010458729, PEA-PME eligible), a medical technology company specializing in vertebral and knee-surgery implants, today announces its annual results for the financial year to December 31, 2014, as approved by the Board on March 18, 2015.
Ludovic Lastennet, CEO of Implanet, states: "The sale of 4,260 JAZZ implants in 2014 represents an impressive achievement. We met our sales targets, notably thanks to the rapid structuring of our subsidiary in the United States. We generated growth in our Knee platform, while the impact of the discontinuation of our Hip activity should disappear in early 2015. We are highly optimistic for the future, notably because of strict structural cost management and the substantial success of our recent capital increase, which has given us the resources to accelerate JAZZ's expansion in spine surgery and make it a global benchmark in healthcare." 
In EUR thousands -- IFRS              2014     2013  &lt;DELTA&gt; 
-------------------------------     ------  -------  ------- 
Revenue                              7,038    6,690    +5.2% 
----------------------------------  ------  -------  ------- 
Cost of products sold               -4,100  - 4,180    -1.9% 
----------------------------------  ------  -------  ------- 
Gross margin                         2,938    2,510   +17.1% 
Gross margin %                       41.7%    37.5%        - 
----------------------------------  ------  -------  ------- 
Research &amp; Development              -1,177     -930   +26.6% 
Regulatory matters, Quality 
 control                              -812   -1,002   -19.0% 
Sales, distribution, marketing      -3,301   -2,215   +49.0% 
Operating costs                       -922   -2,402   -61.6% 
General costs                       -3,363   -2,456   +36.9% 
----------------------------------  ------  -------  ------- 
Operating P/L                       -6,637   -6,495        - 
----------------------------------  ------  -------  ------- 
Net P/L                             -6,872   -6,843        - 
----------------------------------  ------  -------  ------- 
2014: significant acceleration in global JAZZ sales
Excluding Hip activity, discontinued in early 2014, Implanet generated strong revenue growth of +28%. Including Hip activity, in 2014 the Company generated growth of +5% to EUR7,037 thousand. French sales totaled EUR3,985 thousand (57% of 2014 revenue), while Export sales totaled EUR3,052 thousand (43% of 2014 revenue). The U.S. subsidiary continued its progression with sales of EUR821 thousand (12% of 2014 revenue), equaling one million dollars in sales in its first full year.
This performance illustrates the excellent momentum gained in Spine, with 2.4X sales growth, to EUR1,930 thousand, compared with the previous year. In 2014, Implanet sold 4,260 JAZZ implants (vs. 1,829 in 2013), an increase of +133%.
Improvement in the gross margin, operating costs under control
The 2014 gross margin was 41.7%, up 4.2 percentage points (vs. 37.5% in 2013), reflecting the higher contribution of increased JAZZ sales in the product mix. In cash terms, the 2014 gross margin improved by +EUR428 thousand to EUR2,938 thousand (from EUR2,510 thousand in 2013).
Operating costs rose by +EUR570 thousand to EUR9,575 thousand (vs. EUR9,005 thousand in 2013). The most significant impacts were investment in the Implanet America subsidiary, spending of EUR1,295 thousand, a 2013 provision for the impairment of inventories (mainly for Hip activity) leading to a positive variation of +EUR1,253 thousand on the cost of operations in 2014, and the impact of the IFRS restatement of the fair value of warrants issued to staff for EUR552 thousand. The remaining structural costs were stable, illustrating the Company's control of its operating costs.
Once these elements are taken into account, Implanet recorded an operating loss of -EUR6,637 thousand (vs. -EUR6,495 thousand in 2013) and a net loss of -EUR6,872 thousand (vs. -EUR6,843 thousand in 2013) in 2014.
As of December 31, 2014, Implanet had cash and financial placements of EUR5.2 million (vs. EUR8.7 million at the end of June 2014), split between "cash and cash equivalents" (EUR2.1 million), "other current financial assets" (EUR2.8 million) and "other non-current financial assets" (EUR0.3 million). Following the capital increase completed in March 2015, cash and financial placements totaled EUR12.5 million at March 31.
As of December 31, 2014, Implanet had a workforce of 45, including 6 staff in the United States.
2014/2015 achievements and key events
Implanet has continued to follow the roadmap announced at the time of its IPO in order to accelerate its development, with a number of major achievements:
Substantial success of the capital increase with preemptive rights carried out in March 2015, which raised EUR11.2 million 
   -- Total demand of EUR16.5 million (initial amount of EUR9.7 million), a 
      subscription rate of 170% 
   -- Full exercise of the extension clause 
Maximize JAZZ adoption 
   -- Publication of a medico-economic study carried out in the United States 
      by Health Advances on the cost effectiveness of JAZZ. The study estimates 
      the cost benefit of JAZZ at $11,700 per surgical procedure 
   -- Publication of a study regarding the restoration of frontal and sagittal 
      alignments in adolescent scoliosis surgery; 
   -- Publication of a study showing the efficiency of JAZZ implanted in the 
      vertebrae of patients with degenerative bone pathologies 
   -- Encouraging preliminary results from an in-vitro biomechanical study in 
      osteoporotic specimens completed by the Mayo Clinic . 
Product range extension 
   -- Development of the JAZZ technological platform 
   -- Adaptation of JAZZ to various existing rod sizes 
   -- Harmonization of the CE and FDA regulatory files for the entire range 
   -- Validation of a first generation of instruments for less-invasive surgery 
Large-scale commercial deployment
Acceleration in the United States with the signing of 25 sales partner contracts along with significant strengthening of the Management Team (3 Sales Directors, 1 Marketing and Training Director, 2 Independent Board Members and 1 Medical Advisor)Structuring the rest of the world sales team: 1 European Sales Director, 1 International Product Officer and 1 Training Officer
Next financial press release: Q1 2015 revenue, on April 28, 2015
About IMPLANET
Founded in 2007, IMPLANET is a medical technology company that manufactures high-quality implants for orthopedic surgery. Its flagship product, the JAZZ latest-generation implant, aims to treat spinal pathologies requiring vertebral fusion surge Protected by four families of international patents, JAZZ has obtained 510(k) regulatory clearance from the Food and Drug Administration (FDA) in the United States and the CE mark. IMPLANET employs 45 staff and recorded 2014 sales of EUR7.0 million. For further information, please visit www.implanet.com.
Based near Bordeaux in France, IMPLANET established a US subsidiary in Boston in 2013.
IMPLANET is listed on Compartment C of the Euronext(TM) regulated market in Paris.
Ticker: IMPL - ISIN code: FR0010458729 
    CONTACT:    IMPLANET 
Ludovic Lastennet
CEO
Tel.: +33 (0)5 57 99 55 55
investors@implanet.com
or
NewCap
Investor Relations
Florent Alba
Tel.: +33 (0)1 44 71 94 94
implanet@newcap.fr
or
NewCap
Press Relations
Nicolas Merigeau
Tel.: +33 (0)1 44 71 94 98
implanet@newcap.fr
(END) Dow Jones Newswires
March 31, 2015 12:34 ET (16:34 GMT)</t>
  </si>
  <si>
    <t>DJDN000020150403eb430019x</t>
  </si>
  <si>
    <t>NairDevika_CohenSamantha</t>
  </si>
  <si>
    <t>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"We have some very significant financial goals that have to be reached and if we don't manage the risk side well it will be a lot harder and less efficient," says Peter Rosiere, vice president of risk management for North America at Sodexo. (gregory.millman@wsj.com)
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
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
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
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
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
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
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"but it didn't spike." Still, gold's reaction is likely to be more pronounced on Sunday night, when electronic trading in U.S. stock and bond futures as well as commodities resumes. "There will be more markets and more liquidity," Mr. Gero said. (tatyana.shumsky@wsj.com; @MissShumsky)
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"Pricing and productivity are also important drivers of railroad earnings," notes Barclays, which expect the sector's pricing power to continue rising this year. Plus, railroads may report efficiency gains after spending money last year to improve service and capacity. (laura.stevens@wsj.com; @LauraStevensWSJ)
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
11:52 EDT - Rail analyst Tony Hatch asks whether "deals may be back?" in a new report on the short-line railroad sector after attending the American Short Line and Regional Railroad Association convention in Orlando, Florida. "There was certainly a fair amount of money around" he writes, from private equity and strategic investors, along with short lines' higher valuations and need for capital investment. He came away with a "general sense" that deal conversations were more serious than in prior years. (betsy.morris@wsj.com)
(END) Dow Jones Newswires
April 03, 2015 13:24 ET (17:24 GMT)</t>
  </si>
  <si>
    <t>['barc', 'bnsfrc', 'cedsmc', 'dowag', 'dwitd', 'iiuyhh', 'llgli', 'nperea', 'plrdhd', 'salesf', 'sgexch', 'shfexg', 'skyair', 'sodho', 'sodho', 'iiuyhh']</t>
  </si>
  <si>
    <t>['iiuyhh']</t>
  </si>
  <si>
    <t>,usa,eurz,usin,namz,usc,</t>
  </si>
  <si>
    <t>13:24 EDT - The CEOs who signed a letter urging change in Indiana's Religious Freedom Restoration Act said they wanted to ensure no state law "can be used to justify discrimination based upon sexual orientation or gender identity." But in opposing the law as originally drafted, they may have handed useful ammunition to plaintiff's lawyers in religious-discrimination cases. Hiram Sasser, director of litigation for Liberty Institute, a nonprofit law firm advocating for religious liberty, contends the CEOs are "sending a message to their employees that people of faith are not welcome in their company." The Indiana-based companies whose CEOs signed the letter head Angie's List (ANGI), Anthem (ATHM), Cummins (CMI), Dow AgroSciences, Lilly (LLY), Roche Diagnostics USA, Salesforce Marketing Cloud, and Indiana University Health. (gregory.millman@wsj.com)</t>
  </si>
  <si>
    <t>['ceffic', 'mcat', 'namt', 'ncmac', 'ndjmt', 'neqac', 'c22', 'c11', 'ccat', 'ncat', 'nfact', 'nfce', 'nfcpin']</t>
  </si>
  <si>
    <t>Indiana CEOs Opening Firms Up to Discrim Suits? -- Market Talk</t>
  </si>
  <si>
    <t>Indiana CEOs Opening Firms Up to Discrim Suits? -- Market Talk13:18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"We have some very significant financial goals that have to be reached and if we don't manage the risk side well it will be a lot harder and less efficient," says Peter Rosiere, vice president of risk management for North America at Sodexo. (gregory.millman@wsj.com)
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
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
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
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
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
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
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"but it didn't spike." Still, gold's reaction is likely to be more pronounced on Sunday night, when electronic trading in U.S. stock and bond futures as well as commodities resumes. "There will be more markets and more liquidity," Mr. Gero said. (tatyana.shumsky@wsj.com; @MissShumsky)
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"Pricing and productivity are also important drivers of railroad earnings," notes Barclays, which expect the sector's pricing power to continue rising this year. Plus, railroads may report efficiency gains after spending money last year to improve service and capacity. (laura.stevens@wsj.com; @LauraStevensWSJ)
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
11:52 EDT - Rail analyst Tony Hatch asks whether "deals may be back?" in a new report on the short-line railroad sector after attending the American Short Line and Regional Railroad Association convention in Orlando, Florida. "There was certainly a fair amount of money around" he writes, from private equity and strategic investors, along with short lines' higher valuations and need for capital investment. He came away with a "general sense" that deal conversations were more serious than in prior years. (betsy.morris@wsj.com)
(END) Dow Jones Newswires
April 03, 2015 13:24 ET (17:24 GMT)</t>
  </si>
  <si>
    <t>DJDN000020150430eb4u0027o</t>
  </si>
  <si>
    <t xml:space="preserve">
LEXINGTON, Massachusetts, United States and SYDNEY, Australia--(BUSINESS WIRE)--April 30, 2015-- 
GI Dynamics, Inc. (ASX: GID) (GI Dynamics or the Company), a medical device company developing innovative treatments for type 2 diabetes and obesity, is pleased to provide its financial results for the quarter ended 31 March 2015 (Quarter). The Appendix 4C, which has been prepared in U.S. dollars under U.S. GAAP, is attached and the results disclosed in the Appendix 4C are unaudited.
The Company plans to file its Quarterly Report on Form 10-Q (Form 10-Q) with the U.S. Securities and Exchange Commission and with the Australian Securities Exchange on or before 15 May 2015. The Form 10-Q will provide financial statements for the Quarter, along with Management's Discussion and Analysis of Financial Condition and Results of Operations for the Quarter.
ENDO Trial
At the recommendation of the FDA, the Company has discontinued placing any additional devices in its U.S. pivotal clinical trial of EndoBarrier Therapy (the ENDO Trial); although monitoring and data collection of the 325 currently enrolled subjects continues. The Company has already implemented several risk mitigation strategies in the ENDO Trial and is preparing to submit the information requested by the FDA for their review.
Financial Review
The Company's key financial results for the Quarter include the following: 
   -- Revenue decreased to US$0.6 million for the Quarter compared to US$0.9 
      million for the same period last year, a decrease of US$0.3 million. The 
      decrease in the Company's revenue in the Quarter compared to the same 
      period last year was a result of a decrease in sales across all markets. 
      Compared to the fourth quarter of 2014, revenue increased US$0.1 million 
      due to increased sales in Europe and the Middle East. 
   -- Cost of revenue for the Quarter and same period last year was US$0.9 
      million. The Quarter experienced decreased manufacturing efficiency due 
      to lower production volume compared to the same period last year. As a 
      result, gross loss increased by US$0.3 million for the Quarter. 
   -- Operating expenses decreased to US$9.6 million for the Quarter compared 
      to US$10.1 million for the same period last year, a decrease of US$0.5 
      million. 
          -- Research and development expenses were US$5.6 million for the 
             Quarter compared to US$5.3 million for the same period last year, 
             an increase of US$0.3 million. The increase in research and 
             development expenses for the Quarter was primarily a result of 
             increased expenses to support the ENDO Trial and increased 
             consulting expenses. These were partially offset by a decrease in 
             personnel related costs. 
          -- Sales and marketing expenses were US$1.7 million for the Quarter 
             compared to US$2.5 million for the same period last year, a 
             decrease of US$0.8 million. The decrease in sales and marketing 
             expenses for the Quarter compared to the same period last year was 
             the result of lower spending on marketing related activities to 
             support the Company's commercialization effort as well as lower 
             personnel related costs, particularly share-based compensation. 
          -- General and administrative expenses were US$2.3 million for the 
             Quarter and the same period last year. 
   -- Other income (expense) for the Quarter was a US$0.5 million loss compared 
      to a gain of US$0.4 million for the same period last year, a decrease of 
      US$0.9 million. The decrease in the Quarter compared to the same period 
      last year was primarily associated with a US$0.5 million foreign exchange 
      loss due to the depreciation of the Australian dollar versus the U.S. 
      dollar during the Quarter as compared to a US$0.2 million foreign 
      exchange gain in the same period last year as a result of a stronger 
      Australian dollar. Additionally, in the first quarter of 2014 the Company 
      had a US$0.2 million gain on the remeasurement of the warrant liability 
      while in the Quarter it had a minimal loss on remeasurement. 
   -- As a result, the Company recorded a net loss of US$10.3 million for the 
      Quarter compared to US$9.7 million for the same period last year, an 
      increase of US$0.6 million. 
   -- The Company had cash and cash equivalents of US$40.0 million at 31 March 
      2015 compared to US$51.2 million at 31 December 2014, a decrease of 
      US$11.2 million. 
****************CONFERENCE CALL &amp; WEBCAST INFORMATION****************
GI Dynamics, Inc. (ASX: GID) will hold a conference call to discuss the Company's financial results for the quarter ended 31 March 2015, and its business outlook. Michael Dale, president and chief executive officer, will host the call.
The briefing call to discuss financial results and business outlook will be held at 6 p.m. U.S. EDT on Tuesday, 5 May 2015 (8 a.m. AEST on Wednesday, 6 May 2015).
Accessing the Briefing Call via Webcast:
A live webcast of the call will be available on the GI Dynamics website at investor.gidynamics.com. The webcast can be directly accessed at: http://edge.media-server.com/m/p/hccn2odi/lan/en.
Accessing the Briefing Call via Telephone:
For those preferring to listen by telephone, please dial in five minutes prior to the start of the call and provide the passcode 39430802. Regional dial-in numbers are as follows: 
   -- United States callers please dial toll-free 1 (888) 771-4371 
   -- Australia callers please dial toll-free 1 (800) 507-265 
   -- International callers please dial 1 (847) 585-4405 
Replay archive:
The webcast will be archived for 30 days following the call on the GI Dynamics website at investor.gidynamics.com.
Robert Solomon
Vice President of Finance &amp; Company Secretary
About GI Dynamics
GI Dynamics, Inc. (ASX: GID) is the developer of EndoBarrier(R) , the first endoscopically-delivered device therapy approved for the treatment of obese type 2 diabetes with BMI &gt;= 30 kg/m(2) , or obese patients with BMI &gt;= 30 kg/m(2) with &gt;= 1 comorbidities, or obese patients with BMI &gt;35 kg/m(2) . The liner is indicated for a maximum implant duration of 12 months. EndoBarrier is approved and commercially available in multiple countries outside the U.S. EndoBarrier is not approved for sale in the U.S. and is limited by federal law to investigational use only in the United States. GI Dynamics is conducting a pivotal clinical trial of EndoBarrier in the U.S. for the treatment of patients who have uncontrolled type 2 diabetes and are obese. Founded in 2003, GI Dynamics is headquartered in Lexington, Massachusetts. For more information, please visit www.gidynamics.com.
Forward-Looking Statements
This announcement contains forward-looking statements concerning: our development and commercialization plans; our potential revenues and revenue growth, costs, excess inventory, profitability and financial performance; our ability to obtain reimbursement for our products; our clinical trials, and associated regulatory submissions and approvals; the number and location of commercial centres offering the EndoBarrier(R) ; and our intellectual property position. These forward-looking statements are based on the current estimates and expectations of future events by the management of GI Dynamics, Inc. as of the date of this announcement and are subject to a number of risks and uncertainties that could cause actual results to differ materially and adversely from those indicated in or implied by such forward-looking statements. These risks and uncertainties include, but are not limited to: risks associated with the possibility that clinical trials will not be successful or confirm earlier results; risks associated with obtaining funding from third parties; risks relating to the timing and costs of clinical trials, the timing of regulatory submissions, the timing, receipt and maintenance of regulatory approvals, the timing and amount of other expenses, and the timing and extent of third-party reimbursement; risks associated with commercial product sales, including product performance; competition; risks related to market acceptance of products; intellectual property risks; risks related to excess inventory; risks related to assumptions regarding the size of the available market, benefits of our products, product pricing, timing of product launches, future financial results and other factors including those described in our filings with the U.S. Securities and Exchange Commission. Given these uncertainties, you should not place undue reliance on these forward-looking statements. We do not assume any obligation to publicly update or revise any forward-looking statements, whether as a result of new information, future events or otherwise, unless required by law. 
    CONTACT:    Investor Enquiries: 
United States
GI Dynamics, Inc.
Michael Dale, President &amp; CEO
+1-781-357-3310
or
Australia
Hawkesbury Partners Pty Limited
David Allen or John Granger
+61 2 9325 9046
or
Media Enquiries:
United States/Europe/Australia:
Berry &amp; Company Public Relations LLC
Bill Berry
+1 212-253-8881
(END) Dow Jones Newswires
April 30, 2015 08:00 ET (12:00 GMT)</t>
  </si>
  <si>
    <t>['gidyi', 'ausste', 'gidyi', 'gidyi', 'seexc', 'usfda']</t>
  </si>
  <si>
    <t>['gidyi']</t>
  </si>
  <si>
    <t>,austr,usa,use,apacz,ausnz,namz,</t>
  </si>
  <si>
    <t xml:space="preserve">GI Dynamics, Inc.: Appendix 4C Quarterly Report Quarter Ended 31 March 2015
GI Dynamics to Hold Briefing Call and Webcast on Financial Results for First Quarter 2015 on Tuesday, 5 May 2015 at 6 p.m. U.S. EDT / Wednesday, 6 May 2015 at 8 a.m. AEST </t>
  </si>
  <si>
    <t>['c151', 'csched', 'neqac', 'npress', 'c15', 'ccat', 'ncat', 'nfact', 'nfcpin']</t>
  </si>
  <si>
    <t>Press Release: GI Dynamics, Inc.: Appendix 4C Quarterly Report Quarter Ended 31 March 2015</t>
  </si>
  <si>
    <t>Press Release: GI Dynamics, Inc.: Appendix 4C Quarterly Report Quarter Ended 31 March 2015
LEXINGTON, Massachusetts, United States and SYDNEY, Australia--(BUSINESS WIRE)--April 30, 2015-- 
GI Dynamics, Inc. (ASX: GID) (GI Dynamics or the Company), a medical device company developing innovative treatments for type 2 diabetes and obesity, is pleased to provide its financial results for the quarter ended 31 March 2015 (Quarter). The Appendix 4C, which has been prepared in U.S. dollars under U.S. GAAP, is attached and the results disclosed in the Appendix 4C are unaudited.
The Company plans to file its Quarterly Report on Form 10-Q (Form 10-Q) with the U.S. Securities and Exchange Commission and with the Australian Securities Exchange on or before 15 May 2015. The Form 10-Q will provide financial statements for the Quarter, along with Management's Discussion and Analysis of Financial Condition and Results of Operations for the Quarter.
ENDO Trial
At the recommendation of the FDA, the Company has discontinued placing any additional devices in its U.S. pivotal clinical trial of EndoBarrier Therapy (the ENDO Trial); although monitoring and data collection of the 325 currently enrolled subjects continues. The Company has already implemented several risk mitigation strategies in the ENDO Trial and is preparing to submit the information requested by the FDA for their review.
Financial Review
The Company's key financial results for the Quarter include the following: 
   -- Revenue decreased to US$0.6 million for the Quarter compared to US$0.9 
      million for the same period last year, a decrease of US$0.3 million. The 
      decrease in the Company's revenue in the Quarter compared to the same 
      period last year was a result of a decrease in sales across all markets. 
      Compared to the fourth quarter of 2014, revenue increased US$0.1 million 
      due to increased sales in Europe and the Middle East. 
   -- Cost of revenue for the Quarter and same period last year was US$0.9 
      million. The Quarter experienced decreased manufacturing efficiency due 
      to lower production volume compared to the same period last year. As a 
      result, gross loss increased by US$0.3 million for the Quarter. 
   -- Operating expenses decreased to US$9.6 million for the Quarter compared 
      to US$10.1 million for the same period last year, a decrease of US$0.5 
      million. 
          -- Research and development expenses were US$5.6 million for the 
             Quarter compared to US$5.3 million for the same period last year, 
             an increase of US$0.3 million. The increase in research and 
             development expenses for the Quarter was primarily a result of 
             increased expenses to support the ENDO Trial and increased 
             consulting expenses. These were partially offset by a decrease in 
             personnel related costs. 
          -- Sales and marketing expenses were US$1.7 million for the Quarter 
             compared to US$2.5 million for the same period last year, a 
             decrease of US$0.8 million. The decrease in sales and marketing 
             expenses for the Quarter compared to the same period last year was 
             the result of lower spending on marketing related activities to 
             support the Company's commercialization effort as well as lower 
             personnel related costs, particularly share-based compensation. 
          -- General and administrative expenses were US$2.3 million for the 
             Quarter and the same period last year. 
   -- Other income (expense) for the Quarter was a US$0.5 million loss compared 
      to a gain of US$0.4 million for the same period last year, a decrease of 
      US$0.9 million. The decrease in the Quarter compared to the same period 
      last year was primarily associated with a US$0.5 million foreign exchange 
      loss due to the depreciation of the Australian dollar versus the U.S. 
      dollar during the Quarter as compared to a US$0.2 million foreign 
      exchange gain in the same period last year as a result of a stronger 
      Australian dollar. Additionally, in the first quarter of 2014 the Company 
      had a US$0.2 million gain on the remeasurement of the warrant liability 
      while in the Quarter it had a minimal loss on remeasurement. 
   -- As a result, the Company recorded a net loss of US$10.3 million for the 
      Quarter compared to US$9.7 million for the same period last year, an 
      increase of US$0.6 million. 
   -- The Company had cash and cash equivalents of US$40.0 million at 31 March 
      2015 compared to US$51.2 million at 31 December 2014, a decrease of 
      US$11.2 million. 
****************CONFERENCE CALL &amp; WEBCAST INFORMATION****************
GI Dynamics, Inc. (ASX: GID) will hold a conference call to discuss the Company's financial results for the quarter ended 31 March 2015, and its business outlook. Michael Dale, president and chief executive officer, will host the call.
The briefing call to discuss financial results and business outlook will be held at 6 p.m. U.S. EDT on Tuesday, 5 May 2015 (8 a.m. AEST on Wednesday, 6 May 2015).
Accessing the Briefing Call via Webcast:
A live webcast of the call will be available on the GI Dynamics website at investor.gidynamics.com. The webcast can be directly accessed at: http://edge.media-server.com/m/p/hccn2odi/lan/en.
Accessing the Briefing Call via Telephone:
For those preferring to listen by telephone, please dial in five minutes prior to the start of the call and provide the passcode 39430802. Regional dial-in numbers are as follows: 
   -- United States callers please dial toll-free 1 (888) 771-4371 
   -- Australia callers please dial toll-free 1 (800) 507-265 
   -- International callers please dial 1 (847) 585-4405 
Replay archive:
The webcast will be archived for 30 days following the call on the GI Dynamics website at investor.gidynamics.com.
Robert Solomon
Vice President of Finance &amp; Company Secretary
About GI Dynamics
GI Dynamics, Inc. (ASX: GID) is the developer of EndoBarrier(R) , the first endoscopically-delivered device therapy approved for the treatment of obese type 2 diabetes with BMI &gt;= 30 kg/m(2) , or obese patients with BMI &gt;= 30 kg/m(2) with &gt;= 1 comorbidities, or obese patients with BMI &gt;35 kg/m(2) . The liner is indicated for a maximum implant duration of 12 months. EndoBarrier is approved and commercially available in multiple countries outside the U.S. EndoBarrier is not approved for sale in the U.S. and is limited by federal law to investigational use only in the United States. GI Dynamics is conducting a pivotal clinical trial of EndoBarrier in the U.S. for the treatment of patients who have uncontrolled type 2 diabetes and are obese. Founded in 2003, GI Dynamics is headquartered in Lexington, Massachusetts. For more information, please visit www.gidynamics.com.
Forward-Looking Statements
This announcement contains forward-looking statements concerning: our development and commercialization plans; our potential revenues and revenue growth, costs, excess inventory, profitability and financial performance; our ability to obtain reimbursement for our products; our clinical trials, and associated regulatory submissions and approvals; the number and location of commercial centres offering the EndoBarrier(R) ; and our intellectual property position. These forward-looking statements are based on the current estimates and expectations of future events by the management of GI Dynamics, Inc. as of the date of this announcement and are subject to a number of risks and uncertainties that could cause actual results to differ materially and adversely from those indicated in or implied by such forward-looking statements. These risks and uncertainties include, but are not limited to: risks associated with the possibility that clinical trials will not be successful or confirm earlier results; risks associated with obtaining funding from third parties; risks relating to the timing and costs of clinical trials, the timing of regulatory submissions, the timing, receipt and maintenance of regulatory approvals, the timing and amount of other expenses, and the timing and extent of third-party reimbursement; risks associated with commercial product sales, including product performance; competition; risks related to market acceptance of products; intellectual property risks; risks related to excess inventory; risks related to assumptions regarding the size of the available market, benefits of our products, product pricing, timing of product launches, future financial results and other factors including those described in our filings with the U.S. Securities and Exchange Commission. Given these uncertainties, you should not place undue reliance on these forward-looking statements. We do not assume any obligation to publicly update or revise any forward-looking statements, whether as a result of new information, future events or otherwise, unless required by law. 
    CONTACT:    Investor Enquiries: 
United States
GI Dynamics, Inc.
Michael Dale, President &amp; CEO
+1-781-357-3310
or
Australia
Hawkesbury Partners Pty Limited
David Allen or John Granger
+61 2 9325 9046
or
Media Enquiries:
United States/Europe/Australia:
Berry &amp; Company Public Relations LLC
Bill Berry
+1 212-253-8881
(END) Dow Jones Newswires
April 30, 2015 08:00 ET (12:00 GMT)</t>
  </si>
  <si>
    <t>DJDN000020150430eb4u002md</t>
  </si>
  <si>
    <t>KYBELLA(TM),ATX-101</t>
  </si>
  <si>
    <t>KYTHERA Biopharmaceuticals</t>
  </si>
  <si>
    <t>WESTLAKE VILLAGE, Calif., April 30, 2015 (GLOBE NEWSWIRE) -- KYTHERA Biopharmaceuticals, Inc. (Nasdaq:KYTH), issued a release on Wednesday, April 29, with the headline "Photo Release -- KYTHERA Biopharmaceuticals Announces FDA Approval of KYBELLA(TM) (also known as ATX-101) -- First and Only Submental Contouring Injectable Drug." The company is updating this release to include videos, which accompany the release issued yesterday.
Videos accompanying this release are available at:
http://www.globenewswire.com/newsroom/prs/?pkgid=32574
http://www.globenewswire.com/newsroom/prs/?pkgid=32575
http://www.globenewswire.com/newsroom/prs/?pkgid=32576 
CONTACT: Media Contact: 
         Ashley Cadle 
         Tel: (310) 463-0143 
         a.cadle@togorun.com 
         Investor Contact: 
         Heather Rowe 
         Director, Investor Relations 
         Tel: (818) 587-4559 
         hrowe@kytherabiopharma.com 
(END) Dow Jones Newswires
April 30, 2015 09:00 ET (13:00 GMT)</t>
  </si>
  <si>
    <t>['nrmlph', 'nasdaq', 'nrmlph', 'nrmlph', 'usfda']</t>
  </si>
  <si>
    <t>['nrmlph']</t>
  </si>
  <si>
    <t>Multimedia Release -- KYTHERA Biopharmaceuticals Announces FDA Approval of KYBELLA(TM) (also known as ATX-101) -- First and Only Submental Contouring Injectable Drug
KYBELLA(TM) (deoxycholic acid) Injection Significantly Improves Submental Fullness, or "Double Chin"</t>
  </si>
  <si>
    <t>Press Release: Multimedia Release -- KYTHERA Biopharmaceuticals Announces FDA Approval of KYBELLA(TM) (also known as ATX-101) -- First and Only Submental Contouring Injectable Drug</t>
  </si>
  <si>
    <t>Press Release: Multimedia Release -- KYTHERA Biopharmaceuticals Announces FDA Approval of KYBELLA(TM) (also known as ATX-101) -- First and Only Submental Contouring Injectable DrugWESTLAKE VILLAGE, Calif., April 30, 2015 (GLOBE NEWSWIRE) -- KYTHERA Biopharmaceuticals, Inc. (Nasdaq:KYTH), issued a release on Wednesday, April 29, with the headline "Photo Release -- KYTHERA Biopharmaceuticals Announces FDA Approval of KYBELLA(TM) (also known as ATX-101) -- First and Only Submental Contouring Injectable Drug." The company is updating this release to include videos, which accompany the release issued yesterday.
Videos accompanying this release are available at:
http://www.globenewswire.com/newsroom/prs/?pkgid=32574
http://www.globenewswire.com/newsroom/prs/?pkgid=32575
http://www.globenewswire.com/newsroom/prs/?pkgid=32576 
CONTACT: Media Contact: 
         Ashley Cadle 
         Tel: (310) 463-0143 
         a.cadle@togorun.com 
         Investor Contact: 
         Heather Rowe 
         Director, Investor Relations 
         Tel: (818) 587-4559 
         hrowe@kytherabiopharma.com 
(END) Dow Jones Newswires
April 30, 2015 09:00 ET (13:00 GMT)</t>
  </si>
  <si>
    <t>DJDN000020150507eb57001nu</t>
  </si>
  <si>
    <t>In February the company, which recently acquired medical company CareFusion, cut its full-year outlook, citing currency fluctuations, and on Thursday further reduced its profit estimate for the standalone business. Becton now expects to report per-share earnings of $6.43 to $6.50, down from earlier guidance of $6.50 to $6.57. On a currency-adjusted basis, the company said, it hasn't changed its earnings forecast. Sales will decline 1.5% but grow 5% when foreign exchange effects are stripped out, Becton said. The affirmed adjusted revenue growth estimate translates to $8.9 billion.
Including CareFusion, Becton expects adjusted per-share profit of $7 to $7.10 this year on 4.5% organic revenue growth.
Analysts, according to Thomson Reuters, are projecting adjusted full-year earnings of $7.07 and revenue of $10.4 billion.
The New Jersey-based company closed the $12.2 billion acquisition in March. The deal was a move to provide a fuller range of supplies, and also the tools hospitals need to cope with health insurers, who are pressing them to curb spending and provide more cost-effective care. Becton sells things like catheters that nurses use to administer drugs, while CareFusion has been making the machines that pump the drugs into the catheters.
"We look forward to the future with confidence as we integrate the acquisition of CareFusion," Becton Chief Executive Vincent Forlenza said Thursday.
In the latest quarter, foreign exchange fluctuations shaved 10 cents per share off of the company's bottom line. In 2014, the company generated 60% of its sales abroad. International revenue during the latest period fell 4.7% to $1.2 billion. On a currency-adjusted basis, international sales rose 5.2%. The company noted softness in Japan due to the impact of the timing of government funding as well as softness in emerging markets, particularly in China and Brazil.
In all for the fiscal second quarter, Becton reported a profit of $216 million, or $1.08 a share, down from year-earlier earnings of $287 million, or $1.45 a share. Excluding items like costs associated with the CareFusion acquisition, per-share profit rose to 1.61 from $1.59.
Revenue decreased 1% to $2.1 billion.
Analysts, according to Thomson Reuters, expected $1.53 in earnings per share and $2 billion in sales.
In the company's medical division, which accounted for more than half of the Becton's overall revenue last year, sales slid 0.9% to $1.1 billion. A 6.2% drop in pharmaceutical systems sales weighed on the segment. On a currency-adjusted basis, medical segment revenue rose 5.4%.
Sales in Becton's life sciences business declined 1.1% to $945 million but rose 4.4% before currency effects. The company noted that the segment was negatively impacted by the timing of government funding in Japan. Within the unit, diagnostic and biosciences revenue rose 7.5% and 7.7%, respectively.
Shares in the company, up about 1% this year, were inactive in pre-market trading.
Write to Lisa Beilfuss at lisa.beilfuss@wsj.com
(END) Dow Jones Newswires
May 07, 2015 07:06 ET (11:06 GMT)</t>
  </si>
  <si>
    <t>['bekdik', 'bekdik', 'bekdik', 'crfsnc']</t>
  </si>
  <si>
    <t>['crfsnc', 'bekdik']</t>
  </si>
  <si>
    <t>,usa,use,usnj,namz,</t>
  </si>
  <si>
    <t xml:space="preserve"> 
Medical technology company Becton Dickinson &amp; Co. said profit fell 25% in its latest quarter, as a stronger U.S. dollar affected sales and the company integrates CareFusion into its business.</t>
  </si>
  <si>
    <t>['c152', 'c151', 'ccat', 'neqac', 'nfiac', 'c15', 'ncat', 'nfact', 'nfcpin']</t>
  </si>
  <si>
    <t>Becton Dickinson Profit Drops, Pressured by Strong Dollar</t>
  </si>
  <si>
    <t>Becton Dickinson Profit Drops, Pressured by Strong DollarIn February the company, which recently acquired medical company CareFusion, cut its full-year outlook, citing currency fluctuations, and on Thursday further reduced its profit estimate for the standalone business. Becton now expects to report per-share earnings of $6.43 to $6.50, down from earlier guidance of $6.50 to $6.57. On a currency-adjusted basis, the company said, it hasn't changed its earnings forecast. Sales will decline 1.5% but grow 5% when foreign exchange effects are stripped out, Becton said. The affirmed adjusted revenue growth estimate translates to $8.9 billion.
Including CareFusion, Becton expects adjusted per-share profit of $7 to $7.10 this year on 4.5% organic revenue growth.
Analysts, according to Thomson Reuters, are projecting adjusted full-year earnings of $7.07 and revenue of $10.4 billion.
The New Jersey-based company closed the $12.2 billion acquisition in March. The deal was a move to provide a fuller range of supplies, and also the tools hospitals need to cope with health insurers, who are pressing them to curb spending and provide more cost-effective care. Becton sells things like catheters that nurses use to administer drugs, while CareFusion has been making the machines that pump the drugs into the catheters.
"We look forward to the future with confidence as we integrate the acquisition of CareFusion," Becton Chief Executive Vincent Forlenza said Thursday.
In the latest quarter, foreign exchange fluctuations shaved 10 cents per share off of the company's bottom line. In 2014, the company generated 60% of its sales abroad. International revenue during the latest period fell 4.7% to $1.2 billion. On a currency-adjusted basis, international sales rose 5.2%. The company noted softness in Japan due to the impact of the timing of government funding as well as softness in emerging markets, particularly in China and Brazil.
In all for the fiscal second quarter, Becton reported a profit of $216 million, or $1.08 a share, down from year-earlier earnings of $287 million, or $1.45 a share. Excluding items like costs associated with the CareFusion acquisition, per-share profit rose to 1.61 from $1.59.
Revenue decreased 1% to $2.1 billion.
Analysts, according to Thomson Reuters, expected $1.53 in earnings per share and $2 billion in sales.
In the company's medical division, which accounted for more than half of the Becton's overall revenue last year, sales slid 0.9% to $1.1 billion. A 6.2% drop in pharmaceutical systems sales weighed on the segment. On a currency-adjusted basis, medical segment revenue rose 5.4%.
Sales in Becton's life sciences business declined 1.1% to $945 million but rose 4.4% before currency effects. The company noted that the segment was negatively impacted by the timing of government funding in Japan. Within the unit, diagnostic and biosciences revenue rose 7.5% and 7.7%, respectively.
Shares in the company, up about 1% this year, were inactive in pre-market trading.
Write to Lisa Beilfuss at lisa.beilfuss@wsj.com
(END) Dow Jones Newswires
May 07, 2015 07:06 ET (11:06 GMT)</t>
  </si>
  <si>
    <t>DJDN000020150511eb5b004nh</t>
  </si>
  <si>
    <t>McDonaldSarah_Bayoan</t>
  </si>
  <si>
    <t>The approach doesn't involve a hot new drug or technology. Instead, it's based on being smarter about using the longtime mainstay treatments for ovarian cancer: surgery and chemotherapy.
Using the strategy, which involves assigning a score on the severity of the cancer to guide treatment, doctors at University of Texas MD Anderson Cancer Center in Houston have succeeded in removing all visible disease in 86% of treated women over the past two years. That's more than quadruple the 20% rate the doctors had achieved before starting the protocol.
The doctors haven't yet proved that the strategy will extend lives, but they're anticipating a dramatic impact. Other recent studies indicate that complete surgical removal of visible disease doubles the chances -- to more than 60% -- that a woman will survive at least five years after diagnosis.
The idea was "to take information that's already known and implement it into practice so we could immediately have an impact on patient survival," says Alpa Nick, a gynecological cancer specialist at MD Anderson and a leader of the effort to implement the protocol.
Part of the challenge of treating ovarian cancer is that early symptoms often mimic other less serious problems. It is typically discovered late, after it has already spread beyond the ovaries. Making matters more problematic, as the cancer spreads, tumor cells form a coating over other organs and structures in the abdomen and it is difficult to determine the extent of the disease with imaging.
The initiative, part of what MD Anderson calls its Moon Shots project to significantly reduce mortality across a variety of tumors, reflects broader ongoing efforts to improve results from chemotherapy and other standard treatments.
Oncology is in the midst of headline-grabbing advances in genetically targeted drugs and immunotherapy treatments that are beginning to transform treatment of cancer. But so far, only a relatively small number of patients with only a few types of cancer have benefited. That means most cancer patients continue to be treated with chemotherapy and other standard regimens, such as radiation and surgery.
"They will likely continue to get chemotherapy at some point in their treatment course for a good, long while," says Richard Schilsky, chief medical officer of the American Society of Clinical Oncology. "So it's important to try to improve on" the conventional treatments even as the latest remedies break new ground.
In pediatrics, for example, researchers have essentially cured a wide variety of childhood cancers, even though hardly any new drugs for children's cancer have been approved in the past half century.
In recent years, several large studies, many of them funded by the U.S. National Cancer Institute, have led to improved outcomes for patients with breast, prostate and other tumors. Researchers have shown, for instance, that giving smaller doses of chemo every two weeks instead of aggressive doses every three weeks is associated with better survival, Dr. Schilsky says. At last year's annual ASCO meeting, doctors reported that adding a chemotherapy to widely used hormone therapy significantly extended survival for prostate cancer patients.
More than 21,000 women in the U.S. are expected to be diagnosed with ovarian cancer this year, according to the American Cancer Society. More than 14,000 women will die from the disease, making it the fifth-most lethal cancer for women.
For decades, the standard treatment has been surgery at the time of diagnosis, followed by chemotherapy. But some patients get chemo first, especially in cases where their disease is found in the liver or outside the abdomen. The idea is to reduce the amount of tumor in the body before surgeons operate to remove what remains.
Whether surgery first or chemo first yields the better surgical results isn't clear. A recent large, randomized study comparing the approaches found no difference in survival, but showed that those in each group where all visible cancer was removed fared best.
The goal has always been to remove as much visible cancer as possible. But only in the past few years has research shown the importance of getting all of it -- a goal doctors call an R-zero resection.
"Today there is more and more data that says unless you get to the R-zero resection, the marginal benefit of the surgery really tapers off," says Scott McMeekin, section chief of gynecologic oncology at the University of Oklahoma's Stephenson Cancer Center in Oklahoma City, which has adopted the new approach.
Still, an R-zero resection isn't considered a cure. Residual, microscopic levels of the disease that can't be seen or felt by the surgeon can eventually trigger a recurrence.
At MD Anderson, surgeons were getting an R-zero result in only about 20% of cases, generally in line with that achieved at other centers, researchers say. With the new strategy, "we're really re-looking at the foundation for how we treated women" with the disease, says Karen Lu, chief of gynecologic oncology at MD Anderson.
The protocol, which MD Anderson doctors call the Anderson algorithm, is based on a scoring system developed by Anna Fagotti and her colleagues at Catholic University of the Sacred Heart in Rome. Using a laparoscope inserted through a small incision in the abdomen, the Italian researchers looked directly at the extent of a patient's disease and scored it on a scale of 0 to 14, with 0 the least severe and 14 the most. They showed that patients with a score of 8 or above had a better surgical result if they were given chemo first, while those below 8 did well with surgery first.
As MD Anderson has refined the strategy, two doctors must independently agree on the score. The center began implementing the protocol two years ago. The results so far: Among 105 patients, 73 scored below 8, 10 of whom opted for chemo first anyway. Of the remaining 63 patients, 54, or 86%, had complete removal of visible disease. Of those who scored 8 or higher, 23 underwent three cycles of chemo before surgery, of whom 19 (82%) achieved an R-zero result.
One participating patient was Theresa Duff of Katy, Texas. The 58-year-old retail sales manager at a Dillard's department store was diagnosed in March 2013 and treated at MD Anderson the following month. When told of the protocol, she says, "I was all for it." Though "overwhelmed" by the cancer diagnosis, she believed "the team is only going to do what's good for me. I didn't hesitate."
She scored below 8 and had surgery first, leading to an optimal result. "I'm feeling great and there are no signs of the cancer coming back," she says.
The protocol has another advantage. During laparoscopy, doctors can obtain a tumor specimen that they can compare with a subsequent biopsy obtained at surgery. Moon Shot researchers hope a before-and-after molecular analysis of patients' tumors will reveal clues to new treatments that improve care for ovarian cancer beyond surgery and chemo.
(END) Dow Jones Newswires
May 11, 2015 18:27 ET (22:27 GMT)</t>
  </si>
  <si>
    <t>['amrcan', 'ascolo', 'ddsa', 'ntyklm', 'utxmdc']</t>
  </si>
  <si>
    <t xml:space="preserve">
   (FROM THE WALL STREET JOURNAL 5/12/15) 
   By Ron Winslow 
Cancer researchers have developed a new treatment strategy that holds promise for significantly extending the lives of women diagnosed with advanced ovarian cancer, one of the toughest to treat and most lethal malignancies.</t>
  </si>
  <si>
    <t>['gcancr', 'c23', 'ctrial', 'gchemo', 'gcrese', 'ghea', 'neqac', 'ccat', 'gcat', 'gmed', 'gtrea', 'ncat', 'nfact']</t>
  </si>
  <si>
    <t>New Ways For Old Tools To Make Inroads Against Cancer</t>
  </si>
  <si>
    <t>New Ways For Old Tools To Make Inroads Against CancerThe approach doesn't involve a hot new drug or technology. Instead, it's based on being smarter about using the longtime mainstay treatments for ovarian cancer: surgery and chemotherapy.
Using the strategy, which involves assigning a score on the severity of the cancer to guide treatment, doctors at University of Texas MD Anderson Cancer Center in Houston have succeeded in removing all visible disease in 86% of treated women over the past two years. That's more than quadruple the 20% rate the doctors had achieved before starting the protocol.
The doctors haven't yet proved that the strategy will extend lives, but they're anticipating a dramatic impact. Other recent studies indicate that complete surgical removal of visible disease doubles the chances -- to more than 60% -- that a woman will survive at least five years after diagnosis.
The idea was "to take information that's already known and implement it into practice so we could immediately have an impact on patient survival," says Alpa Nick, a gynecological cancer specialist at MD Anderson and a leader of the effort to implement the protocol.
Part of the challenge of treating ovarian cancer is that early symptoms often mimic other less serious problems. It is typically discovered late, after it has already spread beyond the ovaries. Making matters more problematic, as the cancer spreads, tumor cells form a coating over other organs and structures in the abdomen and it is difficult to determine the extent of the disease with imaging.
The initiative, part of what MD Anderson calls its Moon Shots project to significantly reduce mortality across a variety of tumors, reflects broader ongoing efforts to improve results from chemotherapy and other standard treatments.
Oncology is in the midst of headline-grabbing advances in genetically targeted drugs and immunotherapy treatments that are beginning to transform treatment of cancer. But so far, only a relatively small number of patients with only a few types of cancer have benefited. That means most cancer patients continue to be treated with chemotherapy and other standard regimens, such as radiation and surgery.
"They will likely continue to get chemotherapy at some point in their treatment course for a good, long while," says Richard Schilsky, chief medical officer of the American Society of Clinical Oncology. "So it's important to try to improve on" the conventional treatments even as the latest remedies break new ground.
In pediatrics, for example, researchers have essentially cured a wide variety of childhood cancers, even though hardly any new drugs for children's cancer have been approved in the past half century.
In recent years, several large studies, many of them funded by the U.S. National Cancer Institute, have led to improved outcomes for patients with breast, prostate and other tumors. Researchers have shown, for instance, that giving smaller doses of chemo every two weeks instead of aggressive doses every three weeks is associated with better survival, Dr. Schilsky says. At last year's annual ASCO meeting, doctors reported that adding a chemotherapy to widely used hormone therapy significantly extended survival for prostate cancer patients.
More than 21,000 women in the U.S. are expected to be diagnosed with ovarian cancer this year, according to the American Cancer Society. More than 14,000 women will die from the disease, making it the fifth-most lethal cancer for women.
For decades, the standard treatment has been surgery at the time of diagnosis, followed by chemotherapy. But some patients get chemo first, especially in cases where their disease is found in the liver or outside the abdomen. The idea is to reduce the amount of tumor in the body before surgeons operate to remove what remains.
Whether surgery first or chemo first yields the better surgical results isn't clear. A recent large, randomized study comparing the approaches found no difference in survival, but showed that those in each group where all visible cancer was removed fared best.
The goal has always been to remove as much visible cancer as possible. But only in the past few years has research shown the importance of getting all of it -- a goal doctors call an R-zero resection.
"Today there is more and more data that says unless you get to the R-zero resection, the marginal benefit of the surgery really tapers off," says Scott McMeekin, section chief of gynecologic oncology at the University of Oklahoma's Stephenson Cancer Center in Oklahoma City, which has adopted the new approach.
Still, an R-zero resection isn't considered a cure. Residual, microscopic levels of the disease that can't be seen or felt by the surgeon can eventually trigger a recurrence.
At MD Anderson, surgeons were getting an R-zero result in only about 20% of cases, generally in line with that achieved at other centers, researchers say. With the new strategy, "we're really re-looking at the foundation for how we treated women" with the disease, says Karen Lu, chief of gynecologic oncology at MD Anderson.
The protocol, which MD Anderson doctors call the Anderson algorithm, is based on a scoring system developed by Anna Fagotti and her colleagues at Catholic University of the Sacred Heart in Rome. Using a laparoscope inserted through a small incision in the abdomen, the Italian researchers looked directly at the extent of a patient's disease and scored it on a scale of 0 to 14, with 0 the least severe and 14 the most. They showed that patients with a score of 8 or above had a better surgical result if they were given chemo first, while those below 8 did well with surgery first.
As MD Anderson has refined the strategy, two doctors must independently agree on the score. The center began implementing the protocol two years ago. The results so far: Among 105 patients, 73 scored below 8, 10 of whom opted for chemo first anyway. Of the remaining 63 patients, 54, or 86%, had complete removal of visible disease. Of those who scored 8 or higher, 23 underwent three cycles of chemo before surgery, of whom 19 (82%) achieved an R-zero result.
One participating patient was Theresa Duff of Katy, Texas. The 58-year-old retail sales manager at a Dillard's department store was diagnosed in March 2013 and treated at MD Anderson the following month. When told of the protocol, she says, "I was all for it." Though "overwhelmed" by the cancer diagnosis, she believed "the team is only going to do what's good for me. I didn't hesitate."
She scored below 8 and had surgery first, leading to an optimal result. "I'm feeling great and there are no signs of the cancer coming back," she says.
The protocol has another advantage. During laparoscopy, doctors can obtain a tumor specimen that they can compare with a subsequent biopsy obtained at surgery. Moon Shot researchers hope a before-and-after molecular analysis of patients' tumors will reveal clues to new treatments that improve care for ovarian cancer beyond surgery and chemo.
(END) Dow Jones Newswires
May 11, 2015 18:27 ET (22:27 GMT)</t>
  </si>
  <si>
    <t>DJDN000020150512eb5c001xe</t>
  </si>
  <si>
    <t>PR Newswire
TORONTO, May 12, 2015
TORONTO, May 12, 2015 /PRNewswire/ -- Axxess Pharma Inc. (OTC: AXXE) a specialty pharmaceutical and nutritional supplements company, through its wholly-owned subsidiary AllStar Health Brands USA, Inc. is pleased to announce, they have signed a contract with AVT, Inc., a North American builder and provider of vending machines. AVT currently has vending machines in several major chain stores and fitness centers throughout the United States and Canada.
Under the current contract, Axxess Pharma entered into a Pilot Sales program where their Tapout products are now being sold in AVT's vending machines within two large North American fitness chain centers. The fitness chain centers are globally recognized. The all-natural products sold, are the Tapout RTD's (Ready to Drink) Protein Shakes and Pain Relief Towelettes.
The pilot program was initiated on April 27, 2015 and is currently generating strong sales within the two fitness centers. Axxess Pharma anticipates sales will remain strong and lead to the North American roll-out into all of the chains 300 plus fitness centers across North America.
The RTD's are great tasting, pre-made shakes with the added benefit of comprising L-Carnitine. This gives the RTD's a unique combination of high protein intake and fat-burning, even when customers are not working out.
Both the RTD's and the Pain Relief Towelettes are a perfect synergy for the large North American fitness chain and its exercise enthusiasts. The availability of these Tapout products inside the fitness centers, allow their clientele to quickly regenerate their bodies after their exercise routines.
James Winsor, CEO of AVT, Inc., stated "AVT is proud to be the manufacturing partner on this pilot program. Our team is especially enthusiastic, as many are not only working on the system, but they are also consumers of the Tapout products." Mr. Winsor further stated, "They love the Tapout protein drinks, and are truly autographing their workmanship with pride."
Dr. Daniel Bagi, President of Axxess Pharma stated "We are extremely fortunate to enter into a pilot program with this globally recognized fitness chain. They are well-known for their quality facilities and focus on the health and wellness of their clientele." Dr. Bagi further stated, "Our Ready to Drink protein shakes and Pain Relief Towelettes are selling extremely well. Based on the pilot program generating strong sales within the fitness center, we are now preparing for the North American roll-out into all of their 300 plus fitness centers."
About Axxess Pharma Inc.:
Axxess Pharma Inc. is a Nevada Corporation operating through its wholly-owned Canadian Subsidiary: Axxess Pharma Canada Inc., headquartered in Toronto. Axxess is a specialty Health Care Products Company dedicated to improving health and quality of life by offering select medicines, nutritional supplements and over the counter remedies all across the Americas. Axxess's goal is to bring additional products to the market and provide new, innovative options for better health spanning areas such as high cholesterol, blood pressure, acute pain, - to optimal health management through improved nutritional supplements.
About Authentic Brands Group, LLC
Authentic Brands Group owns a global portfolio of iconic fashion, sports, celebrity, media and entertainment brands. In conjunction with Leonard Green &amp; Partners, ABG's mandate is to acquire, develop, and elevate long-term value in consumer, celebrity, and media brands. Headquartered in New York City, ABG's mission is to further enhance brand equity through partnering with best-in-class licensees and retailers. ABG's global portfolio of world-renowned brands includes Marilyn Monroe(R), Mini Marilyn(R), Muhammad Ali(R), Michael Jackson(R) (managed brand), Elvis Presley(R), Jones New York(R), Juicy Couture(R), Judith Leiber(R), Adrienne Vittadini(R), Taryn Rose(R), Hickey Freeman(R), Hart Schaffner Marx(R), Palm Beach(R), Misook(R), Prince(R), Spyder(R), Airwalk(R), Above The Rim(R), Vision Street Wear(R), Hind(R), Ektelon(R), Viking(R), Bobby Jones(R), TapouT(R), Sportcraft(R).
www.abg-nyc.com.
For more information, please visit https://tapoutmusclerecovery.com, or contact Investor Relations at +1(973) 351-3868.
To view all Axxess Pharma social media sites, please click any of the following links:
http://facebook.com/tapoutmusclerecovery, http://twitter.com/tapoutmusclerec, http://instagram.com/tapoutmusclerecovery.
Safe Harbor Statement:
Statements about the Company's future expectations and all other statements in this press release other than historical facts, are "forward-looking statements" within the meaning of Section 27A of the Securities Act of 1933, Section 21E of the Securities Exchange Act of 1934, and as that term is defined in the Private Securities Litigation Reform Act of 1995. The Company intends that such forward-looking statements be subject to the safe harbors created thereby.
The above information contains information relating to the Company that is based on the beliefs of the Company and/or its management, as well as assumptions made by any information currently available to the Company or its management. When used in this document, the words "anticipate," "estimate," "expect," "intend," "plans," "projects," and similar expressions, as they relate to the Company or its management, are intended to identify forward-looking statements. Such statements reflect the current view of the Company regarding future events and are subject to certain risks, uncertainties and assumptions, including the risks and uncertainties noted. Should one or more of these risks or uncertainties materialize, or should underlying assumptions prove to be incorrect, actual results may vary materially from those described herein as anticipated, believed, estimated, expected, intended or projected. In each instance, forward-looking information should be considered in light of the accompanying meaningful cautionary statements herein. Factors that could cause results to differ include, but are not limited to, successful performance of internal plans, the impact of competitive services and pricing and general economic risks and uncertainties.
Contact:
Investor Relations
Taylor Capitol, Inc.
Stephen Taylor
+1(973) 351-3868
STEPHTAYL9@AOL.COM
www.TheStockAlerts.com
To view the original version on PR Newswire, visit:http://www.prnewswire.com/news-releases/axxess-pharmas-all-natural-tapout-products-now-available-in-large-north-american-fitness-chain-300081685.html
SOURCE Axxess Pharma, Inc
/Web site: http://www.TheStockAlerts.com
(END) Dow Jones Newswires
May 12, 2015 08:00 ET (12:00 GMT)</t>
  </si>
  <si>
    <t>['cgicom', 'aubgll', 'cgicom', 'cgicom', 'grnleo', 'idxf', 'nvdcsr', 'mrdhld']</t>
  </si>
  <si>
    <t>['cgicom']</t>
  </si>
  <si>
    <t>,usa,cana,caon,namz,</t>
  </si>
  <si>
    <t>Axxess Pharma's All-Natural Tapout Products Now Available in Large North American Fitness Chain
Successful Pilot Program to Lead to Tapout Products in all 300 Plus Fitness Centers Across North America</t>
  </si>
  <si>
    <t>['c22', 'neqac', 'npress', 'ccat', 'ncat', 'nfact', 'nfcpin']</t>
  </si>
  <si>
    <t>Press Release: Axxess Pharma's All-Natural Tapout Products Now Available in Large North American Fitness Chain</t>
  </si>
  <si>
    <t>Press Release: Axxess Pharma's All-Natural Tapout Products Now Available in Large North American Fitness ChainPR Newswire
TORONTO, May 12, 2015
TORONTO, May 12, 2015 /PRNewswire/ -- Axxess Pharma Inc. (OTC: AXXE) a specialty pharmaceutical and nutritional supplements company, through its wholly-owned subsidiary AllStar Health Brands USA, Inc. is pleased to announce, they have signed a contract with AVT, Inc., a North American builder and provider of vending machines. AVT currently has vending machines in several major chain stores and fitness centers throughout the United States and Canada.
Under the current contract, Axxess Pharma entered into a Pilot Sales program where their Tapout products are now being sold in AVT's vending machines within two large North American fitness chain centers. The fitness chain centers are globally recognized. The all-natural products sold, are the Tapout RTD's (Ready to Drink) Protein Shakes and Pain Relief Towelettes.
The pilot program was initiated on April 27, 2015 and is currently generating strong sales within the two fitness centers. Axxess Pharma anticipates sales will remain strong and lead to the North American roll-out into all of the chains 300 plus fitness centers across North America.
The RTD's are great tasting, pre-made shakes with the added benefit of comprising L-Carnitine. This gives the RTD's a unique combination of high protein intake and fat-burning, even when customers are not working out.
Both the RTD's and the Pain Relief Towelettes are a perfect synergy for the large North American fitness chain and its exercise enthusiasts. The availability of these Tapout products inside the fitness centers, allow their clientele to quickly regenerate their bodies after their exercise routines.
James Winsor, CEO of AVT, Inc., stated "AVT is proud to be the manufacturing partner on this pilot program. Our team is especially enthusiastic, as many are not only working on the system, but they are also consumers of the Tapout products." Mr. Winsor further stated, "They love the Tapout protein drinks, and are truly autographing their workmanship with pride."
Dr. Daniel Bagi, President of Axxess Pharma stated "We are extremely fortunate to enter into a pilot program with this globally recognized fitness chain. They are well-known for their quality facilities and focus on the health and wellness of their clientele." Dr. Bagi further stated, "Our Ready to Drink protein shakes and Pain Relief Towelettes are selling extremely well. Based on the pilot program generating strong sales within the fitness center, we are now preparing for the North American roll-out into all of their 300 plus fitness centers."
About Axxess Pharma Inc.:
Axxess Pharma Inc. is a Nevada Corporation operating through its wholly-owned Canadian Subsidiary: Axxess Pharma Canada Inc., headquartered in Toronto. Axxess is a specialty Health Care Products Company dedicated to improving health and quality of life by offering select medicines, nutritional supplements and over the counter remedies all across the Americas. Axxess's goal is to bring additional products to the market and provide new, innovative options for better health spanning areas such as high cholesterol, blood pressure, acute pain, - to optimal health management through improved nutritional supplements.
About Authentic Brands Group, LLC
Authentic Brands Group owns a global portfolio of iconic fashion, sports, celebrity, media and entertainment brands. In conjunction with Leonard Green &amp; Partners, ABG's mandate is to acquire, develop, and elevate long-term value in consumer, celebrity, and media brands. Headquartered in New York City, ABG's mission is to further enhance brand equity through partnering with best-in-class licensees and retailers. ABG's global portfolio of world-renowned brands includes Marilyn Monroe(R), Mini Marilyn(R), Muhammad Ali(R), Michael Jackson(R) (managed brand), Elvis Presley(R), Jones New York(R), Juicy Couture(R), Judith Leiber(R), Adrienne Vittadini(R), Taryn Rose(R), Hickey Freeman(R), Hart Schaffner Marx(R), Palm Beach(R), Misook(R), Prince(R), Spyder(R), Airwalk(R), Above The Rim(R), Vision Street Wear(R), Hind(R), Ektelon(R), Viking(R), Bobby Jones(R), TapouT(R), Sportcraft(R).
www.abg-nyc.com.
For more information, please visit https://tapoutmusclerecovery.com, or contact Investor Relations at +1(973) 351-3868.
To view all Axxess Pharma social media sites, please click any of the following links:
http://facebook.com/tapoutmusclerecovery, http://twitter.com/tapoutmusclerec, http://instagram.com/tapoutmusclerecovery.
Safe Harbor Statement:
Statements about the Company's future expectations and all other statements in this press release other than historical facts, are "forward-looking statements" within the meaning of Section 27A of the Securities Act of 1933, Section 21E of the Securities Exchange Act of 1934, and as that term is defined in the Private Securities Litigation Reform Act of 1995. The Company intends that such forward-looking statements be subject to the safe harbors created thereby.
The above information contains information relating to the Company that is based on the beliefs of the Company and/or its management, as well as assumptions made by any information currently available to the Company or its management. When used in this document, the words "anticipate," "estimate," "expect," "intend," "plans," "projects," and similar expressions, as they relate to the Company or its management, are intended to identify forward-looking statements. Such statements reflect the current view of the Company regarding future events and are subject to certain risks, uncertainties and assumptions, including the risks and uncertainties noted. Should one or more of these risks or uncertainties materialize, or should underlying assumptions prove to be incorrect, actual results may vary materially from those described herein as anticipated, believed, estimated, expected, intended or projected. In each instance, forward-looking information should be considered in light of the accompanying meaningful cautionary statements herein. Factors that could cause results to differ include, but are not limited to, successful performance of internal plans, the impact of competitive services and pricing and general economic risks and uncertainties.
Contact:
Investor Relations
Taylor Capitol, Inc.
Stephen Taylor
+1(973) 351-3868
STEPHTAYL9@AOL.COM
www.TheStockAlerts.com
To view the original version on PR Newswire, visit:http://www.prnewswire.com/news-releases/axxess-pharmas-all-natural-tapout-products-now-available-in-large-north-american-fitness-chain-300081685.html
SOURCE Axxess Pharma, Inc
/Web site: http://www.TheStockAlerts.com
(END) Dow Jones Newswires
May 12, 2015 08:00 ET (12:00 GMT)</t>
  </si>
  <si>
    <t>DJDN000020150512eb5c002r8</t>
  </si>
  <si>
    <t>10:31 EDT - The number of job openings in the US slipped to 4.99M in March from 5.14M in February. While that degree of decline was unexpected, Pantheon Macroeconomics notes openings are still up 19% from a year ago, which outpaces the 2.4% increase in payrolls over that same time. "This is why companies report ever-increasing difficulty in finding the staff they need," says Pantheon's Ian Shepherdson. At this point, it isn't so much the openings that will further help the labor market, but actual hiring. There were 5.07M hires in March, versus 5.01M in February, leaving the hiring rate steady at 3.6%. (cynthia.lin@wsj.com; @cynthialin_dj)
10:29 EDT - Rackspace (RAX) is at a 3-month low following its 1Q report, which included a muted 2Q forecast and affirmed 2015 guidance. With the year's view becoming increasingly back-loaded, that's cause for concern--as it often is for investors as risks increase that guidance will ultimately get lowered as a year progresses. But a number of bulls on the cloud-computing firm don't seem overly worried. Raymond James notes RAX "is exploring new business models that we expect to be less capital intensive and more profitable than its traditional offerings." Stifel Nicolaus calls the stock pullback "an overreaction" and Pacific Crest still thinks RAX is "a beneficiary of a growing secular shift to the cloud." Shares, which had doubled the past year, are down 14% at $45.86. (kevin.kingsbury@wsj.com; @kevinkingsbury)
10:21 EDT - Boeing (BA) spent $2.5B on stock buybacks last quarter, so it's no surprise that repurchases remain "a top priority" in what CEO Jim McNerney calls the company's "balanced" capital deployment strategy. While noting 1Q cash generation tends to be light, he affirmed 2015 guidance on that front and said expectations are that free cash will rise in 2016 and beyond, with no signs of demand for commercial jets or pricing softening. (doug.cameron@wsj.com; @dougcameron)
10:20 EDT - Nomura Holdings (NMR) and RBS Securities, part of Royal Bank of Scotland Group (RBS), would pay about $800M, plus attorneys' fees and costs, after a US district court judge's decision Monday to grant the Federal Housing Finance Agency victory in a case involving investments made by Fannie Mae and Freddie Mac during the housing boom. The FHFA had requested around $1.1B in damages at the outset of the trial, but Philippe Selendy, a lawyer with Quinn Emanuel who represented the FHFA at trial, said that Judge Denise Cote chose a more conservative penalty interest rate than the FHFA had requested. In an email, Selendy writes, "This exhaustive and decisive opinion, after a full trial on the merits, puts to rest the bankers' myth that their misconduct was not a driving force of the crisis." Nomura has said that it plans to appeal the decision. (joe.light@wsj.com; @joelight)
10:17 EDT - It's a big few days in Delaware, America's corporate capital. Today, the state Senate will vote on controversial amendments to business laws that would, among other things, give Delaware courts mandatory jurisdiction over any shareholder lawsuits involving its companies and ban those firms from adopting bylaws aimed at curbing such cases. Sound wonky? It is, but it's drawn flak from some companies and business groups who say it smacks of protectionism. The hubbub is unusual in Delaware, where recommendations of the local bar association typically go through with little debate. This, of course, is ahead of a bitter board fight coming to a head at DuPont (DD). It was founded in Delaware in 1802 and is the only Fortune 250 company still physically headquartered in the state. (liz.hoffman@wsj.com; @lizrhoffman)
10:14 EDT - Cablevision (CVC) has signed a deal with Disney's (DIS) ESPN to allow the channel to use the cable operator's set-top-box viewing data to give advertisers better insights about who is watching ads on ESPN programming. The network operator says being able to marry its own data with CVC's "census-level audience tuning data" will allow ESPN to create "the first true multiscreen video offering to advertisers." (shalini.ramachandran@wsj.com; @ShaliniWSJ)
10:11 EDT - There's yet-another indicator the growth rate of e-books is slowing. Lagardere's (MMB.FR) Hachette Livre says e-books made up 28% of its US sales in 1Q, down from 34% a year earlier, while in the UK it slipped to 36% from 40%. Altogether, digital accounted for 12% of sales for the publishing division, compared to 13% a year ago. (jeffrey.Trachtenberg@wsj.com; @JeffreyT1)
10:00 EDT - The US dollar has retreated from this year's highs against the Canadian dollar and other majors, but its relative strength from a longer-term perspective is generally considered a boon for Canada. That's because a stronger US dollar means a weaker Canadian dollar, which in theory makes it easier for Canada to boost its exports to the US. But a stronger US dollar is also putting pressure on the US economy, dampening US exports. And weakness in the US also tends to spill over into Canada. It's hard to assess which impact is bigger this time, but some economists believe US demand is a more important factor for Canadian growth than the level of the loonie. (don.curren@wsj.com; @dbcurren)
9:58 EDT - US defense companies collectively spent, oh, minutes discussing the Pentagon's concerted effort to reform weapons buying during their recent 1Q conference calls. Now, Boeing (BA) has put the push--which includes tapping nontraditional suppliers and changing buying practices--front and center of its investor-day presentation. Speeding the repositioning of its defense arm, focusing R&amp;D, boosting its service business and extending the life of existing offerings are all due to be discussed during the 3-hour event. (doug.cameron@wsj.com; @dougcameron)
9:56 EDT - Newly public Canadian restaurant operator Cara (CAO.T) gets a pair of outperforms this morning as National Bank and RBC start coverage after helping bring the company to market. The former notes CAO.T has performed very well since launching a turnaround in 2013, allowing it last year to deliver its best same-store-sales growth in 8 years and sharply improved Ebitda margin. Both National Bank and RBC see organic growth continuing at Canada's third-largest restaurant operator by sales, with acquisitions boosting results further. National Bank has a C$38 target on the CAO.T while RBC's is C$35. CAO.T, which priced at C$23, is up 3% today at C$30.99. (carolyn.m.king@wsj.com; @CarolynKing1)
09:49 EDT - Orexigen Therapeutics (OREX) is discontinuing a 9,000-patient study that was designed to determine the cardiovascular risk of its Contrave diet pill. The decision was based on the recommendation of a steering committee, but was not made due to superior findings or harm to patients. The decision comes two months after the FDA publicly chastised the drug maker for unexpectedly disclosing interim study data in a filing with the Securities and Exchange Commission. Known as the LIGHT study, the cardiovascular outcomes trial was required by the FDA as a condition for receiving approval to sell its diet drug. At the time of the SEC filing, the head of the steering committee complained the interim data should not have been disclosed. OREX down 3% to $6.65. (ed.silverman@wsj.com)
(END) Dow Jones Newswires
May 12, 2015 10:34 ET (14:34 GMT)</t>
  </si>
  <si>
    <t>['boeing', 'dsnyw', 'dupnt', 'espn', 'fednat', 'fhlbnk', 'freddy', 'nbc', 'nomsec', 'orexin', 'racksp', 'racksp', 'rbsct', 'seexc', 'sniaci', 'usfda']</t>
  </si>
  <si>
    <t>10:34 EDT - Biosimilar versions of high-priced biotech drugs might not provide the savings many expect, says Cowen. Biosimilars, authorized under the Affordable Care Act, have been seen as an instrument for lowering drug spending in much the same way generics have done regarding traditional small-molecule drugs. But Cowen says biotech treatments aren't likely to face biosimilar competition--unless they have $2B in yearly sales--because of the high development and manufacturing costs. The investment bank also thinks many physicians might resist using biosimilars, either out of a lack of awareness or interchangeability between the original drug and the knockoff. (jonathan.rockoff@wsj.com; @jonathanrockoff)</t>
  </si>
  <si>
    <t>['c1521', 'c22', 'ccat', 'namt', 'ndjmt', 'neqac', 'c15', 'c152', 'ncat', 'nfact', 'nfce', 'nfcpin']</t>
  </si>
  <si>
    <t>Biosimilars' Cost Benefit May Prove Limited -- Market Talk</t>
  </si>
  <si>
    <t>Biosimilars' Cost Benefit May Prove Limited -- Market Talk10:31 EDT - The number of job openings in the US slipped to 4.99M in March from 5.14M in February. While that degree of decline was unexpected, Pantheon Macroeconomics notes openings are still up 19% from a year ago, which outpaces the 2.4% increase in payrolls over that same time. "This is why companies report ever-increasing difficulty in finding the staff they need," says Pantheon's Ian Shepherdson. At this point, it isn't so much the openings that will further help the labor market, but actual hiring. There were 5.07M hires in March, versus 5.01M in February, leaving the hiring rate steady at 3.6%. (cynthia.lin@wsj.com; @cynthialin_dj)
10:29 EDT - Rackspace (RAX) is at a 3-month low following its 1Q report, which included a muted 2Q forecast and affirmed 2015 guidance. With the year's view becoming increasingly back-loaded, that's cause for concern--as it often is for investors as risks increase that guidance will ultimately get lowered as a year progresses. But a number of bulls on the cloud-computing firm don't seem overly worried. Raymond James notes RAX "is exploring new business models that we expect to be less capital intensive and more profitable than its traditional offerings." Stifel Nicolaus calls the stock pullback "an overreaction" and Pacific Crest still thinks RAX is "a beneficiary of a growing secular shift to the cloud." Shares, which had doubled the past year, are down 14% at $45.86. (kevin.kingsbury@wsj.com; @kevinkingsbury)
10:21 EDT - Boeing (BA) spent $2.5B on stock buybacks last quarter, so it's no surprise that repurchases remain "a top priority" in what CEO Jim McNerney calls the company's "balanced" capital deployment strategy. While noting 1Q cash generation tends to be light, he affirmed 2015 guidance on that front and said expectations are that free cash will rise in 2016 and beyond, with no signs of demand for commercial jets or pricing softening. (doug.cameron@wsj.com; @dougcameron)
10:20 EDT - Nomura Holdings (NMR) and RBS Securities, part of Royal Bank of Scotland Group (RBS), would pay about $800M, plus attorneys' fees and costs, after a US district court judge's decision Monday to grant the Federal Housing Finance Agency victory in a case involving investments made by Fannie Mae and Freddie Mac during the housing boom. The FHFA had requested around $1.1B in damages at the outset of the trial, but Philippe Selendy, a lawyer with Quinn Emanuel who represented the FHFA at trial, said that Judge Denise Cote chose a more conservative penalty interest rate than the FHFA had requested. In an email, Selendy writes, "This exhaustive and decisive opinion, after a full trial on the merits, puts to rest the bankers' myth that their misconduct was not a driving force of the crisis." Nomura has said that it plans to appeal the decision. (joe.light@wsj.com; @joelight)
10:17 EDT - It's a big few days in Delaware, America's corporate capital. Today, the state Senate will vote on controversial amendments to business laws that would, among other things, give Delaware courts mandatory jurisdiction over any shareholder lawsuits involving its companies and ban those firms from adopting bylaws aimed at curbing such cases. Sound wonky? It is, but it's drawn flak from some companies and business groups who say it smacks of protectionism. The hubbub is unusual in Delaware, where recommendations of the local bar association typically go through with little debate. This, of course, is ahead of a bitter board fight coming to a head at DuPont (DD). It was founded in Delaware in 1802 and is the only Fortune 250 company still physically headquartered in the state. (liz.hoffman@wsj.com; @lizrhoffman)
10:14 EDT - Cablevision (CVC) has signed a deal with Disney's (DIS) ESPN to allow the channel to use the cable operator's set-top-box viewing data to give advertisers better insights about who is watching ads on ESPN programming. The network operator says being able to marry its own data with CVC's "census-level audience tuning data" will allow ESPN to create "the first true multiscreen video offering to advertisers." (shalini.ramachandran@wsj.com; @ShaliniWSJ)
10:11 EDT - There's yet-another indicator the growth rate of e-books is slowing. Lagardere's (MMB.FR) Hachette Livre says e-books made up 28% of its US sales in 1Q, down from 34% a year earlier, while in the UK it slipped to 36% from 40%. Altogether, digital accounted for 12% of sales for the publishing division, compared to 13% a year ago. (jeffrey.Trachtenberg@wsj.com; @JeffreyT1)
10:00 EDT - The US dollar has retreated from this year's highs against the Canadian dollar and other majors, but its relative strength from a longer-term perspective is generally considered a boon for Canada. That's because a stronger US dollar means a weaker Canadian dollar, which in theory makes it easier for Canada to boost its exports to the US. But a stronger US dollar is also putting pressure on the US economy, dampening US exports. And weakness in the US also tends to spill over into Canada. It's hard to assess which impact is bigger this time, but some economists believe US demand is a more important factor for Canadian growth than the level of the loonie. (don.curren@wsj.com; @dbcurren)
9:58 EDT - US defense companies collectively spent, oh, minutes discussing the Pentagon's concerted effort to reform weapons buying during their recent 1Q conference calls. Now, Boeing (BA) has put the push--which includes tapping nontraditional suppliers and changing buying practices--front and center of its investor-day presentation. Speeding the repositioning of its defense arm, focusing R&amp;D, boosting its service business and extending the life of existing offerings are all due to be discussed during the 3-hour event. (doug.cameron@wsj.com; @dougcameron)
9:56 EDT - Newly public Canadian restaurant operator Cara (CAO.T) gets a pair of outperforms this morning as National Bank and RBC start coverage after helping bring the company to market. The former notes CAO.T has performed very well since launching a turnaround in 2013, allowing it last year to deliver its best same-store-sales growth in 8 years and sharply improved Ebitda margin. Both National Bank and RBC see organic growth continuing at Canada's third-largest restaurant operator by sales, with acquisitions boosting results further. National Bank has a C$38 target on the CAO.T while RBC's is C$35. CAO.T, which priced at C$23, is up 3% today at C$30.99. (carolyn.m.king@wsj.com; @CarolynKing1)
09:49 EDT - Orexigen Therapeutics (OREX) is discontinuing a 9,000-patient study that was designed to determine the cardiovascular risk of its Contrave diet pill. The decision was based on the recommendation of a steering committee, but was not made due to superior findings or harm to patients. The decision comes two months after the FDA publicly chastised the drug maker for unexpectedly disclosing interim study data in a filing with the Securities and Exchange Commission. Known as the LIGHT study, the cardiovascular outcomes trial was required by the FDA as a condition for receiving approval to sell its diet drug. At the time of the SEC filing, the head of the steering committee complained the interim data should not have been disclosed. OREX down 3% to $6.65. (ed.silverman@wsj.com)
(END) Dow Jones Newswires
May 12, 2015 10:34 ET (14:34 GMT)</t>
  </si>
  <si>
    <t>DJDN000020150520eb5k00188</t>
  </si>
  <si>
    <t>7:15 EDT - Order trends continue to worsen at Emerson (EMR). In the manufacturer's monthly report with the SEC, it says total orders for February-April were down 15%, versus 10-15% for January-March and 10% for December-February. Hurting is "a global slowdown in capital spending, most notably in energy-related markets, and significant strength" in the dollar, which itself made up half the latest period's order decline. EMR 2 weeks ago said it would "further accelerate restructuring" amid "the rapid weakening of both orders and sales" in F2Q. The quarter's results were much worse than consensus and prompted EMR to cut forecasts. Shares, inactive premarket, have actually rebounded following a post-2Q selloff to trade up 1.8% for the month. (kevin.kingsbury@wsj.com; @kevinkingsbury)
7:08 EDT - ScottsMiracle-Gro (SMG) has reached a deal to expand how it can sell Monsanto's (MON) Roundup herbicide. The lawn-and-garden firm, which has been able to offer consumer Roundup since 1999, will now be able to expand the line--including "the ability to introduce the brand into the lawn-service industry for the first time." There's also expanded geography in the new agreement, such as China and Latin America. "Only Japan and countries with US trade embargoes are excluded from the agreement." In addition, SMG will have the first right to buy the consumer Roundup business if MON decides to sell. SMG is paying MON $300M for the new deal, which CEO Jim Hagedorn says will give SMG "greater ability to control our own destiny." Both are inactive premarket.
6:54 EDT - Staples' (SPLS) lower F1Q profit owes to a confluence of factors, including store shutdowns and an ongoing merger effort with rival Office Depot (ODP). Web sales might be hurting, too. Operating margins from its North American stores and online division fell to 3.2% from 3.5% a year earlier, partly due to "increased delivery expense as a percentage of sales" even as physical stores cut their labor costs. Thin margins at Staples.com, like bigger rival Amazon (AMZN), show growth online often comes at the expense of a retailer's bottom line. Shares remain inactive premarket. (andrew.fitzgerald@wsj.com; @drewfitzgerald)
6:50 EDT - Yesterday's surprise ECB announcement it would frontload some bond-buying to avoid summer market-liquidity shortfalls has changed the ball game in Europe. Whereas a week or so ago markets were worried about an earlier withdrawal of ECB stimulus and had pushed eurozone bond yields sharply higher in response, now things are headed in the other direction and looking more like they did at the start of this year. The euro is falling, the dollar rallying and German bund yields have dropped sharply again. One question: what does this do to non-eurozone nations on the periphery of the monetary union? Some already have interest rates in negative territory, and now a new flood of euro liquidity will bring even-more unwanted upward currency pressure. The framework of a stealth currency war has been re-established. (michael.casey@wsj.com)
6:37 EDT - A nice F2Q EPS beat for Hormel (HRL), though revenue rose less than expected as volume increased 5%. Refrigerated foods looks soft by comparison with the rest of the company, with volume down 1%. However, that segment's earnings popped 52%. Meanwhile, as acquisitions helped grocery and specialty foods, volume for both would have fallen at a mid-single-digit rate without them. Meanwhile, though Jennie-O turkey logged strong growth last quarter, that business should "be significantly challenged" due to supply-chain impacts from the bird-flu outbreak in the US. For now, HRL is sticking with its FY EPS view. Shares, inactive premarket, has rebounded 2.7% this month. (kevin.kingsbury@wsj.com; @kevinkingsbury)
6:28 EDT - With yesterday's US housing data being unequivocally good for the dollar and Friday's BoJ meeting possibly hinting of further unconventional easing, Commerzbank says the greenback's next leg up versus the yen could be near. It recommends being long with a tight stop at Y119.50 and looks to take profit towards Y124. The dollar is currently at $120.88. (gary.stride@wsj.com)
6:24 EDT - Chinese solar-panel maker Yingli Green's (YGE) 2014 report, filed late Friday with the late Friday, included a going-concern warning--sometimes just an accounting requirement but others a signal the future isn't looking good. Investors have gone with the latter, sending YGE tumbling 45% this week, including 37% yesterday to hit a record low. The company issues a statement regarding "media coverage of its ability as a going concern," saying some have "taken and interpreted [things] out of context." YGE is being "transparent...about the risks and challenges it faces," but that it's "optimistic about and confident in its ability to continue servicing the global solar market, and feel well-positioned with our quality products and access to capital." YGE, which is holding an 8:15 conference call, rises 2c premarket to 96c. (kevin.kingsbury@wsj.com; @kevinkingsbury)
6:13 EDT - In-line F1Q EPS for Staples (SPLS), but revenue fell more than analysts anticipated amid a bigger-than-expected 5% drop in North America same-store sales thanks to weakness in hardware and accessories demand while traffic levels contracted 2%. The results help show that despite closures in the industry, there's still too many office-supply-specific stores. That's why SPLS and Office Depot (ODP)--which bought OfficeMax in late 2013--are looking to combined in efforts to further streamline efforts amid online and other brick-and-mortar competition. And it's why regulators are liable to let the marriage happen. SPLS, whose 2Q EPS view meets consensus estimates, is inactive premarket and down 9.4% this year. (kevin.kingsbury@wsj.com; @kevinkingsbury)
6:07 EDT - Weaker-than-consensus F1Q sales growth at Lowe's (LOW), though at 5.3% in the US is hardly anything to sniff at. Nonetheless, that meant both overall sales and EPS didn't rise as much as analysts expected, either. The results, which follow a tiny 1Q beat from Home Depot (HD), show that Street expectations may have finally caught up with reality for the home-improvement giants. LOW, which reiterates, FY guidance, fell 1.7% yesterday amid HD's report to cut the month's rebound to 4.3%. (kevin.kingsbury@wsj.com; @kevinkingsbury)
(END) Dow Jones Newswires
May 20, 2015 07:17 ET (11:17 GMT)</t>
  </si>
  <si>
    <t>['bcc', 'combnk', 'homd', 'lowco', 'monsan', 'offcd', 'stpls', 'stpls', 'jonjon']</t>
  </si>
  <si>
    <t>['jonjon']</t>
  </si>
  <si>
    <t>,usar,usnj,namz,usa,use,uss,</t>
  </si>
  <si>
    <t>7:17 EDT - J&amp;J's (JNJ) Janssen Pharmaceuticals has agreed to pay $7.75M to Arkansas, which had filed a lawsuit accusing the drug maker of improperly marketing its Risperdal antipsychotic and concealing its risks. The settlement comes a year after the Arkansas Supreme Court struck down a nearly $1.2B judgment against JNJ under the state's Medicaid Fraud False Claims Act. The court ruled the jury verdict and award couldn't stand because the state relied on the wrong law, covering healthcare facilities rather than drug makers, in its suit. The court also dismissed a claim that JNJ violated the Arkansas Deceptive Trade Practices Act. (ed.silverman@wsj.com)</t>
  </si>
  <si>
    <t>['c12', 'c22', 'c31', 'ccat', 'gmfra', 'namt', 'ndjmt', 'neqac', 'gcat', 'gcrim', 'gfraud', 'ncat', 'nfact', 'nfcpex', 'nfcpin']</t>
  </si>
  <si>
    <t>From $1.2B to $7.75M for J&amp;J in Arkansas Fight -- Market Talk</t>
  </si>
  <si>
    <t>From $1.2B to $7.75M for J&amp;J in Arkansas Fight -- Market Talk7:15 EDT - Order trends continue to worsen at Emerson (EMR). In the manufacturer's monthly report with the SEC, it says total orders for February-April were down 15%, versus 10-15% for January-March and 10% for December-February. Hurting is "a global slowdown in capital spending, most notably in energy-related markets, and significant strength" in the dollar, which itself made up half the latest period's order decline. EMR 2 weeks ago said it would "further accelerate restructuring" amid "the rapid weakening of both orders and sales" in F2Q. The quarter's results were much worse than consensus and prompted EMR to cut forecasts. Shares, inactive premarket, have actually rebounded following a post-2Q selloff to trade up 1.8% for the month. (kevin.kingsbury@wsj.com; @kevinkingsbury)
7:08 EDT - ScottsMiracle-Gro (SMG) has reached a deal to expand how it can sell Monsanto's (MON) Roundup herbicide. The lawn-and-garden firm, which has been able to offer consumer Roundup since 1999, will now be able to expand the line--including "the ability to introduce the brand into the lawn-service industry for the first time." There's also expanded geography in the new agreement, such as China and Latin America. "Only Japan and countries with US trade embargoes are excluded from the agreement." In addition, SMG will have the first right to buy the consumer Roundup business if MON decides to sell. SMG is paying MON $300M for the new deal, which CEO Jim Hagedorn says will give SMG "greater ability to control our own destiny." Both are inactive premarket.
6:54 EDT - Staples' (SPLS) lower F1Q profit owes to a confluence of factors, including store shutdowns and an ongoing merger effort with rival Office Depot (ODP). Web sales might be hurting, too. Operating margins from its North American stores and online division fell to 3.2% from 3.5% a year earlier, partly due to "increased delivery expense as a percentage of sales" even as physical stores cut their labor costs. Thin margins at Staples.com, like bigger rival Amazon (AMZN), show growth online often comes at the expense of a retailer's bottom line. Shares remain inactive premarket. (andrew.fitzgerald@wsj.com; @drewfitzgerald)
6:50 EDT - Yesterday's surprise ECB announcement it would frontload some bond-buying to avoid summer market-liquidity shortfalls has changed the ball game in Europe. Whereas a week or so ago markets were worried about an earlier withdrawal of ECB stimulus and had pushed eurozone bond yields sharply higher in response, now things are headed in the other direction and looking more like they did at the start of this year. The euro is falling, the dollar rallying and German bund yields have dropped sharply again. One question: what does this do to non-eurozone nations on the periphery of the monetary union? Some already have interest rates in negative territory, and now a new flood of euro liquidity will bring even-more unwanted upward currency pressure. The framework of a stealth currency war has been re-established. (michael.casey@wsj.com)
6:37 EDT - A nice F2Q EPS beat for Hormel (HRL), though revenue rose less than expected as volume increased 5%. Refrigerated foods looks soft by comparison with the rest of the company, with volume down 1%. However, that segment's earnings popped 52%. Meanwhile, as acquisitions helped grocery and specialty foods, volume for both would have fallen at a mid-single-digit rate without them. Meanwhile, though Jennie-O turkey logged strong growth last quarter, that business should "be significantly challenged" due to supply-chain impacts from the bird-flu outbreak in the US. For now, HRL is sticking with its FY EPS view. Shares, inactive premarket, has rebounded 2.7% this month. (kevin.kingsbury@wsj.com; @kevinkingsbury)
6:28 EDT - With yesterday's US housing data being unequivocally good for the dollar and Friday's BoJ meeting possibly hinting of further unconventional easing, Commerzbank says the greenback's next leg up versus the yen could be near. It recommends being long with a tight stop at Y119.50 and looks to take profit towards Y124. The dollar is currently at $120.88. (gary.stride@wsj.com)
6:24 EDT - Chinese solar-panel maker Yingli Green's (YGE) 2014 report, filed late Friday with the late Friday, included a going-concern warning--sometimes just an accounting requirement but others a signal the future isn't looking good. Investors have gone with the latter, sending YGE tumbling 45% this week, including 37% yesterday to hit a record low. The company issues a statement regarding "media coverage of its ability as a going concern," saying some have "taken and interpreted [things] out of context." YGE is being "transparent...about the risks and challenges it faces," but that it's "optimistic about and confident in its ability to continue servicing the global solar market, and feel well-positioned with our quality products and access to capital." YGE, which is holding an 8:15 conference call, rises 2c premarket to 96c. (kevin.kingsbury@wsj.com; @kevinkingsbury)
6:13 EDT - In-line F1Q EPS for Staples (SPLS), but revenue fell more than analysts anticipated amid a bigger-than-expected 5% drop in North America same-store sales thanks to weakness in hardware and accessories demand while traffic levels contracted 2%. The results help show that despite closures in the industry, there's still too many office-supply-specific stores. That's why SPLS and Office Depot (ODP)--which bought OfficeMax in late 2013--are looking to combined in efforts to further streamline efforts amid online and other brick-and-mortar competition. And it's why regulators are liable to let the marriage happen. SPLS, whose 2Q EPS view meets consensus estimates, is inactive premarket and down 9.4% this year. (kevin.kingsbury@wsj.com; @kevinkingsbury)
6:07 EDT - Weaker-than-consensus F1Q sales growth at Lowe's (LOW), though at 5.3% in the US is hardly anything to sniff at. Nonetheless, that meant both overall sales and EPS didn't rise as much as analysts expected, either. The results, which follow a tiny 1Q beat from Home Depot (HD), show that Street expectations may have finally caught up with reality for the home-improvement giants. LOW, which reiterates, FY guidance, fell 1.7% yesterday amid HD's report to cut the month's rebound to 4.3%. (kevin.kingsbury@wsj.com; @kevinkingsbury)
(END) Dow Jones Newswires
May 20, 2015 07:17 ET (11:17 GMT)</t>
  </si>
  <si>
    <t>DJDN000020150528eb5s002th</t>
  </si>
  <si>
    <t>A live audio webcast of the presentation will be provided under the 'Events &amp; Presentations' section of the Company's investor relations website at http://Investors.K2M.com/. It is recommended that listeners log on 15 minutes early in order to register and download any necessary software. An archive of the webcast will be available for replay following the conference.
About K2M Group Holdings, Inc.
K2M Group Holdings, Inc. is a global medical device company focused on designing, developing and commercializing innovative complex spine and minimally invasive spine technologies and techniques used by spine surgeons to treat some of the most difficult and challenging spinal pathologies. K2M has leveraged these core competencies to bring to market an increasing number of products for patients suffering from degenerative spinal conditions. These technologies and techniques, in combination with a robust product pipeline, enable the company to favorably compete in the global spinal surgery market.
Forward-Looking Statements
Certain statements made in this press release may constitute "forward-looking statements" within the meaning of the federal securities laws. Forward-looking statements are based on management's expectations, estimates, projections, and assumptions. These statements are not guarantees of future performance and involve certain risks and uncertainties, which are difficult to predict. Therefore, actual future results and trends may differ materially from what is forecast in forward-looking statements due to a variety of factors. Additional information regarding these factors is contained in the Company's Annual Report on form 10-K filed with the SEC. 
CONTACT: Investor Contact: 
         Westwicke Partners on behalf of K2M Group Holdings, Inc. 
         Mike Piccinino, CFA 
         443-213-0500 
         K2M@westwicke.com 
(END) Dow Jones Newswires
May 28, 2015 12:15 ET (16:15 GMT)</t>
  </si>
  <si>
    <t>['ktwmu', 'cnyhogk', 'ktwmu', 'ktwmu', 'nasdaq']</t>
  </si>
  <si>
    <t>['ktwmu']</t>
  </si>
  <si>
    <t>,usva,namz,usa,uss,</t>
  </si>
  <si>
    <t>K2M Group Holdings, Inc. to Present at William Blair Growth Stock Conference
LEESBURG, Va., May 28, 2015 (GLOBE NEWSWIRE) -- K2M Group Holdings, Inc. (Nasdaq:KTWO), a global medical device company focused on designing, developing and commercializing innovative and proprietary complex spine and minimally invasive technologies and techniques, today announced that the Company's Chief Financial Officer, Greg Cole, will participate in the William Blair Growth Stock Conference at the Four Seasons Hotel in Chicago, Illinois. Mr. Cole will host a presentation with investors on Wednesday, June 10, 2015 at 2:00 p.m. Eastern Time, followed by a question and answer session at 2:40 p.m. Eastern Time.</t>
  </si>
  <si>
    <t>['c151', 'c315', 'csched', 'neqac', 'npress', 'c23', 'c15', 'ccat', 'ncat', 'nfact', 'nfcpin']</t>
  </si>
  <si>
    <t>Press Release: K2M Group Holdings, Inc. to Present at William Blair Growth Stock Conference</t>
  </si>
  <si>
    <t>Press Release: K2M Group Holdings, Inc. to Present at William Blair Growth Stock ConferenceA live audio webcast of the presentation will be provided under the 'Events &amp; Presentations' section of the Company's investor relations website at http://Investors.K2M.com/. It is recommended that listeners log on 15 minutes early in order to register and download any necessary software. An archive of the webcast will be available for replay following the conference.
About K2M Group Holdings, Inc.
K2M Group Holdings, Inc. is a global medical device company focused on designing, developing and commercializing innovative complex spine and minimally invasive spine technologies and techniques used by spine surgeons to treat some of the most difficult and challenging spinal pathologies. K2M has leveraged these core competencies to bring to market an increasing number of products for patients suffering from degenerative spinal conditions. These technologies and techniques, in combination with a robust product pipeline, enable the company to favorably compete in the global spinal surgery market.
Forward-Looking Statements
Certain statements made in this press release may constitute "forward-looking statements" within the meaning of the federal securities laws. Forward-looking statements are based on management's expectations, estimates, projections, and assumptions. These statements are not guarantees of future performance and involve certain risks and uncertainties, which are difficult to predict. Therefore, actual future results and trends may differ materially from what is forecast in forward-looking statements due to a variety of factors. Additional information regarding these factors is contained in the Company's Annual Report on form 10-K filed with the SEC. 
CONTACT: Investor Contact: 
         Westwicke Partners on behalf of K2M Group Holdings, Inc. 
         Mike Piccinino, CFA 
         443-213-0500 
         K2M@westwicke.com 
(END) Dow Jones Newswires
May 28, 2015 12:15 ET (16:15 GMT)</t>
  </si>
  <si>
    <t>DJDN000020150604eb64003sw</t>
  </si>
  <si>
    <t>Flibanserin</t>
  </si>
  <si>
    <t>Thursday's 18-to-6 vote came with a big caveat‚Äîa program is needed to highlight worrisome side effects and interactions with other medicines. But the panel's vote marks a turning point in women's health.
The drug has been the focus of a long-running debate over the extent to which female sexual dysfunction is a genuine medical problem, whether medicines should be used for treatment and the extent to which the FDA would approve new drugs amid accusations of gender bias. "This condition has been mired in a lot of folklore and misconceptions," said Cindy Whitehead, Sprout's chief executive.
The drug itself has been controversial. Flibanserin has twice been rejected by the FDA. The first time occurred in 2010, when Boehringer Ingelheim owned the medication, and the agency decided the drug wasn't sufficiently effective. The next rejection came two years ago after the FDA determined flibanserin showed only "modest" benefits in increasing sexual satisfaction.
Sprout responded by joining an online campaign called "Even the Score" that was formed with other drug makers and a coalition of consumer advocacy groups, which tried to pressure the FDA to approve more drugs to treat female sexual dysfunction. The initiative garnered some support in Congress, prompting a few lawmakers to meet with the FDA.
The campaign pushed the notion that the agency had approved more than two dozen medicines to treat erectile dysfunction but none to treat female sexual dysfunction, although the FDA has noted that there are 21 medicines already approved that contain estrogen to treat pain during sexual intercourse and vaginal dryness associated with menopause. These problems, however, are not the same as desire.
In documents filed prior to the meeting, Hylton Joffe, director of the FDA's Division of Bone, Reproductive and Urologic Products, wrote that the "FDA rejects claims of gender bias and that such claims "are misleading and inaccurate." The FDA did, however, provide a path toward approval by allowing Sprout to run short-term studies to test flibanserin for signs of driving impairment after taking the pill as well as its effects when interacting with other medicines.
The FDA advisory panel was underwhelmed, though, with the overall safety and effectiveness data demonstrated in the various studies that Sprout submitted. For instance, dizziness occurred nearly five times among women on the drug compared with a placebo. And sleepiness occurred more than three times as often, while fainting occurred twice as often on the drug.
The panel also expressed concerns over interactions with drinking alcohol. And while the drug showed a statistically significant improvement in the number of satisfying sexual events, the increase in desire was measured on a monthly, not a daily basis. Moreover, panel members noted the improvements were modest.
"It's exciting we'll have this in our armorarium‚Ä¶ but we all wish it was a better drug," said panel member Amy Whitaker, an assistant professor in the Department of Obstetrics and Gynecology at the University of Chicago.
"As a feminist, I'm delighted people are taking women's sexual issues seriously, but recommending approval for this drug isn't the correct response," said Cindy Pearson, executive director of the National Women's Health Network. "This sets a low bar."
Write to Ed Silverman at Ed.Silverman@wsj.com
(END) Dow Jones Newswires
June 04, 2015 17:45 ET (21:45 GMT)</t>
  </si>
  <si>
    <t>['lrgkef', 'boehig', 'lrgkef', 'tunvch', 'usfda', 'usfda', 'usfda']</t>
  </si>
  <si>
    <t>['usfda', 'lrgkef']</t>
  </si>
  <si>
    <t>,eurz,usa,namz,</t>
  </si>
  <si>
    <t>Will there finally be a Viagra for women?
A Food and Drug Administration advisory panel has recommended the first drug to help combat female sexual dysfunction. And Sprout Pharmaceuticals, which owns the pill, hopes agency approval will occur in mid-August.</t>
  </si>
  <si>
    <t>['gwhea', 'cappro', 'c22', 'neqac', 'ntop', 'nttwn', 'c13', 'ccat', 'gcat', 'ggroup', 'ghea', 'ncat', 'ndj', 'nfact', 'nfcpin', 'redit']</t>
  </si>
  <si>
    <t>FDA Panel Backs 'Female Viagra'</t>
  </si>
  <si>
    <t>FDA Panel Backs 'Female Viagra'Thursday's 18-to-6 vote came with a big caveat‚Äîa program is needed to highlight worrisome side effects and interactions with other medicines. But the panel's vote marks a turning point in women's health.
The drug has been the focus of a long-running debate over the extent to which female sexual dysfunction is a genuine medical problem, whether medicines should be used for treatment and the extent to which the FDA would approve new drugs amid accusations of gender bias. "This condition has been mired in a lot of folklore and misconceptions," said Cindy Whitehead, Sprout's chief executive.
The drug itself has been controversial. Flibanserin has twice been rejected by the FDA. The first time occurred in 2010, when Boehringer Ingelheim owned the medication, and the agency decided the drug wasn't sufficiently effective. The next rejection came two years ago after the FDA determined flibanserin showed only "modest" benefits in increasing sexual satisfaction.
Sprout responded by joining an online campaign called "Even the Score" that was formed with other drug makers and a coalition of consumer advocacy groups, which tried to pressure the FDA to approve more drugs to treat female sexual dysfunction. The initiative garnered some support in Congress, prompting a few lawmakers to meet with the FDA.
The campaign pushed the notion that the agency had approved more than two dozen medicines to treat erectile dysfunction but none to treat female sexual dysfunction, although the FDA has noted that there are 21 medicines already approved that contain estrogen to treat pain during sexual intercourse and vaginal dryness associated with menopause. These problems, however, are not the same as desire.
In documents filed prior to the meeting, Hylton Joffe, director of the FDA's Division of Bone, Reproductive and Urologic Products, wrote that the "FDA rejects claims of gender bias and that such claims "are misleading and inaccurate." The FDA did, however, provide a path toward approval by allowing Sprout to run short-term studies to test flibanserin for signs of driving impairment after taking the pill as well as its effects when interacting with other medicines.
The FDA advisory panel was underwhelmed, though, with the overall safety and effectiveness data demonstrated in the various studies that Sprout submitted. For instance, dizziness occurred nearly five times among women on the drug compared with a placebo. And sleepiness occurred more than three times as often, while fainting occurred twice as often on the drug.
The panel also expressed concerns over interactions with drinking alcohol. And while the drug showed a statistically significant improvement in the number of satisfying sexual events, the increase in desire was measured on a monthly, not a daily basis. Moreover, panel members noted the improvements were modest.
"It's exciting we'll have this in our armorarium‚Ä¶ but we all wish it was a better drug," said panel member Amy Whitaker, an assistant professor in the Department of Obstetrics and Gynecology at the University of Chicago.
"As a feminist, I'm delighted people are taking women's sexual issues seriously, but recommending approval for this drug isn't the correct response," said Cindy Pearson, executive director of the National Women's Health Network. "This sets a low bar."
Write to Ed Silverman at Ed.Silverman@wsj.com
(END) Dow Jones Newswires
June 04, 2015 17:45 ET (21:45 GMT)</t>
  </si>
  <si>
    <t>DJDN000020150609eb69001qd</t>
  </si>
  <si>
    <t>AccuPoint(R) ATP Hygiene Monitoring System</t>
  </si>
  <si>
    <t>Neogen</t>
  </si>
  <si>
    <t>LANSING, Mich., June 9, 2015
LANSING, Mich., June 9, 2015 /PRNewswire/ -- Neogen has released an enhanced version of its popular AccuPoint(R) ATP Hygiene Monitoring System that makes the product the most sensitive and consistent hygiene monitoring test system available.
Neogen's new AccuPoint Advanced ATP Hygiene Monitoring System features samplers with new technology to more consistently collect any potential residues left behind after sanitation efforts; an enhanced compact instrument to better detect any residues collected by the samplers; and user-friendly data management software to organize and analyze the system's test results.
"While the previous versions of our AccuPoint system have been very successful tools to monitor the effectiveness of the sanitation programs of our numerous customers, the feedback we've received led directly to this next generation of our AccuPoint system," said Ed Bradley, Neogen's vice president of Food Safety. "Our many years of working closely with the food industry, and other producers of consumer products, have shown us what product features matter. We are very pleased to offer a new sanitation testing system that we believe is superior to anything else in the market."
Improvements include: 
   -- Improved sampler chemistry to produce more consistent results with even 
      greater sensitivity -- and the ability to be stored at room temperature 
      for up to two weeks; 
   -- An enhanced instrument to produce even faster results (less than 20 
      seconds); 
   -- Advanced Data Manager software to easily streamline the testing process 
      by creating test plans and syncing important data, while keeping a 
      permanent record of hygiene test results. 
ATP (adenosine triphosphate) sanitation monitoring systems have evolved into the current "gold standard" for food and beverage production facilities to monitor their sanitation efforts. Using an ATP system is an easy and quick gauge of a facility's cleanliness, and is easily customized for the specific equipment, people, product, and processes used in any food production facility. The systems set an objective, recordable, and traceable standard to help avoid the consequences of substandard sanitation efforts.
Neogen Corporation develops and markets products dedicated to food and animal safety. The company's Food Safety Division markets dehydrated culture media, and diagnostic test kits to detect foodborne bacteria, natural toxins, food allergens, drug residues, plant diseases and sanitation concerns. Neogen's Animal Safety Division is a leader in the development of animal genomics along with the manufacturing and distribution of a variety of animal healthcare products, including diagnostics, pharmaceuticals, veterinary instruments, wound care and disinfectants.
CONTACT:
Robert Soule
Neogen Corporation, 517/372-9200
To view the original version on PR Newswire, visit:http://www.prnewswire.com/news-releases/neogen-launches-accupoint-advanced-300096231.html
SOURCE Neogen Corporation
/Web site: http://www.neogen.com
(END) Dow Jones Newswires
June 09, 2015 08:45 ET (12:45 GMT)</t>
  </si>
  <si>
    <t>['neoge', 'neoge', 'neoge']</t>
  </si>
  <si>
    <t>['neoge']</t>
  </si>
  <si>
    <t>,usmi,namz,usa,usc,</t>
  </si>
  <si>
    <t>Neogen launches AccuPoint(R) Advanced
PR Newswire</t>
  </si>
  <si>
    <t>Press Release: Neogen launches AccuPoint(R) Advanced</t>
  </si>
  <si>
    <t>Press Release: Neogen launches AccuPoint(R) AdvancedLANSING, Mich., June 9, 2015
LANSING, Mich., June 9, 2015 /PRNewswire/ -- Neogen has released an enhanced version of its popular AccuPoint(R) ATP Hygiene Monitoring System that makes the product the most sensitive and consistent hygiene monitoring test system available.
Neogen's new AccuPoint Advanced ATP Hygiene Monitoring System features samplers with new technology to more consistently collect any potential residues left behind after sanitation efforts; an enhanced compact instrument to better detect any residues collected by the samplers; and user-friendly data management software to organize and analyze the system's test results.
"While the previous versions of our AccuPoint system have been very successful tools to monitor the effectiveness of the sanitation programs of our numerous customers, the feedback we've received led directly to this next generation of our AccuPoint system," said Ed Bradley, Neogen's vice president of Food Safety. "Our many years of working closely with the food industry, and other producers of consumer products, have shown us what product features matter. We are very pleased to offer a new sanitation testing system that we believe is superior to anything else in the market."
Improvements include: 
   -- Improved sampler chemistry to produce more consistent results with even 
      greater sensitivity -- and the ability to be stored at room temperature 
      for up to two weeks; 
   -- An enhanced instrument to produce even faster results (less than 20 
      seconds); 
   -- Advanced Data Manager software to easily streamline the testing process 
      by creating test plans and syncing important data, while keeping a 
      permanent record of hygiene test results. 
ATP (adenosine triphosphate) sanitation monitoring systems have evolved into the current "gold standard" for food and beverage production facilities to monitor their sanitation efforts. Using an ATP system is an easy and quick gauge of a facility's cleanliness, and is easily customized for the specific equipment, people, product, and processes used in any food production facility. The systems set an objective, recordable, and traceable standard to help avoid the consequences of substandard sanitation efforts.
Neogen Corporation develops and markets products dedicated to food and animal safety. The company's Food Safety Division markets dehydrated culture media, and diagnostic test kits to detect foodborne bacteria, natural toxins, food allergens, drug residues, plant diseases and sanitation concerns. Neogen's Animal Safety Division is a leader in the development of animal genomics along with the manufacturing and distribution of a variety of animal healthcare products, including diagnostics, pharmaceuticals, veterinary instruments, wound care and disinfectants.
CONTACT:
Robert Soule
Neogen Corporation, 517/372-9200
To view the original version on PR Newswire, visit:http://www.prnewswire.com/news-releases/neogen-launches-accupoint-advanced-300096231.html
SOURCE Neogen Corporation
/Web site: http://www.neogen.com
(END) Dow Jones Newswires
June 09, 2015 08:45 ET (12:45 GMT)</t>
  </si>
  <si>
    <t>DJDN000020150615eb6f003t8</t>
  </si>
  <si>
    <t>Rhopressa</t>
  </si>
  <si>
    <t>Aerie Pharmaceuticals</t>
  </si>
  <si>
    <t>Shares of Aerie Pharmaceuticals, down 54% over the past three months, jumped 43% to $18.93 in after-hours trading as the trial's new endpoints were seen as being easier to achieve.
Adding to the stock gains was the need for some investors to cover their short positions. About 20% of the stock's float was sold short, meaning those shares profit when the stock price falls.
Aerie's glaucoma treatment, called Rhopressa, is a once-a-day eye drop that targets the diseased tissue responsible for the elevated intraocular pressures that result in glaucoma.
Under the pact with the FDA, Aerie is changing its primary endpoint to include patients with baseline intraocular pressures ranging from above 20 millimeters of mercury to below 25 millimeters of mercury.
The new range is the same as an earlier trial of Rhopressa, in which the drug showed it was at least equally effective as a current glaucoma treatment.
Aerie said the new endpoint range wouldn't require additional patients for the current trial.
Previously, the trial's range included patients with baseline intraocular pressures ranging from above 20 millimeters of mercury to below 27 millimeters of mercury. Aerie said the previous range will now represent a secondary endpoint range for the trial.
The company said three-month efficacy results from the current trial are expected by the third quarter.
Additionally, Aerie said it expected to start another late-stage trial for Rhopressa in the third quarter.
Write to Cassandra Jaramillo at Cassandra.Jaramillo@wsj.com
(END) Dow Jones Newswires
June 15, 2015 18:33 ET (22:33 GMT)</t>
  </si>
  <si>
    <t>['aeripi', 'aeripi', 'aeripi', 'usfda', 'usfda']</t>
  </si>
  <si>
    <t>['aeripi']</t>
  </si>
  <si>
    <t xml:space="preserve"> 
Aerie Pharmaceuticals Inc. said Monday that the U.S. Food and Drug Administration has allowed the drug maker to modify what will determine a successful late-stage clinical trial for its glaucoma treatment.</t>
  </si>
  <si>
    <t>['ctrial', 'gglau', 'gtrea', 'neqac', 'c23', 'ccat', 'gcat', 'ghea', 'gmed', 'ncat', 'nfact']</t>
  </si>
  <si>
    <t>Aerie Pharmaceuticals Can Change Trial for Glaucoma Treatment</t>
  </si>
  <si>
    <t>Aerie Pharmaceuticals Can Change Trial for Glaucoma TreatmentShares of Aerie Pharmaceuticals, down 54% over the past three months, jumped 43% to $18.93 in after-hours trading as the trial's new endpoints were seen as being easier to achieve.
Adding to the stock gains was the need for some investors to cover their short positions. About 20% of the stock's float was sold short, meaning those shares profit when the stock price falls.
Aerie's glaucoma treatment, called Rhopressa, is a once-a-day eye drop that targets the diseased tissue responsible for the elevated intraocular pressures that result in glaucoma.
Under the pact with the FDA, Aerie is changing its primary endpoint to include patients with baseline intraocular pressures ranging from above 20 millimeters of mercury to below 25 millimeters of mercury.
The new range is the same as an earlier trial of Rhopressa, in which the drug showed it was at least equally effective as a current glaucoma treatment.
Aerie said the new endpoint range wouldn't require additional patients for the current trial.
Previously, the trial's range included patients with baseline intraocular pressures ranging from above 20 millimeters of mercury to below 27 millimeters of mercury. Aerie said the previous range will now represent a secondary endpoint range for the trial.
The company said three-month efficacy results from the current trial are expected by the third quarter.
Additionally, Aerie said it expected to start another late-stage trial for Rhopressa in the third quarter.
Write to Cassandra Jaramillo at Cassandra.Jaramillo@wsj.com
(END) Dow Jones Newswires
June 15, 2015 18:33 ET (22:33 GMT)</t>
  </si>
  <si>
    <t>DJDN000020150702eb72001pv</t>
  </si>
  <si>
    <t>LancasterVicki_PietrowiczSean</t>
  </si>
  <si>
    <t>HETLIOZ(R)</t>
  </si>
  <si>
    <t>Vanda Pharmaceuticals Inc.</t>
  </si>
  <si>
    <t>PR Newswire
WASHINGTON, July 2, 2015
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
About Vanda Pharmaceuticals Inc.
Vanda Pharmaceuticals Inc. is a biopharmaceutical company focused on the development and commercialization of products for the treatment of central nervous system disorders. For more on Vanda, please visit www.vandapharma.com.
CAUTIONARY NOTE REGARDING FORWARD LOOKING STATEMENTS
Various statements in this release are "forward-looking statements"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"Risk Factors" and "Management's Discussion and Analysis of Financial Condition and Results of Operations"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
Corporate Contact:
Jim Kelly
Senior Vice President and Chief Financial Officer
Vanda Pharmaceuticals Inc.
(202) 734-3428
jim.kelly@vandapharma.com
Media Contact:
Laney Landsman
Vice President
Makovsky
(212) 508-9643
llandsman@makovsky.com
To view the original version on PR Newswire, visit:http://www.prnewswire.com/news-releases/vanda-announces-listing-of-a-new-hetlioz-patent-in-the-fda-orange-book-300108112.html
SOURCE Vanda Pharmaceuticals Inc.
/Web site: http://www.vandapharma.com
(END) Dow Jones Newswires
July 02, 2015 09:00 ET (13:00 GMT)</t>
  </si>
  <si>
    <t>['vndaph', 'nasdaq', 'seexc', 'usfda', 'uspto', 'vndaph', 'vndaph']</t>
  </si>
  <si>
    <t>['vndaph']</t>
  </si>
  <si>
    <t>2 Jul 2015 09:00 ET 
Press Release: Vanda Announces Listing of a New HETLIOZ(R) Patent in the FDA Orange Book
Vanda Announces Listing of a New HETLIOZ(R) Patent in the FDA Orange Book</t>
  </si>
  <si>
    <t>['c133', 'neqac', 'ccat', 'cgymtr', 'cinprp', 'ncat', 'nfact']</t>
  </si>
  <si>
    <t>*Vanda Announces Listing Of A New HETLIOZ(R) Patent In The FDA Orange Book &gt;VNDA</t>
  </si>
  <si>
    <t>*Vanda Announces Listing Of A New HETLIOZ(R) Patent In The FDA Orange Book &gt;VNDAPR Newswire
WASHINGTON, July 2, 2015
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
About Vanda Pharmaceuticals Inc.
Vanda Pharmaceuticals Inc. is a biopharmaceutical company focused on the development and commercialization of products for the treatment of central nervous system disorders. For more on Vanda, please visit www.vandapharma.com.
CAUTIONARY NOTE REGARDING FORWARD LOOKING STATEMENTS
Various statements in this release are "forward-looking statements"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"Risk Factors" and "Management's Discussion and Analysis of Financial Condition and Results of Operations"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
Corporate Contact:
Jim Kelly
Senior Vice President and Chief Financial Officer
Vanda Pharmaceuticals Inc.
(202) 734-3428
jim.kelly@vandapharma.com
Media Contact:
Laney Landsman
Vice President
Makovsky
(212) 508-9643
llandsman@makovsky.com
To view the original version on PR Newswire, visit:http://www.prnewswire.com/news-releases/vanda-announces-listing-of-a-new-hetlioz-patent-in-the-fda-orange-book-300108112.html
SOURCE Vanda Pharmaceuticals Inc.
/Web site: http://www.vandapharma.com
(END) Dow Jones Newswires
July 02, 2015 09:00 ET (13:00 GMT)</t>
  </si>
  <si>
    <t>HETLIOZ</t>
  </si>
  <si>
    <t>DJDN000020150707eb77002sk</t>
  </si>
  <si>
    <t>FowersAlyssa_LancasterVicki</t>
  </si>
  <si>
    <t>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"will resonate" with athletes. The beverage isn't a drug; in a previous job, FLKS' consumer chief didn't need a placebo-controlled trial "to turn Svedka into a leading vodka brand," notes Piper. FLKS plans to launch the drink in 1H. Shares are slightly higher today. (ron.winslow@wsj.com; @ronwinslow)
13:34 EDT - UBS hops aboard Kansas City Southern (KSU) saying a valuation "reset has largely played out."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
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
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"Businesses wouldn't use a Rolodex to manage contacts or a fax machine for real-time interoffice communication, so why are some still relying on manually written BI reports to understand data?" says Yseop marketing exec Arden Manning. (amir.mizroch@wsj.com; @amirmizroch)
13:22 EDT - The movie business is famously hit-driven. But a blockbuster can also go a long way in the book business. Take Barnes &amp; Noble (BKS). It is rolling out the red carpet for next Tuesday's release of "Go Set a Watchman" by Harper Lee. The bookseller's stores will host a "read-a-thon" of her classic "To Kill a Mockingbird" on Monday and open early the next day. Customers purchasing "Watchman" before 10am will receive a free coffee, with the first 20 getting a reusable tote bag. While not exactly an Oscars goodie bag, that may still seem a lot of hoopla. But "Watchman" has been BKS' most pre-ordered book this year. Moreover, history shows a hit novel can have a big impact on the company's results; in August 2012, it cited the "Fifty Shades of Grey" series as a reason for strong retail revenue growth. Of course, what a hit book giveth, it can also taketh away. A year later, BKS blamed a sharp retail-revenue decrease in part on a dearth of new titles matching "Grey." Perhaps the tote bag will encourage "Watchman" fans to keep stocking up. (miriam.gottfried@wsj.com; @miriamgottfried)
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
13:12 EDT - The lingering downturn in crude prices could exacerbate a looming problem for the oil-and-gas industry: replacing the large number of baby boomers likely to retire the next few years. "Given the carnage currently unfolding, it will be difficult to attract a new labor pool back into the industry," says Simmons &amp; Co. It's an issue, in large part, because of the many jobs lost during the 1980s' oil bust. Few later re-entered the field, leading to a small pool of mid-career professionals working in the space today. (erin.ailworth@wsj.com; @ailworth)
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
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
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"has been deeply disruptive" to suppliers, so it will work with them on a "reasonable timeline toward this commitment." The company uses eggs in a variety of its packaged-food products, such as Pillsbury cookie dough. Starbucks, Nestle, Aramark and other food providers previously announced plans to move away from "caged" eggs. (david.kesmodel@wsj.com; @davidkesmodel)
13:00 EDT - America's 3 major Macau-exposed casino stocks get off the mat today despite the broader market's slide as Credit Suisse calls a bottom to the sharp gambling declines seen on the Chinese island the past year. "We see a fundamental shift towards supportive policy (from both Macau and the central government), and seasonally stronger months are ahead."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
(END) Dow Jones Newswires
July 07, 2015 13:39 ET (17:39 GMT)</t>
  </si>
  <si>
    <t>['aetla', 'amronl', 'arasrv', 'barnob', 'flxphi', 'gnmll', 'hmana', 'homboi', 'ksu', 'nstlc', 'sbcoff', 'sdpret', 'sk', 'smsin', 'stndpr', 'ubs', 'usfda', 'usfda', 'wstge']</t>
  </si>
  <si>
    <t>,usin,namz,usa,usc,</t>
  </si>
  <si>
    <t>13:39 EDT - FDA reviewers say in a document posted online that an increased risk of deadly blood clots tied to an experimental Lilly (LLY) lung-cancer drug in clinical testing is "of concern." Staff says the "key issue" for LLY's application to market the drug is the "balance of benefit versus risk," noting necitumumab extended patient lives by only about 1.6 months on average versus placebo in a clinical trial to 11.5 months. Still, the survival improvement was statistically significant, and FDA staff will ask an advisory panel at a meeting Thursday to consider whether the benefit-risk ratio is positive. Analysts say a dearth of good treatment options for this subtype of lung cancer make FDA approval more likely, but it's not a slam dunk. LLY is up 1.6% at $87.71, hitting a fresh 14-year high. (peter.loftus@wsj.com; @Loftus)</t>
  </si>
  <si>
    <t>['cappro', 'mcat', 'namt', 'ndjmt', 'neqac', 'ctrial', 'c13', 'c22', 'c23', 'ccat', 'ncat', 'nfact', 'nfce', 'nfcpin']</t>
  </si>
  <si>
    <t>Lilly Lung-Cancer Drug Faces Uncertain FDA Action -- Market Talk</t>
  </si>
  <si>
    <t>Lilly Lung-Cancer Drug Faces Uncertain FDA Action -- Market Talk13:35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"will resonate" with athletes. The beverage isn't a drug; in a previous job, FLKS' consumer chief didn't need a placebo-controlled trial "to turn Svedka into a leading vodka brand," notes Piper. FLKS plans to launch the drink in 1H. Shares are slightly higher today. (ron.winslow@wsj.com; @ronwinslow)
13:34 EDT - UBS hops aboard Kansas City Southern (KSU) saying a valuation "reset has largely played out."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
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
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"Businesses wouldn't use a Rolodex to manage contacts or a fax machine for real-time interoffice communication, so why are some still relying on manually written BI reports to understand data?" says Yseop marketing exec Arden Manning. (amir.mizroch@wsj.com; @amirmizroch)
13:22 EDT - The movie business is famously hit-driven. But a blockbuster can also go a long way in the book business. Take Barnes &amp; Noble (BKS). It is rolling out the red carpet for next Tuesday's release of "Go Set a Watchman" by Harper Lee. The bookseller's stores will host a "read-a-thon" of her classic "To Kill a Mockingbird" on Monday and open early the next day. Customers purchasing "Watchman" before 10am will receive a free coffee, with the first 20 getting a reusable tote bag. While not exactly an Oscars goodie bag, that may still seem a lot of hoopla. But "Watchman" has been BKS' most pre-ordered book this year. Moreover, history shows a hit novel can have a big impact on the company's results; in August 2012, it cited the "Fifty Shades of Grey" series as a reason for strong retail revenue growth. Of course, what a hit book giveth, it can also taketh away. A year later, BKS blamed a sharp retail-revenue decrease in part on a dearth of new titles matching "Grey." Perhaps the tote bag will encourage "Watchman" fans to keep stocking up. (miriam.gottfried@wsj.com; @miriamgottfried)
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
13:12 EDT - The lingering downturn in crude prices could exacerbate a looming problem for the oil-and-gas industry: replacing the large number of baby boomers likely to retire the next few years. "Given the carnage currently unfolding, it will be difficult to attract a new labor pool back into the industry," says Simmons &amp; Co. It's an issue, in large part, because of the many jobs lost during the 1980s' oil bust. Few later re-entered the field, leading to a small pool of mid-career professionals working in the space today. (erin.ailworth@wsj.com; @ailworth)
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
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
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"has been deeply disruptive" to suppliers, so it will work with them on a "reasonable timeline toward this commitment." The company uses eggs in a variety of its packaged-food products, such as Pillsbury cookie dough. Starbucks, Nestle, Aramark and other food providers previously announced plans to move away from "caged" eggs. (david.kesmodel@wsj.com; @davidkesmodel)
13:00 EDT - America's 3 major Macau-exposed casino stocks get off the mat today despite the broader market's slide as Credit Suisse calls a bottom to the sharp gambling declines seen on the Chinese island the past year. "We see a fundamental shift towards supportive policy (from both Macau and the central government), and seasonally stronger months are ahead."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
(END) Dow Jones Newswires
July 07, 2015 13:39 ET (17:39 GMT)</t>
  </si>
  <si>
    <t>DJDN000020150713eb7d0021i</t>
  </si>
  <si>
    <t>10:19 EDT - Goldman Sachs expects an in-line quarter for Johnson &amp; Johnson (JNJ), despite intensifying competition for some key new drugs. J&amp;J reports 2Q results Tuesday morning. Citing prescription trends, Goldman Sachs is lowering its sales forecasts for big-selling new drugs Xarelto, Zytiga and Olysio. But Goldman Sachs is raising revenue estimates for two other drugs Imbruvica and Invega. J&amp;J shares are down 4% for the year, compared with slight gains in the broader market. Goldman expects an in-line quarter for the company to lift shares, and suspects that J&amp;J might repurchase shares given its stock's weakness and cash position. JNJ gains 0.7% to $100.19. (jonathan.rockoff@wsj.com; @jonathanrockoff)
10:19 EDT - The death toll tied to faulty GM ignition switches has risen to 124, according to the latest figures from a victims-compensation fund for the auto maker. In addition to the latest accepted death claims, total accepted injury claims now stand at 266, according to just-updated figures. Outside lawyer Kenneth Feinberg and others administering the fund on GM's behalf are aiming to finish reviewing claims by month's end. The fund aims to address victims in crashes tied to roughly 2.6M recalled older Chevrolet Cobalts and other small cars equipped with a defective ignition switch which can slip out of the run position--cutting engine power and disabling safety features including air bags. GM could end up paying up to $600M to settle all claims. (mike.spector@wsj.com; @MikeSpectorWSJ)
10:17 EDT - Kilroy (KRC) is betting big on the future of San Francisco. The office landlord has $2B of development planned or underway in the city, which Credit Suisse says accounts for about 20% of KRC's assets. The firm last week announced a new $250M development in the city. It's part of a big shift for KRC, which was focused on southern California before looking north in recent years, following the riches of the tech sector. (eliot.brown@wsj.com)
10:12 EDT - As Edwards Lifescicences (EW) hits a fresh record high following late Friday's announcement of a transcatheter heart-value deal, RBC's upgrade isn't just on that. It also cites the ongoing Partner IIa trial involving EW's Sapien 3 transcatheter heart valve in intermediate-risk patients. Results aren't likely until next spring, but "consultant checks gives us confidence" that results "will be positive," helping increase the potential market for transcatheter valve replacement. Allowing that lower-risk group to be eligible for undergoing the procedure "should double/triple" the next 5 years what's now a $1.6B global markets, RBC's consultants say. That as the deal for CardiAQ "is an excellent strategic move." EW rises 2.8% to $151.29; RBC's price target jumps to $185 from $135. (kevin.kingsbury@wsj.com; @kevinkingsbury)
10:11 EDT - Employers face growing pressure to give the tens of millions of Americans with criminal records a chance to compete for jobs, with a skein of local and state laws aimed at barring the exclusion of ex-offenders from the hiring process. But such efforts have run into a bedrock underwriting principle that still guides business insurers: Someone who has been dishonest in the past is more likely to be dishonest in the future--and expose a company to loss--than someone who hasn't. The unseen hand of commercial insurers influences businesses' hiring decisions and gives employers a justification for maintaining broad prohibitions on hiring people with criminal records, employers and advocates for ex-offenders say. (joe.palazzolo@wsj.com)
10:05 EDT - The prospects for a deal in the nuclear negotiations between Iran and six world powers, and the potential for the lifting of sanctions that have kept Iranian crude from reaching the markets, are keeping pressure on the currencies of commodity-exporting countries. The Australian, Canadian and New Zealand dollars -- also weakened by China's economic slowdown -- all stand to depreciate if a deal with Iran darkens sentiment on all commodity-producing nations. "If an Iran nuclear deal is reached, the potential for the weaker-commodity-currency theme gets fresh oxygen," says Credit Suisse's Shahab Jalinoos. AUD/USD down 0.5% today to 0.7410, near a six-year low. USD/CAD up 0.9% to 1.2774, also near a six-year low. NZD off 0.4% to 0.6702, approaching a five-year low. (james.ramage@wsj.com)
9:59 EDT - Wrapping Health Net (HNT) into its calculations on Centene (CNC), FBR boosts its price target on the health insurer by $10 to $90, with the recent stock pullback since the deal's announcement prompting the investment bank to upgrade CNC to outperform. "The acquisition brings along some unique attributes to Centene, along with a major presence in California. Health Net also adds many capabilities beyond Centene's historical Medicaid and specialty focus." FBR, which had been cautious on CNC because of valuation for 8 months, gives the combined entity a 23 P/E ratio, below where CNC currently trades. It's up 1.5% at $74.02, cutting the month's drop to 8%. (kevin.kingsbury@wsj.com; @kevinkingsbury)
9:43 EDT - Since starting to make its own movies last decade, beginning with 2008's "Iron Man," every Marvel Studios release based on characters within the so-called Marvel Cinematic Universe has debuted at No. 1. Might the estimated $115M opening for "Minions" prevent the latest release from Marvel--now owned by Disney (DIS)--from extending the streak? It's possible, though not anywhere near as last month, when DIS-owned Pixar was faced with notching its first non-No. 1 opening with "Inside Out." That happened, also the result of a movie from Comcast's (CMCSA) Universal. As for "Ant-Man," there were many last summer unsure of how the more-comedic "Guardians of the Galaxy" would fare. It only ended up being the No. 3 movie of the year in North America, including a $94.3M open. (kevin.kingsbury@wsj.com; @kevinkingsbury)
9:35 EDT - An Obama-signed executive order will require companies and subcontractors with government contracts to detail workplace-law violations. Companies will face the threat of losing those deals and the right to bid for future ones should the government decide their number of infractions are too high. The new rule could lead to greater regulatory demands and costs, possibly prompting some firms to shun government business. Attorney Mickey Silberman says, "I have many clients assessing the value of the government contracts they have and weighing that against the greatly increased cost of doing business with the federal government." (ben.dipietro@wsj.com; @bendipietro1)
09:33 EDT - Autonomous vehicles may not need drivers, but they will need dealers to sell and service them, and herein lies an opportunity, says Morgan Stanley analyst Adam Jonas. Today's US auto dealer "pie" is about $1T, split between 10,000 owners, he says, but tech disruption could accelerate consolidation "to as few as 10 monolithic mega-fleet mangers." Auto retailing will then become less about selling and more about service. Dealers will shift to more of a fleet-maintenance role starting within the next 3-5 years. Already, the auto-retailing industry has undergone significant consolidation, thanks in part to declining profits and rising overhead. This will continue, Jonas says, as the need for new tech investment will be "beyond the reach of most dealers." With this, he "double-upgraded" his rating on AutoNation (AN), the No. 1 US auto retailer, to overweight with $70 price target. (christina.rogers@wsj.com)
9:23 EDT - Greece's debt deal has investors revisiting a popular trade this year driven by interest-rate differentials: buying the greenback as US rates look poised to rise while borrowing in euro. Citi's Steven Englander says instead of supporting the euro, the Greek resolution is "more positive for USD because it removes [an] impediment to Fed liftoff." Treasurys are selling off this morning, with the 2-year yield up 2 basis points at 0.673%. Meanwhile, the euro is down 1% at $1.1044 and the dollar rises 0.5% to Y123.46. (cynthia.lin@wsj.com; @cynthialin_dj)
(END) Dow Jones Newswires
July 13, 2015 10:24 ET (14:24 GMT)</t>
  </si>
  <si>
    <t>['comcst', 'dsnyw', 'dwitd', 'dwitd', 'gldmns', 'gldmns', 'gnmoc', 'gnmoc', 'jonjon', 'medinc', 'nbcco', 'pixr', 'qualmd', 'qualmd', 'repres', 'repres', 'sk']</t>
  </si>
  <si>
    <t>,eurz,usca,usw,namz,usa,</t>
  </si>
  <si>
    <t>10:24 EDT - Analysts are growing increasingly bullish on the prospects for transcatheter aortic valves, which are sold by Edwards (EW) and Medtronic (MDT). The market for these medical devices should grow at roughly 25%/year the rest of the decade and reach $5B in 2020, estimates RBC. Morgan Stanley last week said it could quintuple to $7.5B by 2025, and Jefferies thinks the market could eventually amount to $10B as more doctors turn to transcatheter valves and their less-invasive implantation. EW was first to bring a product to market, but MDT has been gaining market share, says Leerink. EW has taken a step toward transcatheter mitral valves--a larger but still-experimental market--with its deal for closely held CardiAQ. (jonathan.rockoff@wsj.com; @jonathanrockoff)</t>
  </si>
  <si>
    <t>['c1521', 'c22', 'namt', 'ndjmt', 'neqac', 'c15', 'c152', 'ccat', 'ncat', 'nfact', 'nfce', 'nfcpin']</t>
  </si>
  <si>
    <t>Big Forecasts on New Heart-Valve Replacement -- Market Talk</t>
  </si>
  <si>
    <t>Big Forecasts on New Heart-Valve Replacement -- Market Talk10:19 EDT - Goldman Sachs expects an in-line quarter for Johnson &amp; Johnson (JNJ), despite intensifying competition for some key new drugs. J&amp;J reports 2Q results Tuesday morning. Citing prescription trends, Goldman Sachs is lowering its sales forecasts for big-selling new drugs Xarelto, Zytiga and Olysio. But Goldman Sachs is raising revenue estimates for two other drugs Imbruvica and Invega. J&amp;J shares are down 4% for the year, compared with slight gains in the broader market. Goldman expects an in-line quarter for the company to lift shares, and suspects that J&amp;J might repurchase shares given its stock's weakness and cash position. JNJ gains 0.7% to $100.19. (jonathan.rockoff@wsj.com; @jonathanrockoff)
10:19 EDT - The death toll tied to faulty GM ignition switches has risen to 124, according to the latest figures from a victims-compensation fund for the auto maker. In addition to the latest accepted death claims, total accepted injury claims now stand at 266, according to just-updated figures. Outside lawyer Kenneth Feinberg and others administering the fund on GM's behalf are aiming to finish reviewing claims by month's end. The fund aims to address victims in crashes tied to roughly 2.6M recalled older Chevrolet Cobalts and other small cars equipped with a defective ignition switch which can slip out of the run position--cutting engine power and disabling safety features including air bags. GM could end up paying up to $600M to settle all claims. (mike.spector@wsj.com; @MikeSpectorWSJ)
10:17 EDT - Kilroy (KRC) is betting big on the future of San Francisco. The office landlord has $2B of development planned or underway in the city, which Credit Suisse says accounts for about 20% of KRC's assets. The firm last week announced a new $250M development in the city. It's part of a big shift for KRC, which was focused on southern California before looking north in recent years, following the riches of the tech sector. (eliot.brown@wsj.com)
10:12 EDT - As Edwards Lifescicences (EW) hits a fresh record high following late Friday's announcement of a transcatheter heart-value deal, RBC's upgrade isn't just on that. It also cites the ongoing Partner IIa trial involving EW's Sapien 3 transcatheter heart valve in intermediate-risk patients. Results aren't likely until next spring, but "consultant checks gives us confidence" that results "will be positive," helping increase the potential market for transcatheter valve replacement. Allowing that lower-risk group to be eligible for undergoing the procedure "should double/triple" the next 5 years what's now a $1.6B global markets, RBC's consultants say. That as the deal for CardiAQ "is an excellent strategic move." EW rises 2.8% to $151.29; RBC's price target jumps to $185 from $135. (kevin.kingsbury@wsj.com; @kevinkingsbury)
10:11 EDT - Employers face growing pressure to give the tens of millions of Americans with criminal records a chance to compete for jobs, with a skein of local and state laws aimed at barring the exclusion of ex-offenders from the hiring process. But such efforts have run into a bedrock underwriting principle that still guides business insurers: Someone who has been dishonest in the past is more likely to be dishonest in the future--and expose a company to loss--than someone who hasn't. The unseen hand of commercial insurers influences businesses' hiring decisions and gives employers a justification for maintaining broad prohibitions on hiring people with criminal records, employers and advocates for ex-offenders say. (joe.palazzolo@wsj.com)
10:05 EDT - The prospects for a deal in the nuclear negotiations between Iran and six world powers, and the potential for the lifting of sanctions that have kept Iranian crude from reaching the markets, are keeping pressure on the currencies of commodity-exporting countries. The Australian, Canadian and New Zealand dollars -- also weakened by China's economic slowdown -- all stand to depreciate if a deal with Iran darkens sentiment on all commodity-producing nations. "If an Iran nuclear deal is reached, the potential for the weaker-commodity-currency theme gets fresh oxygen," says Credit Suisse's Shahab Jalinoos. AUD/USD down 0.5% today to 0.7410, near a six-year low. USD/CAD up 0.9% to 1.2774, also near a six-year low. NZD off 0.4% to 0.6702, approaching a five-year low. (james.ramage@wsj.com)
9:59 EDT - Wrapping Health Net (HNT) into its calculations on Centene (CNC), FBR boosts its price target on the health insurer by $10 to $90, with the recent stock pullback since the deal's announcement prompting the investment bank to upgrade CNC to outperform. "The acquisition brings along some unique attributes to Centene, along with a major presence in California. Health Net also adds many capabilities beyond Centene's historical Medicaid and specialty focus." FBR, which had been cautious on CNC because of valuation for 8 months, gives the combined entity a 23 P/E ratio, below where CNC currently trades. It's up 1.5% at $74.02, cutting the month's drop to 8%. (kevin.kingsbury@wsj.com; @kevinkingsbury)
9:43 EDT - Since starting to make its own movies last decade, beginning with 2008's "Iron Man," every Marvel Studios release based on characters within the so-called Marvel Cinematic Universe has debuted at No. 1. Might the estimated $115M opening for "Minions" prevent the latest release from Marvel--now owned by Disney (DIS)--from extending the streak? It's possible, though not anywhere near as last month, when DIS-owned Pixar was faced with notching its first non-No. 1 opening with "Inside Out." That happened, also the result of a movie from Comcast's (CMCSA) Universal. As for "Ant-Man," there were many last summer unsure of how the more-comedic "Guardians of the Galaxy" would fare. It only ended up being the No. 3 movie of the year in North America, including a $94.3M open. (kevin.kingsbury@wsj.com; @kevinkingsbury)
9:35 EDT - An Obama-signed executive order will require companies and subcontractors with government contracts to detail workplace-law violations. Companies will face the threat of losing those deals and the right to bid for future ones should the government decide their number of infractions are too high. The new rule could lead to greater regulatory demands and costs, possibly prompting some firms to shun government business. Attorney Mickey Silberman says, "I have many clients assessing the value of the government contracts they have and weighing that against the greatly increased cost of doing business with the federal government." (ben.dipietro@wsj.com; @bendipietro1)
09:33 EDT - Autonomous vehicles may not need drivers, but they will need dealers to sell and service them, and herein lies an opportunity, says Morgan Stanley analyst Adam Jonas. Today's US auto dealer "pie" is about $1T, split between 10,000 owners, he says, but tech disruption could accelerate consolidation "to as few as 10 monolithic mega-fleet mangers." Auto retailing will then become less about selling and more about service. Dealers will shift to more of a fleet-maintenance role starting within the next 3-5 years. Already, the auto-retailing industry has undergone significant consolidation, thanks in part to declining profits and rising overhead. This will continue, Jonas says, as the need for new tech investment will be "beyond the reach of most dealers." With this, he "double-upgraded" his rating on AutoNation (AN), the No. 1 US auto retailer, to overweight with $70 price target. (christina.rogers@wsj.com)
9:23 EDT - Greece's debt deal has investors revisiting a popular trade this year driven by interest-rate differentials: buying the greenback as US rates look poised to rise while borrowing in euro. Citi's Steven Englander says instead of supporting the euro, the Greek resolution is "more positive for USD because it removes [an] impediment to Fed liftoff." Treasurys are selling off this morning, with the 2-year yield up 2 basis points at 0.673%. Meanwhile, the euro is down 1% at $1.1044 and the dollar rises 0.5% to Y123.46. (cynthia.lin@wsj.com; @cynthialin_dj)
(END) Dow Jones Newswires
July 13, 2015 10:24 ET (14:24 GMT)</t>
  </si>
  <si>
    <t>DJDN000020150728eb7s001k1</t>
  </si>
  <si>
    <t>Merck, cCAM Biotherapeutics</t>
  </si>
  <si>
    <t>Merck said cCAM Biotherapeutics is a biopharmaceutical company that has cancer treatments in early stage clinical trials. Merck has been working on expanding its pipeline, especially as sales in the most recent quarter were driven by the areas of oncology, diabetes and hospital acute care.
"The acquisition of cCAM supports our objective to advance the care of patients with cancer by stimulating tumor-directed immune responses," said Roger M. Perlmutter, president of Merck Research Laboratories.
Merck said its all-cash purchase of cCAM Biotherapeutics includes the possibility of up to $510 million in future payments based on certain milestones.
For 2015, the pharmaceutical giant now expects full-year earnings between $3.45 and $3.55 a share, up from its previous range of $3.35 to $3.48 a share.
Shares of Merck, down 1.7% over the past year, rose 2.9% to $58.63 in premarket trading.
Merck, like some of its rivals, said a strengthening U.S. dollar and increased generic competition sapped results in the most recent period. The latest quarter saw a 7% negative impact from foreign exchange, and a 7% impact from the divestiture of its consumer care business.
Pharmaceuticals, the company's biggest revenue contributor, posted a 6% decline in sales to $8.56 billion. The animal health division recorded a 4% decline to $840 million.
Sales of arthritis drug Remicade fell 25% to $455 million, and sales of cholesterol treatment Zetia/Vytorin slipped 16% to $955 million. However, sales of diabetes treatment Januvia edged up 1% to $1.6 billion, and sales of Proquad improved 10% to $358 million.
In all, Merck reported earnings of $687 million, or 24 cents a share, down from $2 billion, or 68 cents a share, a year earlier. Excluding certain items such as acquisition-related costs, per-share earnings grew to 86 cents from 85 cents.
Total sales fell to $9.76 billion from $10.93 billion the year before.
Analysts had projected 81 cents a share in earnings and $9.9 billion in revenue, according to Thomson Reuters.
Write to Angela Chen at angela.chen@wsj.com
(END) Dow Jones Newswires
July 28, 2015 07:57 ET (11:57 GMT)</t>
  </si>
  <si>
    <t>['schplo', 'schplo', 'schplo']</t>
  </si>
  <si>
    <t>,usnj,namz,usa,use,</t>
  </si>
  <si>
    <t>Merck &amp; Co. agreed to buy a privately held developer of cancer immunotherapies for at least $95 million and raised its per-share earnings guidance for the year after reporting better-than-expected profits for the June quarter amid lower costs.
Sales, though, fell a worse-than-expected 11% in the second quarter, hurt by currency changes and recent divestitures.</t>
  </si>
  <si>
    <t>['c151', 'c1513', 'c181', 'cacqu', 'ncmac', 'neqac', 'nfiac', 'nhotbn', 'ntop', 'nttwn', 'ghea', 'c15', 'c18', 'cactio', 'ccat', 'gcat', 'ncat', 'ndj', 'nfact', 'nfcpin', 'redit']</t>
  </si>
  <si>
    <t>Merck Reports Better-Than-Seen Profits, Buy Of Cancer Drug Maker</t>
  </si>
  <si>
    <t>Merck Reports Better-Than-Seen Profits, Buy Of Cancer Drug MakerMerck said cCAM Biotherapeutics is a biopharmaceutical company that has cancer treatments in early stage clinical trials. Merck has been working on expanding its pipeline, especially as sales in the most recent quarter were driven by the areas of oncology, diabetes and hospital acute care.
"The acquisition of cCAM supports our objective to advance the care of patients with cancer by stimulating tumor-directed immune responses," said Roger M. Perlmutter, president of Merck Research Laboratories.
Merck said its all-cash purchase of cCAM Biotherapeutics includes the possibility of up to $510 million in future payments based on certain milestones.
For 2015, the pharmaceutical giant now expects full-year earnings between $3.45 and $3.55 a share, up from its previous range of $3.35 to $3.48 a share.
Shares of Merck, down 1.7% over the past year, rose 2.9% to $58.63 in premarket trading.
Merck, like some of its rivals, said a strengthening U.S. dollar and increased generic competition sapped results in the most recent period. The latest quarter saw a 7% negative impact from foreign exchange, and a 7% impact from the divestiture of its consumer care business.
Pharmaceuticals, the company's biggest revenue contributor, posted a 6% decline in sales to $8.56 billion. The animal health division recorded a 4% decline to $840 million.
Sales of arthritis drug Remicade fell 25% to $455 million, and sales of cholesterol treatment Zetia/Vytorin slipped 16% to $955 million. However, sales of diabetes treatment Januvia edged up 1% to $1.6 billion, and sales of Proquad improved 10% to $358 million.
In all, Merck reported earnings of $687 million, or 24 cents a share, down from $2 billion, or 68 cents a share, a year earlier. Excluding certain items such as acquisition-related costs, per-share earnings grew to 86 cents from 85 cents.
Total sales fell to $9.76 billion from $10.93 billion the year before.
Analysts had projected 81 cents a share in earnings and $9.9 billion in revenue, according to Thomson Reuters.
Write to Angela Chen at angela.chen@wsj.com
(END) Dow Jones Newswires
July 28, 2015 07:57 ET (11:57 GMT)</t>
  </si>
  <si>
    <t>DJDN000020150728eb7s002si</t>
  </si>
  <si>
    <t>CongCong_NevilleQuinton</t>
  </si>
  <si>
    <t>Senza(R) SCS system</t>
  </si>
  <si>
    <t>Nevro Corporation</t>
  </si>
  <si>
    <t>PR Newswire
MENLO PARK, Calif., July 28, 2015
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
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
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
The full SENZA-RCT publication is available by subscription at http://anesthesiology.pubs.asahq.org/onlinefirst.aspx.
About the Senza System and HF10 Therapy
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
About Nevro
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
Investor Relations Contact:
Westwicke Partners
Lynn Pieper
(415) 202-5678
Lynn.pieper@westwicke.com
To view the original version on PR Newswire, visit:http://www.prnewswire.com/news-releases/nevro-announces-publication-of-senza-rct-results-in-anesthesiology-300119901.html
SOURCE Nevro Corp.
/Web site: http://www.nevro.com
(END) Dow Jones Newswires
July 28, 2015 13:29 ET (17:29 GMT)</t>
  </si>
  <si>
    <t>['nevroc', 'asanes', 'nevroc', 'nevroc', 'nyse', 'usfda']</t>
  </si>
  <si>
    <t>['nevroc']</t>
  </si>
  <si>
    <t>Nevro Announces Publication of SENZA-RCT Results in Anesthesiology
Publication of "Novel 10 kHz High Frequency Therapy (HF10 Therapy) Is Superior to Traditional Low Frequency Spinal Cord Stimulation for the Treatment of Chronic Back and Leg Pain: The SENZA-RCT Randomized Controlled Trial"</t>
  </si>
  <si>
    <t>['c22', 'neqac', 'npress', 'c23', 'ctrial', 'ccat', 'ncat', 'nfact', 'nfcpin']</t>
  </si>
  <si>
    <t>Press Release: Nevro Announces Publication of SENZA-RCT Results in Anesthesiology</t>
  </si>
  <si>
    <t>Press Release: Nevro Announces Publication of SENZA-RCT Results in AnesthesiologyPR Newswire
MENLO PARK, Calif., July 28, 2015
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
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
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
The full SENZA-RCT publication is available by subscription at http://anesthesiology.pubs.asahq.org/onlinefirst.aspx.
About the Senza System and HF10 Therapy
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
About Nevro
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
Investor Relations Contact:
Westwicke Partners
Lynn Pieper
(415) 202-5678
Lynn.pieper@westwicke.com
To view the original version on PR Newswire, visit:http://www.prnewswire.com/news-releases/nevro-announces-publication-of-senza-rct-results-in-anesthesiology-300119901.html
SOURCE Nevro Corp.
/Web site: http://www.nevro.com
(END) Dow Jones Newswires
July 28, 2015 13:29 ET (17:29 GMT)</t>
  </si>
  <si>
    <t>Nevro</t>
  </si>
  <si>
    <t>DJDN000020150805eb85003sc</t>
  </si>
  <si>
    <t>SavchynKateryna_NairDevika</t>
  </si>
  <si>
    <t>(END) Dow Jones Newswires
August 05, 2015 16:25 ET (20:25 GMT)</t>
  </si>
  <si>
    <t>['nrmlph', 'allgop', 'allgop', 'colhsp', 'colhsp', 'nrmlph', 'nrmlph']</t>
  </si>
  <si>
    <t>The health-care sector rose as traders bet on further consolidation in the sector. HCA Holdings ticked down even after the hospital chain boosted its profit projection for the year, helped by increased admissions and increased coverage under the Affordable Care Act. Expectations were high for the hospital chain, however, and investors sold out of the stock. Allergan amended the terms of its pending $2.1 billion deal for double-chin treatment maker Kythera Biopharmaceuticals by agreeing to pay for it all in cash and dropping the stock component.
-Rob Curran, rob.curran@dowjones.com</t>
  </si>
  <si>
    <t>['m14', 'ncmac', 'nenac', 'neqac', 'nfiac', 'nrmf', 'mcat', 'ncat', 'nfact', 'nfce', 'niwe']</t>
  </si>
  <si>
    <t>Health Care Up as Traders Bet on More Deals -- Health-Care Roundup</t>
  </si>
  <si>
    <t>Health Care Up as Traders Bet on More Deals -- Health-Care Roundup(END) Dow Jones Newswires
August 05, 2015 16:25 ET (20:25 GMT)</t>
  </si>
  <si>
    <t>DJDN000020150806eb86003ei</t>
  </si>
  <si>
    <t>14:00 EDT - The lull in leveraged buyouts has private-equity firms contributing their lowest share of revenue to investment banks in 5 years. Investment-banking revenue from so-called financial sponsors is $8.1B, or 18% of the total, notes Dealogic. That's only 2/3 of last year's level. The prior year-to-date low was in 2010, when private-equity firms spent $5.6B on investment banking, good for 15% of the total. This year's decline, Dealogic says, is a 43% drop in syndicated lending. Revenues from selling stock and other debt are off by about 1/3 while income from M&amp;A is off 17%. (ryan.dezember@wsj.com; @RyanDezember)
13:44 EDT - Asked about the prospect of top US carriers sitting out next year's wireless spectrum auction, FCC Chairman Tom Wheeler implies it would be the fence sitters' loss. "This is their call," he says in a press conference. "This is a once-in-a-lifetime opportunity. They don't make spectrum like this anymore." FCC officials plan to launch the so-called incentive auction in 2016 under a complex process that would resell TV broadcasters' airwaves to wireless companies. Verizon (VZ) and Sprint (S) might sit out the process. (andrew.fitzgerald@wsj.com; @drewfitzgerald)
13:37 EDT - Wunderlich has seen enough to give up the bull case on Plains (PAA), downgrading the big pipeline operator to hold following its 2Q miss and slashing its price target to $37 from $56. "With Plains' outlook for 2H and 2016 more cautious and market conditions remaining very difficult as storage levels remain far above average, production growth remains resilient and new competitor infrastructure comes online," the investment bank notes PAA "opened the door" to a lack of equityholder-distribution growth until 2017. Many in the oil patch of late have actually cut payouts and dividends to conserve cash amid oil's price slump. PAA falls 3.4% to $34.74, hitting a fresh 3 1/2-year low. (kevin.kingsbury@wsj.com; @kevinkingsbury)
13:32 EDT - This week has seen its share of disappointing IPOs--from renewable-energy company Sunrun (RUN) to buzz-y consumer brands Amplify Snack (BETR) and Planet Fitness (PLNT). But there's an upside in biotech. Yesterday, preclinical-stage specialty pharma Zynerba (ZYNE) jumped 16% in its stock-market debut after raising $42M. It's up 18% today while Aimmune (AIMT)--which is developing treatments for peanut and other food allergies--pops 44% on its first day. Biotech has been a hot sector of the stock market this year, attracting lots of dollars from investors excited by the big success of certain drugs and a merger boom in the health-care industry. (corrie.driebusch@wsj.com)
13:13 EDT - The expected 215K gain in payrolls last month will have to come with signs of rising wages for investors to be satisfied with tomorrow's report. Average hourly earnings disappointed last month by coming in flat. One force keeping wage gains in check is the mining and logging sector, where jobs have declined each month of 2015. The sector pays an above-average wage, so losses there works against the hoped-for pickup in wage growth. By contrast, the lower-paying leisure and hospitality sector has been a key contributor to job creation. (cynthia.lin@wsj.com; @cynthialin_dj)
13:06 EDT - Salesforce.com (CRM) investors aren't giving enough credit to the company's recent push into corporate-data analysis, says Morgan Stanley. CRM's purchase last year of startup RelateIQ for about $340M gave the business-software company an asset which siphons information from email, calendars and phone calls to give workers suggestions on how to better manage and mine their contacts. The deal "may prove a bigger boost to growth than many investors believe," the investment bank contends. It adds RelateIQ's underlying data-prediction tech could help CRM's marketing and customer-service software businesses. It expects CRM to discuss that potential at the company's Dreamforce user conference next month. (shira.ovide@wsj.com; @ShiraOvide)
13:03 EDT - Already bullish on smaller players Crown Castle (CCI) and SBA Communications (SBAC), Morgan Stanley moves cellphone-tower heavyweight American Tower (AMT) to outperform as the investment bank doesn't see any losers for 2016. It notes Verizon (VZ) and T-Mobile (TMUS) "are active" while AT&amp;T (T) is expected "to reaccelerate spending" with its DirecTV purchase closed and Sprint (S) "is committed to network densification." Morgan Stanley adds "while investors are cautious on the tower stocks ahead of a potential [Fed] rate hike in September or December" with both AMT and CCI being REITs, "we believe the operational impact is limited." Meanwhile, REITs have outperformed in 3 of the past 6 periods "of materially rising rates." AMT rises 1% to $97.60; Morgan Stanley's target climbs $15 to $116. (patrick.sheridan@wsj.com)
-0-
12:51 EDT - Small-business hiring was flat in July from June, according to a survey out today by the National Federation of Independent Business -- one sign suggesting Friday's jobs report could underwhelm. But overall, the combination of more job openings and more firms finding it difficult to fill open posts suggest the labor market is getting tighter, says NFIB chief economist William Dunkelberg. The survey says a quarter of respondents have slots they haven't been able to fill, up slightly from June. Meanwhile, companies planning to add jobs rose three points, to 12%, reversing last month's decline. (lisa.beilfuss@wsj.com)
12:48 EDT - Though wage growth has been the missing piece of the job market recovery, today's NFIB survey suggests small-business employees are starting to get raises. A seasonally adjusted 23% of small-business owners reported raising compensation in July, and the net number planning to lift wages rose four points from June to a net 15%, according to the organization's chief economist. Still, small-business owners planning to lift wages tracks below the recovery-highs notched in January and May, says NFIB. (lisa.beilfuss@wsj.com)
12:47 EDT - Private-equity firms need a new champion. Steve Judge, CEO of industry lobbying group Private Equity Growth Capital Council, will step down Aug. 15. Sponsored initially by some of the largest firms in the industry, the trade body has been tasked with managing the industry's image among law makers, preserving friendly legislation such as the deductibility of business debt and fending off attempts by both Republicans and Democrats to change the way that its profits are taxed. Judge faced his biggest battle less than a year into his tenure when P-E came under fire from Democratic contenders and Republic rivals criticizing nominee Mitt Romney's time at Bain Capital. (hillary.canada@wsj.com; @H_Canada)
12:45 EDT - New York Times Co. (NYT) CEO Mark Thompson says that as the company pushes to produce more video content, it's hopeful it can eat into TV's ad revenue as viewers increasingly migrate from cable to online. "This is a question about how much the ad industry is prepared to be open-minded. But as platforms come together, I think this opportunity looms." NYT reported a 14% increase in 2Q digital-ad revenue amid strong gains in video and paid posts. But that couldn't come close to offsetting the 13% slide in print-ad revenue. Shares are down 3.4% at $12.74, hitting a 6 1/2-month low. (lukas.alpert@wsj.com; @lalpert1)
(END) Dow Jones Newswires
August 06, 2015 14:04 ET (18:04 GMT)</t>
  </si>
  <si>
    <t>['mnnknd', 'bainca', 'belatt', 'dwitd', 'fedcc', 'huhair', 'mnnknd', 'nfeoib', 'nyt', 'pfiplu', 'pfiz', 'pfiz', 'salesf', 'sansyn', 'sbacom', 'sbcatt', 'unitel', 'usfda', 'vcestr', 'belatt', 'fedcc']</t>
  </si>
  <si>
    <t>['fedcc', 'belatt', 'mnnknd']</t>
  </si>
  <si>
    <t>14:04 EDT - In 2007, Pfizer (PFE) abruptly shelved the inhaled diabetes drug Exubera and returned it to partner Nektar (NKTR) less than 2 years after FDA approval, citing moribund sales. A similar scenario may be brewing between Sanofi (SNY) and MannKind (MNKD), who co-market the inhaled diabetes drug Afrezza. Launched in 1Q, notching sales of EUR1M then, they only got to EUR2M last quarter. Unless scripts "show signs of life" soon, SNY might return Afrezza to MNKD, says Piper Jaffray, possibly forcing MNKD to unload the drug "to avoid insolvency." NKTR switched to pain and other drugs after Exubera. MNKD, which just tripled production capacity for Afrezza, seeks to broaden indications for its inhaled drug technology, Piper notes. MNKD falls 3.3% to $4.05; it's down 22% this year. (ron.winslow@wsj.com; @ronwinslow)</t>
  </si>
  <si>
    <t>['cappro', 'c151', 'c1521', 'namt', 'ndjmt', 'neqac', 'c13', 'c15', 'c152', 'c22', 'ccat', 'ncat', 'nfact', 'nfce', 'nfcpin']</t>
  </si>
  <si>
    <t>Exubera Redux? Afrezza Struggles Out of the Gate -- Market Talk</t>
  </si>
  <si>
    <t>Exubera Redux? Afrezza Struggles Out of the Gate -- Market Talk14:00 EDT - The lull in leveraged buyouts has private-equity firms contributing their lowest share of revenue to investment banks in 5 years. Investment-banking revenue from so-called financial sponsors is $8.1B, or 18% of the total, notes Dealogic. That's only 2/3 of last year's level. The prior year-to-date low was in 2010, when private-equity firms spent $5.6B on investment banking, good for 15% of the total. This year's decline, Dealogic says, is a 43% drop in syndicated lending. Revenues from selling stock and other debt are off by about 1/3 while income from M&amp;A is off 17%. (ryan.dezember@wsj.com; @RyanDezember)
13:44 EDT - Asked about the prospect of top US carriers sitting out next year's wireless spectrum auction, FCC Chairman Tom Wheeler implies it would be the fence sitters' loss. "This is their call," he says in a press conference. "This is a once-in-a-lifetime opportunity. They don't make spectrum like this anymore." FCC officials plan to launch the so-called incentive auction in 2016 under a complex process that would resell TV broadcasters' airwaves to wireless companies. Verizon (VZ) and Sprint (S) might sit out the process. (andrew.fitzgerald@wsj.com; @drewfitzgerald)
13:37 EDT - Wunderlich has seen enough to give up the bull case on Plains (PAA), downgrading the big pipeline operator to hold following its 2Q miss and slashing its price target to $37 from $56. "With Plains' outlook for 2H and 2016 more cautious and market conditions remaining very difficult as storage levels remain far above average, production growth remains resilient and new competitor infrastructure comes online," the investment bank notes PAA "opened the door" to a lack of equityholder-distribution growth until 2017. Many in the oil patch of late have actually cut payouts and dividends to conserve cash amid oil's price slump. PAA falls 3.4% to $34.74, hitting a fresh 3 1/2-year low. (kevin.kingsbury@wsj.com; @kevinkingsbury)
13:32 EDT - This week has seen its share of disappointing IPOs--from renewable-energy company Sunrun (RUN) to buzz-y consumer brands Amplify Snack (BETR) and Planet Fitness (PLNT). But there's an upside in biotech. Yesterday, preclinical-stage specialty pharma Zynerba (ZYNE) jumped 16% in its stock-market debut after raising $42M. It's up 18% today while Aimmune (AIMT)--which is developing treatments for peanut and other food allergies--pops 44% on its first day. Biotech has been a hot sector of the stock market this year, attracting lots of dollars from investors excited by the big success of certain drugs and a merger boom in the health-care industry. (corrie.driebusch@wsj.com)
13:13 EDT - The expected 215K gain in payrolls last month will have to come with signs of rising wages for investors to be satisfied with tomorrow's report. Average hourly earnings disappointed last month by coming in flat. One force keeping wage gains in check is the mining and logging sector, where jobs have declined each month of 2015. The sector pays an above-average wage, so losses there works against the hoped-for pickup in wage growth. By contrast, the lower-paying leisure and hospitality sector has been a key contributor to job creation. (cynthia.lin@wsj.com; @cynthialin_dj)
13:06 EDT - Salesforce.com (CRM) investors aren't giving enough credit to the company's recent push into corporate-data analysis, says Morgan Stanley. CRM's purchase last year of startup RelateIQ for about $340M gave the business-software company an asset which siphons information from email, calendars and phone calls to give workers suggestions on how to better manage and mine their contacts. The deal "may prove a bigger boost to growth than many investors believe," the investment bank contends. It adds RelateIQ's underlying data-prediction tech could help CRM's marketing and customer-service software businesses. It expects CRM to discuss that potential at the company's Dreamforce user conference next month. (shira.ovide@wsj.com; @ShiraOvide)
13:03 EDT - Already bullish on smaller players Crown Castle (CCI) and SBA Communications (SBAC), Morgan Stanley moves cellphone-tower heavyweight American Tower (AMT) to outperform as the investment bank doesn't see any losers for 2016. It notes Verizon (VZ) and T-Mobile (TMUS) "are active" while AT&amp;T (T) is expected "to reaccelerate spending" with its DirecTV purchase closed and Sprint (S) "is committed to network densification." Morgan Stanley adds "while investors are cautious on the tower stocks ahead of a potential [Fed] rate hike in September or December" with both AMT and CCI being REITs, "we believe the operational impact is limited." Meanwhile, REITs have outperformed in 3 of the past 6 periods "of materially rising rates." AMT rises 1% to $97.60; Morgan Stanley's target climbs $15 to $116. (patrick.sheridan@wsj.com)
-0-
12:51 EDT - Small-business hiring was flat in July from June, according to a survey out today by the National Federation of Independent Business -- one sign suggesting Friday's jobs report could underwhelm. But overall, the combination of more job openings and more firms finding it difficult to fill open posts suggest the labor market is getting tighter, says NFIB chief economist William Dunkelberg. The survey says a quarter of respondents have slots they haven't been able to fill, up slightly from June. Meanwhile, companies planning to add jobs rose three points, to 12%, reversing last month's decline. (lisa.beilfuss@wsj.com)
12:48 EDT - Though wage growth has been the missing piece of the job market recovery, today's NFIB survey suggests small-business employees are starting to get raises. A seasonally adjusted 23% of small-business owners reported raising compensation in July, and the net number planning to lift wages rose four points from June to a net 15%, according to the organization's chief economist. Still, small-business owners planning to lift wages tracks below the recovery-highs notched in January and May, says NFIB. (lisa.beilfuss@wsj.com)
12:47 EDT - Private-equity firms need a new champion. Steve Judge, CEO of industry lobbying group Private Equity Growth Capital Council, will step down Aug. 15. Sponsored initially by some of the largest firms in the industry, the trade body has been tasked with managing the industry's image among law makers, preserving friendly legislation such as the deductibility of business debt and fending off attempts by both Republicans and Democrats to change the way that its profits are taxed. Judge faced his biggest battle less than a year into his tenure when P-E came under fire from Democratic contenders and Republic rivals criticizing nominee Mitt Romney's time at Bain Capital. (hillary.canada@wsj.com; @H_Canada)
12:45 EDT - New York Times Co. (NYT) CEO Mark Thompson says that as the company pushes to produce more video content, it's hopeful it can eat into TV's ad revenue as viewers increasingly migrate from cable to online. "This is a question about how much the ad industry is prepared to be open-minded. But as platforms come together, I think this opportunity looms." NYT reported a 14% increase in 2Q digital-ad revenue amid strong gains in video and paid posts. But that couldn't come close to offsetting the 13% slide in print-ad revenue. Shares are down 3.4% at $12.74, hitting a 6 1/2-month low. (lukas.alpert@wsj.com; @lalpert1)
(END) Dow Jones Newswires
August 06, 2015 14:04 ET (18:04 GMT)</t>
  </si>
  <si>
    <t>DJDN000020150812eb8c001oy</t>
  </si>
  <si>
    <t>NevilleQuinton_CohenSamantha_McDonaldSarah</t>
  </si>
  <si>
    <t>TB4</t>
  </si>
  <si>
    <t>RegeneRx Biopharmaceuticals Inc</t>
  </si>
  <si>
    <t>ROCKVILLE, Md., Aug. 12, 2015
ROCKVILLE, Md., Aug. 12, 2015 /PRNewswire/ -- RegeneRx Biopharmaceuticals, Inc. (OTCQB: RGRX) ("the Company" or "RegeneRx"),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
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
The paper was authored by Drs. Gabriel Sosne and Hynda K. Kleinman and published in the scientific journal, IOVS, 2015 Aug; 56(9):5110-7. Both researchers are consultants to RegeneRx Biopharmaceuticals, Inc.
About RegeneRx Biopharmaceuticals, Inc. (www.regenerx.com)
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
Forward-Looking Statements
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("SEC"), including those identified in the "Risk Factors"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
To view the original version on PR Newswire, visit:http://www.prnewswire.com/news-releases/new-publication-elaborates-on-tb4s-effects-on-dry-eye-syndrome-and-other-potential-ophthalmic-disorders-300127498.html
SOURCE RegeneRx Biopharmaceuticals, Inc.
/Web site: http://www.regenerx.com
(END) Dow Jones Newswires
August 12, 2015 09:13 ET (13:13 GMT)</t>
  </si>
  <si>
    <t>['albio', 'albio', 'albio', 'seexc', 'usfda']</t>
  </si>
  <si>
    <t>['albio']</t>
  </si>
  <si>
    <t>,usmd,namz,usa,uss,</t>
  </si>
  <si>
    <t>New Publication Elaborates on TB4's Effects on Dry Eye Syndrome and Other Potential Ophthalmic Disorders
PR Newswire</t>
  </si>
  <si>
    <t>['ctrial', 'c23', 'c22', 'neqac', 'npress', 'ccat', 'ncat', 'nfact', 'nfcpin']</t>
  </si>
  <si>
    <t>Press Release: New Publication Elaborates on TB4's Effects on Dry Eye Syndrome and Other Potential Ophthalmic Disorders</t>
  </si>
  <si>
    <t>Press Release: New Publication Elaborates on TB4's Effects on Dry Eye Syndrome and Other Potential Ophthalmic DisordersROCKVILLE, Md., Aug. 12, 2015
ROCKVILLE, Md., Aug. 12, 2015 /PRNewswire/ -- RegeneRx Biopharmaceuticals, Inc. (OTCQB: RGRX) ("the Company" or "RegeneRx"),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
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
The paper was authored by Drs. Gabriel Sosne and Hynda K. Kleinman and published in the scientific journal, IOVS, 2015 Aug; 56(9):5110-7. Both researchers are consultants to RegeneRx Biopharmaceuticals, Inc.
About RegeneRx Biopharmaceuticals, Inc. (www.regenerx.com)
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
Forward-Looking Statements
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("SEC"), including those identified in the "Risk Factors"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
To view the original version on PR Newswire, visit:http://www.prnewswire.com/news-releases/new-publication-elaborates-on-tb4s-effects-on-dry-eye-syndrome-and-other-potential-ophthalmic-disorders-300127498.html
SOURCE RegeneRx Biopharmaceuticals, Inc.
/Web site: http://www.regenerx.com
(END) Dow Jones Newswires
August 12, 2015 09:13 ET (13:13 GMT)</t>
  </si>
  <si>
    <t>Thymosin beta 4, RGN-259</t>
  </si>
  <si>
    <t xml:space="preserve">RegeneRx Biopharmaceuticals Inc
</t>
  </si>
  <si>
    <t>RGN-259</t>
  </si>
  <si>
    <t>Thymosin beta 4</t>
  </si>
  <si>
    <t>DJDN000020150930eb9u001fg</t>
  </si>
  <si>
    <t>Relday</t>
  </si>
  <si>
    <t>Zogenix Inc</t>
  </si>
  <si>
    <t>Company Initiates Efforts to Secure Global Development and Commercialization Partner
SAN DIEGO, Sept. 30, 2015 (GLOBE NEWSWIRE) -- Zogenix, Inc. (Nasdaq:ZGNX), a pharmaceutical company developing therapies for the treatment of central nervous system (CNS) disorders, today announced positive top-line pharmacokinetic results from its Phase 1b multi-dose clinical trial of Relday(TM) , a proprietary, once-monthly subcutaneous investigational formulation of risperidone for the treatment of schizophrenia. If approved, Relday has the potential to be the first subcutaneous antipsychotic product that achieves therapeutic drug levels on the first day of administration, allows for once-monthly dosing and does not require reconstitution. Zogenix has retained Locust Walk Partners of Cambridge, MA, a transaction advisory firm for life sciences companies, to provide transaction advisory and support services for Relday, and has now initiated efforts to secure a global strategic development and commercialization partner for Relday.
The Phase 1b multi-dose parallel group clinical trial enrolled 60 subjects comprised of three cohorts of patients receiving four monthly injections of Relday, at dose levels of either 60, 90 or 120 mg of risperidone per month. A fourth cohort received five bi-weekly intramuscular injections of Risperdal(R) Consta(R) . Risperdal Consta requires oral supplementation for the first three weeks following dosing initiation, and requires at least four doses to reach steady state. The results for Relday demonstrated that risperidone plasma concentrations in the therapeutic range were achieved on the first day of dosing, reached steady state levels following the second dose and consistently maintained therapeutic levels throughout the four-month period. In addition, dose proportionality was confirmed across the dose range intended for clinical practice (60 to 120 mg). Relday was generally safe and well-tolerated, with results consistent with the profile of risperidone and the Company's previous Phase 1 single-dose clinical trial.
"With the positive top-line results from the Phase 1b multi-dose trial, Relday is now well-positioned to begin a Phase 3 program once a development and commercialization partner is secured," said Stephen Farr, Ph.D., President and CEO of Zogenix. "Our market research indicates that Relday, if approved, has the potential to address a medical need within the schizophrenia treatment landscape by becoming the first monthly subcutaneous antipsychotic product that achieves therapeutic drug levels on the first day of administration, thereby eliminating the need for loading dose regimens upon therapy initiation or following a missed dose."
Risperidone is one of the most widely prescribed medications used to treat the symptoms of schizophrenia in adults and teenagers 13 years of age and older. The injectable formulation of risperidone, Risperdal Consta, requires twice-a-month dosing, oral supplementation during therapy initiation, intramuscular injection and drug reconstitution prior to use.
About Relday(TM)
If approved, Relday has the potential to be the first subcutaneous antipsychotic product that allows for once-monthly dosing and achieves therapeutic drug levels on the first day of administration. Zogenix believes that Relday will offer an improved pharmacokinetic (PK) profile, significant reduction in injection volume and a simplified dosing regimen (e.g., no need for loading dose) due to DURECT's (Nasdaq:DRRX) SABER(R) controlled-release depot technology. In July 2011, Zogenix licensed from DURECT exclusive global rights to develop and commercialize this proprietary formulation which utilizes DURECT's SABER(R) depot technology.
The Phase 1b multi-dose clinical trial for Relday was conducted as a single-center, open-label, safety and PK trial of 60 patients with chronic, stable schizophrenia or schizoaffective disorder across a dose range of 60, 90 and 120 mg, and included a comparator arm of Risperdal Consta.
About Zogenix
Zogenix, Inc. (Nasdaq:ZGNX) is a pharmaceutical company committed to developing and commercializing CNS therapies that address specific clinical needs for people living with orphan and other CNS disorders who need innovative treatment alternatives to help them return to normal daily functioning.
For more information, visit www.zogenix.com.
Forward-Looking Statements
Zogenix cautions you that statements included in this press release that are not a description of historical facts are forward-looking statements. Words such as "believes," "anticipates," "plans," "expects," "indicates," "will," "intends," "potential," "suggests," "assuming" and similar expressions are intended to identify forward-looking statements. These statements are based on the company's current beliefs and expectations. These forward-looking statements include statements regarding delivery and dosing benefits of Relday to both the patient and clinician, the viability of Relday, initiation of a multi-dose clinical trial and Phase 3 development studies for Relday, Zogenix's ability to secure a global strategic development partner for rest-of-world development and commercialization of Relday, Zogenix's ability to initiate a Phase 3 clinical trial for Relday based on results from the Phase 1b clinical trial, the introduction of DosePro technology and the timing thereof, the ability of such product to address the global anti-psychotic market, and the ability to develop a once-monthly injectable product with improved pharmacokinetics and significant reduction in injection volume. The inclusion of forward-looking statements should not be regarded as a representation by Zogenix that any of its plans will be achieved. Actual results may differ from those set forth in this release due to the risk and uncertainties inherent in Zogenix's business, including, without limitation: the uncertainties associated with the clinical development and regulatory approval of product candidates such as Relday, including potential delays in enrollment and completion of clinical trials; potential delays in the initiation of a Phase 3 program for Relday or the requirement that Zogenix conduct additional development activities prior to initiating such Phase 3 program; Zogenix's dependence on its collaboration with DURECT Corporation to develop Relday; inadequate therapeutic efficacy or unexpected adverse side effects relating to Relday that could prevent its development or commercialization; difficulties in identifying, negotiating, executing and carrying out strategic transactions relating to Relday; the terms of any development or commercialization partnership for Relday may not be favorable, and the partner may not perform as expected; the market potential for anti-psychotics, and Zogenix's ability to compete within that market; Zogenix's ability to obtain and the validity and duration of patent protection and other intellectual property rights for Relday; and other risks described in the company's prior press releases and filings with the Securities and Exchange Commission.
You are cautioned not to place undue reliance on these forward-looking statements, which speak only as of the date hereof, and Zogenix undertakes no obligation to revise or update this release to reflect events or circumstances after the date hereof. All forward-looking statements are qualified in their entirety by this cautionary statement. This caution is made under the safe harbor provisions of Section 21E of the Private Securities Litigation Reform Act of 1995.
Relday(TM) is a trademark of Zogenix, Inc.
SABER(R) is a trademark of DURECT Corporation. 
CONTACT: Investors: Andrew McDonald 
         Founding Partner, LifeSci Advisors LLC 
         646-597-6987 | Andrew@lifesciadvisors.com 
30 Sep 2015 08:01 ET *Zogenix Reports Positive Top-Line Results From Relday Phase 1B Multi-Dose Clinical Trial
30 Sep 2015 08:01 ET *Zogenix: Product Candidate Now Ready for Phase 3
30 Sep 2015 08:02 ET *Zogenix: Relday is a Once-Monthly Subcutaneous Formulation of Risperidone for Treating Schizophrenia
(MORE TO FOLLOW) Dow Jones Newswires (212-416-2800)
September 30, 2015 08:02 ET (12:02 GMT)</t>
  </si>
  <si>
    <t>['zogeni', 'durctc', 'durctc', 'nasdaq', 'nasdaq', 'seexc', 'zogeni', 'zogeni']</t>
  </si>
  <si>
    <t>['zogeni']</t>
  </si>
  <si>
    <t>Zogenix Reports Positive Top-Line Results From Relday(TM) Phase 1b Multi-Dose Clinical Trial
Product Candidate Now Phase 3 Ready</t>
  </si>
  <si>
    <t>['ctrial', 'c23', 'c334', 'c333', 'neqac', 'npress', 'cappro', 'c13', 'c22', 'c33', 'ccat', 'ncat', 'nfact', 'nfcpin']</t>
  </si>
  <si>
    <t>Press Release: Zogenix Reports Positive Top-Line Results From Relday(TM) Phase 1b Multi-Dose Clinical Trial</t>
  </si>
  <si>
    <t>Press Release: Zogenix Reports Positive Top-Line Results From Relday(TM) Phase 1b Multi-Dose Clinical TrialCompany Initiates Efforts to Secure Global Development and Commercialization Partner
SAN DIEGO, Sept. 30, 2015 (GLOBE NEWSWIRE) -- Zogenix, Inc. (Nasdaq:ZGNX), a pharmaceutical company developing therapies for the treatment of central nervous system (CNS) disorders, today announced positive top-line pharmacokinetic results from its Phase 1b multi-dose clinical trial of Relday(TM) , a proprietary, once-monthly subcutaneous investigational formulation of risperidone for the treatment of schizophrenia. If approved, Relday has the potential to be the first subcutaneous antipsychotic product that achieves therapeutic drug levels on the first day of administration, allows for once-monthly dosing and does not require reconstitution. Zogenix has retained Locust Walk Partners of Cambridge, MA, a transaction advisory firm for life sciences companies, to provide transaction advisory and support services for Relday, and has now initiated efforts to secure a global strategic development and commercialization partner for Relday.
The Phase 1b multi-dose parallel group clinical trial enrolled 60 subjects comprised of three cohorts of patients receiving four monthly injections of Relday, at dose levels of either 60, 90 or 120 mg of risperidone per month. A fourth cohort received five bi-weekly intramuscular injections of Risperdal(R) Consta(R) . Risperdal Consta requires oral supplementation for the first three weeks following dosing initiation, and requires at least four doses to reach steady state. The results for Relday demonstrated that risperidone plasma concentrations in the therapeutic range were achieved on the first day of dosing, reached steady state levels following the second dose and consistently maintained therapeutic levels throughout the four-month period. In addition, dose proportionality was confirmed across the dose range intended for clinical practice (60 to 120 mg). Relday was generally safe and well-tolerated, with results consistent with the profile of risperidone and the Company's previous Phase 1 single-dose clinical trial.
"With the positive top-line results from the Phase 1b multi-dose trial, Relday is now well-positioned to begin a Phase 3 program once a development and commercialization partner is secured," said Stephen Farr, Ph.D., President and CEO of Zogenix. "Our market research indicates that Relday, if approved, has the potential to address a medical need within the schizophrenia treatment landscape by becoming the first monthly subcutaneous antipsychotic product that achieves therapeutic drug levels on the first day of administration, thereby eliminating the need for loading dose regimens upon therapy initiation or following a missed dose."
Risperidone is one of the most widely prescribed medications used to treat the symptoms of schizophrenia in adults and teenagers 13 years of age and older. The injectable formulation of risperidone, Risperdal Consta, requires twice-a-month dosing, oral supplementation during therapy initiation, intramuscular injection and drug reconstitution prior to use.
About Relday(TM)
If approved, Relday has the potential to be the first subcutaneous antipsychotic product that allows for once-monthly dosing and achieves therapeutic drug levels on the first day of administration. Zogenix believes that Relday will offer an improved pharmacokinetic (PK) profile, significant reduction in injection volume and a simplified dosing regimen (e.g., no need for loading dose) due to DURECT's (Nasdaq:DRRX) SABER(R) controlled-release depot technology. In July 2011, Zogenix licensed from DURECT exclusive global rights to develop and commercialize this proprietary formulation which utilizes DURECT's SABER(R) depot technology.
The Phase 1b multi-dose clinical trial for Relday was conducted as a single-center, open-label, safety and PK trial of 60 patients with chronic, stable schizophrenia or schizoaffective disorder across a dose range of 60, 90 and 120 mg, and included a comparator arm of Risperdal Consta.
About Zogenix
Zogenix, Inc. (Nasdaq:ZGNX) is a pharmaceutical company committed to developing and commercializing CNS therapies that address specific clinical needs for people living with orphan and other CNS disorders who need innovative treatment alternatives to help them return to normal daily functioning.
For more information, visit www.zogenix.com.
Forward-Looking Statements
Zogenix cautions you that statements included in this press release that are not a description of historical facts are forward-looking statements. Words such as "believes," "anticipates," "plans," "expects," "indicates," "will," "intends," "potential," "suggests," "assuming" and similar expressions are intended to identify forward-looking statements. These statements are based on the company's current beliefs and expectations. These forward-looking statements include statements regarding delivery and dosing benefits of Relday to both the patient and clinician, the viability of Relday, initiation of a multi-dose clinical trial and Phase 3 development studies for Relday, Zogenix's ability to secure a global strategic development partner for rest-of-world development and commercialization of Relday, Zogenix's ability to initiate a Phase 3 clinical trial for Relday based on results from the Phase 1b clinical trial, the introduction of DosePro technology and the timing thereof, the ability of such product to address the global anti-psychotic market, and the ability to develop a once-monthly injectable product with improved pharmacokinetics and significant reduction in injection volume. The inclusion of forward-looking statements should not be regarded as a representation by Zogenix that any of its plans will be achieved. Actual results may differ from those set forth in this release due to the risk and uncertainties inherent in Zogenix's business, including, without limitation: the uncertainties associated with the clinical development and regulatory approval of product candidates such as Relday, including potential delays in enrollment and completion of clinical trials; potential delays in the initiation of a Phase 3 program for Relday or the requirement that Zogenix conduct additional development activities prior to initiating such Phase 3 program; Zogenix's dependence on its collaboration with DURECT Corporation to develop Relday; inadequate therapeutic efficacy or unexpected adverse side effects relating to Relday that could prevent its development or commercialization; difficulties in identifying, negotiating, executing and carrying out strategic transactions relating to Relday; the terms of any development or commercialization partnership for Relday may not be favorable, and the partner may not perform as expected; the market potential for anti-psychotics, and Zogenix's ability to compete within that market; Zogenix's ability to obtain and the validity and duration of patent protection and other intellectual property rights for Relday; and other risks described in the company's prior press releases and filings with the Securities and Exchange Commission.
You are cautioned not to place undue reliance on these forward-looking statements, which speak only as of the date hereof, and Zogenix undertakes no obligation to revise or update this release to reflect events or circumstances after the date hereof. All forward-looking statements are qualified in their entirety by this cautionary statement. This caution is made under the safe harbor provisions of Section 21E of the Private Securities Litigation Reform Act of 1995.
Relday(TM) is a trademark of Zogenix, Inc.
SABER(R) is a trademark of DURECT Corporation. 
CONTACT: Investors: Andrew McDonald 
         Founding Partner, LifeSci Advisors LLC 
         646-597-6987 | Andrew@lifesciadvisors.com 
30 Sep 2015 08:01 ET *Zogenix Reports Positive Top-Line Results From Relday Phase 1B Multi-Dose Clinical Trial
30 Sep 2015 08:01 ET *Zogenix: Product Candidate Now Ready for Phase 3
30 Sep 2015 08:02 ET *Zogenix: Relday is a Once-Monthly Subcutaneous Formulation of Risperidone for Treating Schizophrenia
(MORE TO FOLLOW) Dow Jones Newswires (212-416-2800)
September 30, 2015 08:02 ET (12:02 GMT)</t>
  </si>
  <si>
    <t>DJDN000020151001eba1002ac</t>
  </si>
  <si>
    <t>Yervoy-Opdivo combination</t>
  </si>
  <si>
    <t>Bristol-Myers</t>
  </si>
  <si>
    <t>The hefty price tag underscores a dilemma amid progress in cancer care: oncologists believe combinations of newer therapies have potential to improve treatment versus single-drug therapies, but the costs could strain health-care budgets as the cocktails are deployed against multiple cancer types. Bristol-Myers also is studying its Yervoy-Opdivo combination in lung cancer, which has a bigger patient population than melanoma.
"What we don't want to see is that cost becomes a factor in people getting the best kind of care that's available," said Tim Turnham, executive director of the nonprofit Melanoma Research Foundation.
He said it is difficult to assess whether the cost of the Bristol-Myers combination is justifiable because the magnitude of the treatment's benefit on patient survival isn't yet known. So far, studies have shown that it shrinks tumors and delays the time until either tumor progression or death compared with its component drugs alone.
A Bristol-Myers spokeswoman said "long-term survival, which is ultimately our goal and that of patients, should be given appropriate and significant consideration in assessing value." She added that only patients who continue to respond to the therapy stay on treatment.
Other expensive combinations have also hit the market. A two-drug melanoma regimen from Novartis AG costs about $18,869 for a 30-day supply, or roughly $226,428 per patient if taken for a year. A Novartis spokeswoman said studies have shown the combination prolongs patient survival.
The FDA based its approval of the Yervoy-Opdivo combination on a Bristol-funded study that showed the regimen significantly shrank tumors in 60% of melanoma patients, versus 11% of patients receiving Yervoy alone. The median time from start of treatment until disease progression or death‚Äîalso known as progression-free survival‚Äîwas 8.9 months among those receiving the combination, versus 4.7 months in the Yervoy-alone group.
"It is the first example of an immuno-oncology treatment that could produce an objective [tumor] response in the majority of patients," said Jedd Wolchok, chief of melanoma and immunotherapies service at Memorial Sloan Kettering Cancer Center, New York, and a leader of several studies of the combined treatments.
The combination also increased the risk of serious adverse events such as the gastrointestinal disorder colitis.
Dr. Wolchok said oncologists in community practices may need some education in managing the side effects, which are different from those resulting from chemotherapy and other cancer drugs. The new combination requires oncologists and nurses "to pay attention to toxicity so it can be reversed quickly," said Dr. Wolchok, who is a consultant for Bristol-Myers and whose institution gets grant support from the company.
A patient receiving the combination therapy takes both drugs for the first 12 weeks and then Yervoy treatment is stopped. The patient continues taking Opdivo until experiencing disease progression or unacceptable toxicity. The cost for the initial 12-week phase of the combination is about $141,000, and then $12,500 a month for Opdivo alone, totaling roughly $256,000 if a patient stays on therapy for a year, according to a Bristol-Myers spokeswoman. Subsequent full-year costs of therapy would be about $150,000 for Opdivo alone.
Yervoy, which was introduced in 2011, generated $621 million in sales for Bristol in the first half of this year. Opdivo, launched late last year, had $162 million in sales for the same period.
Write to Peter Loftus at peter.loftus@wsj.com and Ron Winslow at ron.winslow@wsj.com
(END) Dow Jones Newswires
October 01, 2015 11:25 ET (15:25 GMT)</t>
  </si>
  <si>
    <t>['brstmy', 'brstmy', 'brstmy', 'mlnmrf', 'sndoz', 'sndoz', 'soomsk', 'usfda', 'usfda', 'usfda']</t>
  </si>
  <si>
    <t>['usfda', 'brstmy']</t>
  </si>
  <si>
    <t>,usa,use,namz,</t>
  </si>
  <si>
    <t>The U.S. Food and Drug Administration approved the first therapy combining two cutting-edge cancer drugs that unleash the body's immune system against tumors‚Äîa combination that will cost more than $250,000 per patient for the first full year, according to its manufacturer.
Bristol-Myers Squibb Co. said Thursday the FDA approved the use of its drugs Yervoy and Opdivo for the treatment of advanced melanoma, a deadly form of skin cancer. Each immunotherapy previously was approved individually to treat melanoma; they work by different mechanisms to fight tumors.</t>
  </si>
  <si>
    <t>['c23', 'gcancr', 'ctrial', 'c22', 'cappro', 'gskinc', 'neqac', 'ntop', 'nttwn', 'c13', 'ccat', 'gcat', 'ghea', 'gmed', 'ncat', 'ndj', 'nfact', 'nfcpin', 'redit']</t>
  </si>
  <si>
    <t>FDA Approves Two-Drug Therapy for Melanoma</t>
  </si>
  <si>
    <t>FDA Approves Two-Drug Therapy for MelanomaThe hefty price tag underscores a dilemma amid progress in cancer care: oncologists believe combinations of newer therapies have potential to improve treatment versus single-drug therapies, but the costs could strain health-care budgets as the cocktails are deployed against multiple cancer types. Bristol-Myers also is studying its Yervoy-Opdivo combination in lung cancer, which has a bigger patient population than melanoma.
"What we don't want to see is that cost becomes a factor in people getting the best kind of care that's available," said Tim Turnham, executive director of the nonprofit Melanoma Research Foundation.
He said it is difficult to assess whether the cost of the Bristol-Myers combination is justifiable because the magnitude of the treatment's benefit on patient survival isn't yet known. So far, studies have shown that it shrinks tumors and delays the time until either tumor progression or death compared with its component drugs alone.
A Bristol-Myers spokeswoman said "long-term survival, which is ultimately our goal and that of patients, should be given appropriate and significant consideration in assessing value." She added that only patients who continue to respond to the therapy stay on treatment.
Other expensive combinations have also hit the market. A two-drug melanoma regimen from Novartis AG costs about $18,869 for a 30-day supply, or roughly $226,428 per patient if taken for a year. A Novartis spokeswoman said studies have shown the combination prolongs patient survival.
The FDA based its approval of the Yervoy-Opdivo combination on a Bristol-funded study that showed the regimen significantly shrank tumors in 60% of melanoma patients, versus 11% of patients receiving Yervoy alone. The median time from start of treatment until disease progression or death‚Äîalso known as progression-free survival‚Äîwas 8.9 months among those receiving the combination, versus 4.7 months in the Yervoy-alone group.
"It is the first example of an immuno-oncology treatment that could produce an objective [tumor] response in the majority of patients," said Jedd Wolchok, chief of melanoma and immunotherapies service at Memorial Sloan Kettering Cancer Center, New York, and a leader of several studies of the combined treatments.
The combination also increased the risk of serious adverse events such as the gastrointestinal disorder colitis.
Dr. Wolchok said oncologists in community practices may need some education in managing the side effects, which are different from those resulting from chemotherapy and other cancer drugs. The new combination requires oncologists and nurses "to pay attention to toxicity so it can be reversed quickly," said Dr. Wolchok, who is a consultant for Bristol-Myers and whose institution gets grant support from the company.
A patient receiving the combination therapy takes both drugs for the first 12 weeks and then Yervoy treatment is stopped. The patient continues taking Opdivo until experiencing disease progression or unacceptable toxicity. The cost for the initial 12-week phase of the combination is about $141,000, and then $12,500 a month for Opdivo alone, totaling roughly $256,000 if a patient stays on therapy for a year, according to a Bristol-Myers spokeswoman. Subsequent full-year costs of therapy would be about $150,000 for Opdivo alone.
Yervoy, which was introduced in 2011, generated $621 million in sales for Bristol in the first half of this year. Opdivo, launched late last year, had $162 million in sales for the same period.
Write to Peter Loftus at peter.loftus@wsj.com and Ron Winslow at ron.winslow@wsj.com
(END) Dow Jones Newswires
October 01, 2015 11:25 ET (15:25 GMT)</t>
  </si>
  <si>
    <t>DJDN000020151005eba5001ap</t>
  </si>
  <si>
    <t>PR Newswire
WOONSOCKET, R.I., Oct. 5, 2015
WOONSOCKET, R.I., Oct. 5, 2015 /PRNewswire/ -- CVS Health (NYSE: CVS) today announced that it is opening Hearing Centers in seven CVS/pharmacy stores in the Dallas and Cleveland markets and will be providing optical services at CVS/pharmacy in five store locations around the Baltimore/Washington, D.C. market.
"Hearing and optical services are a great fit with the existing health offerings in our stores, including industry-leading pharmacy products and services, our MinuteClinic walk-in medical clinics and a comprehensive smoking cessation program," said Andrew Sussman, M.D., president of CVS/minuteclinic and executive vice president &amp; associate chief medical officer of CVS Health. "By expanding our retail health offerings into vision and hearing services, we are providing customers a convenient, single destination on their path to better health."
"Over the past year, we have eliminated tobacco products from all of our stores, added healthy food options, and created a stronger connection between health and beauty," said Judy Sansone, senior vice president of front store business and chief merchant of CVS Health. "Now, by taking these first steps into providing hearing and optical services, we continue to evolve our retail locations into a leading destination for convenient and accessible health services."
The Hearing Centers at CVS/pharmacy, which will be open Tuesdays to Saturdays, are staffed by licensed audiologists and hearing instrument specialists who are able to assess hearing needs using computerized equipment in the centers' soundproof booths. The centers will offer a variety of hearing aid products and custom ear plugs, as well as provide services such as free hearing screenings and free in-store hearing checks and cleanings. The Hearing Centers will also offer innovative noise simulation testing to demonstrate to patients the improvements that hearing aids can provide during different life experiences. Many insurance plans will be accepted for the hearing services available.
Experts say it takes an average of seven years for consumers to seek help from a professional for their hearing loss[1]. The hearing services offered at CVS/pharmacy will help increase awareness and access for those with hearing needs and provide the opportunity to improve their quality of life by addressing their hearing needs sooner.
Optical service at CVS/pharmacy will be available seven days a week later this fall at select locations around the Baltimore/Washington, D.C. market. Services will include comprehensive eye exams by an optometrist three days a week for both walk-ins and appointments; prescriptions for glasses and contact lenses; access to more than 600 styles of frames and sunglasses from fashionable, popular brands for women, men and children; and free cleanings and adjustments. Many insurance plans will be accepted.
All eyeglasses will have a 90-day total-satisfaction guarantee, and can be returned for any reason during this period for a full refund. Glasses purchased for children up to age 14 will be covered by a one-year guarantee[2].
About CVS Health
CVS Health (NYSE: CVS) is a pharmacy innovation company helping people on their path to better health. Through its more than 7,800 retail drugstores, nearly 1,000 walk-in medical clinics, a leading pharmacy benefits manager with more than 70 million plan members, and expanding specialty pharmacy services, the Company enables people, businesses and communities to manage health in more affordable, effective ways. This unique integrated model increases access to quality care, delivers better health outcomes and lowers overall health care costs. Find more information about how CVS Health is shaping the future of health at www.cvshealth.com.
MEDIA CONTACT:
Stephanie Cunha
CVS/pharmacy
scunha@cvs.com
401-770-9354
[1] http://chchearing.org/facts-about-hearing-loss/; http://www.hearingloss.org/content/symptoms-hearing-loss
[2] Glasses that are damaged, broken or lost will be replaced at no charge, one time for one year from the original date of delivery.
Logo - http://photos.prnewswire.com/prnh/20140905/143585
To view the original version on PR Newswire, visit:http://www.prnewswire.com/news-releases/cvspharmacy-opening-optical-and-hearing-centers-in-select-locations-300153912.html
SOURCE CVS Health
/Web site: http://www.cvshealth.com
(END) Dow Jones Newswires
October 05, 2015 08:30 ET (12:30 GMT)</t>
  </si>
  <si>
    <t>['cvspi', 'mville', 'cvspi', 'cvspi', 'mville', 'mville']</t>
  </si>
  <si>
    <t>['mville', 'cvspi']</t>
  </si>
  <si>
    <t>,usmd,usoh,usri,namz,usa,usc,use,usnew,uss,</t>
  </si>
  <si>
    <t>CVS/pharmacy Opening Optical and Hearing Centers in Select Locations
New services are latest example of CVS/pharmacy's evolution into a leading health destination</t>
  </si>
  <si>
    <t>['c22', 'cprdop', 'neqac', 'npress', 'c24', 'ccat', 'ncat', 'nfact', 'nfcpin']</t>
  </si>
  <si>
    <t>Press Release: CVS/pharmacy Opening Optical and Hearing Centers in Select Locations</t>
  </si>
  <si>
    <t>Press Release: CVS/pharmacy Opening Optical and Hearing Centers in Select LocationsPR Newswire
WOONSOCKET, R.I., Oct. 5, 2015
WOONSOCKET, R.I., Oct. 5, 2015 /PRNewswire/ -- CVS Health (NYSE: CVS) today announced that it is opening Hearing Centers in seven CVS/pharmacy stores in the Dallas and Cleveland markets and will be providing optical services at CVS/pharmacy in five store locations around the Baltimore/Washington, D.C. market.
"Hearing and optical services are a great fit with the existing health offerings in our stores, including industry-leading pharmacy products and services, our MinuteClinic walk-in medical clinics and a comprehensive smoking cessation program," said Andrew Sussman, M.D., president of CVS/minuteclinic and executive vice president &amp; associate chief medical officer of CVS Health. "By expanding our retail health offerings into vision and hearing services, we are providing customers a convenient, single destination on their path to better health."
"Over the past year, we have eliminated tobacco products from all of our stores, added healthy food options, and created a stronger connection between health and beauty," said Judy Sansone, senior vice president of front store business and chief merchant of CVS Health. "Now, by taking these first steps into providing hearing and optical services, we continue to evolve our retail locations into a leading destination for convenient and accessible health services."
The Hearing Centers at CVS/pharmacy, which will be open Tuesdays to Saturdays, are staffed by licensed audiologists and hearing instrument specialists who are able to assess hearing needs using computerized equipment in the centers' soundproof booths. The centers will offer a variety of hearing aid products and custom ear plugs, as well as provide services such as free hearing screenings and free in-store hearing checks and cleanings. The Hearing Centers will also offer innovative noise simulation testing to demonstrate to patients the improvements that hearing aids can provide during different life experiences. Many insurance plans will be accepted for the hearing services available.
Experts say it takes an average of seven years for consumers to seek help from a professional for their hearing loss[1]. The hearing services offered at CVS/pharmacy will help increase awareness and access for those with hearing needs and provide the opportunity to improve their quality of life by addressing their hearing needs sooner.
Optical service at CVS/pharmacy will be available seven days a week later this fall at select locations around the Baltimore/Washington, D.C. market. Services will include comprehensive eye exams by an optometrist three days a week for both walk-ins and appointments; prescriptions for glasses and contact lenses; access to more than 600 styles of frames and sunglasses from fashionable, popular brands for women, men and children; and free cleanings and adjustments. Many insurance plans will be accepted.
All eyeglasses will have a 90-day total-satisfaction guarantee, and can be returned for any reason during this period for a full refund. Glasses purchased for children up to age 14 will be covered by a one-year guarantee[2].
About CVS Health
CVS Health (NYSE: CVS) is a pharmacy innovation company helping people on their path to better health. Through its more than 7,800 retail drugstores, nearly 1,000 walk-in medical clinics, a leading pharmacy benefits manager with more than 70 million plan members, and expanding specialty pharmacy services, the Company enables people, businesses and communities to manage health in more affordable, effective ways. This unique integrated model increases access to quality care, delivers better health outcomes and lowers overall health care costs. Find more information about how CVS Health is shaping the future of health at www.cvshealth.com.
MEDIA CONTACT:
Stephanie Cunha
CVS/pharmacy
scunha@cvs.com
401-770-9354
[1] http://chchearing.org/facts-about-hearing-loss/; http://www.hearingloss.org/content/symptoms-hearing-loss
[2] Glasses that are damaged, broken or lost will be replaced at no charge, one time for one year from the original date of delivery.
Logo - http://photos.prnewswire.com/prnh/20140905/143585
To view the original version on PR Newswire, visit:http://www.prnewswire.com/news-releases/cvspharmacy-opening-optical-and-hearing-centers-in-select-locations-300153912.html
SOURCE CVS Health
/Web site: http://www.cvshealth.com
(END) Dow Jones Newswires
October 05, 2015 08:30 ET (12:30 GMT)</t>
  </si>
  <si>
    <t>DJDN000020151012ebac0001t</t>
  </si>
  <si>
    <t>KramerBrandon_Bayoan_HalewiczVictoria</t>
  </si>
  <si>
    <t>PR Newswire
INDIANAPOLIS and SHANGHAI, Oct. 11, 2015
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
Below are details of the expanded agreement: 
   -- The companies will collaborate to support the development and potential 
      commercialization of up to three anti-PD-1 based bispecific antibodies 
      for cancer treatments over the next decade, both inside and outside of 
      China. 
   -- Under the previous agreement, Lilly will exercise its rights to develop, 
      manufacture and commercialize these potential cancer treatments outside 
      of China. 
   -- Innovent will now have the rights to develop, manufacture and 
      commercialize these potential cancer treatments for China, subject to a 
      Lilly opt-in right for co-development and commercialization. 
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
Lilly will create the three preclinical anti-PD-1 based bispecific antibodies using an antibody sequence contributed by Innovent.
"We believe that combination therapy in immuno-oncology has the potential to transform the way cancer is treated," said Greg Plowman, M.D., Ph.D., vice president of oncology research at Lilly. "We are pleased to be expanding our collaboration with Innovent to further the development of potential therapies for those fighting cancer in China and around the world."
Michael Yu, Ph.D., co-founder, president and CEO of Innovent, stated, "We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
About Eli Lilly and Company
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
About Innovent Biologics, Inc.
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
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
C-LLY
Refer to:
+1-317-277-6524; lauren_zierke@lilly.com; Lauren Zierke (Lilly U.S.)
+1-212-375-2694; amielach@tiberend.com; Andrew Mielach (Tiberend Strategic Advisors, Inc./Innovent U.S)
Logo- http://photos.prnewswire.com/prnh/20031219/LLYLOGO
Logo- http://photos.prnewswire.com/prnh/20150319/183207LOGO
To view the original version on PR Newswire, visit:http://www.prnewswire.com/news-releases/lilly-and-innovent-biologics-expand-their-strategic-alliance-to-include-immuno-oncology-bispecific-antibodies-in-china-and-globally-300157687.html
SOURCE Eli Lilly and Company
/Web site: http://www.lilly.com
(END) Dow Jones Newswires
October 11, 2015 22:00 ET (02:00 GMT)</t>
  </si>
  <si>
    <t>['invtbg', 'lilye', 'invtbg', 'invtbg', 'lilye', 'lilye', 'nyse', 'seexc']</t>
  </si>
  <si>
    <t>['lilye', 'invtbg']</t>
  </si>
  <si>
    <t>,china,usin,apacz,asiaz,bric,chinaz,devgcoz,dvpcoz,easiaz,namz,usa,usc,</t>
  </si>
  <si>
    <t>Lilly and Innovent Biologics Expand Their Strategic Alliance to Include Immuno-Oncology Bispecific Antibodies in China and Globally
Lilly exercises its rights to potential cancer treatments outside China, while Innovent will now have rights to those potential treatments inside China</t>
  </si>
  <si>
    <t>['c23', 'c334', 'cpartn', 'neqac', 'npress', 'c184', 'c11', 'c18', 'c33', 'cactio', 'ccat', 'ncat', 'nfact', 'nfcpin']</t>
  </si>
  <si>
    <t>Press Release: Lilly and Innovent Biologics Expand Their Strategic Alliance to Include Immuno-Oncology Bispecific Antibodies in China and Globally</t>
  </si>
  <si>
    <t>Press Release: Lilly and Innovent Biologics Expand Their Strategic Alliance to Include Immuno-Oncology Bispecific Antibodies in China and GloballyPR Newswire
INDIANAPOLIS and SHANGHAI, Oct. 11, 2015
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
Below are details of the expanded agreement: 
   -- The companies will collaborate to support the development and potential 
      commercialization of up to three anti-PD-1 based bispecific antibodies 
      for cancer treatments over the next decade, both inside and outside of 
      China. 
   -- Under the previous agreement, Lilly will exercise its rights to develop, 
      manufacture and commercialize these potential cancer treatments outside 
      of China. 
   -- Innovent will now have the rights to develop, manufacture and 
      commercialize these potential cancer treatments for China, subject to a 
      Lilly opt-in right for co-development and commercialization. 
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
Lilly will create the three preclinical anti-PD-1 based bispecific antibodies using an antibody sequence contributed by Innovent.
"We believe that combination therapy in immuno-oncology has the potential to transform the way cancer is treated," said Greg Plowman, M.D., Ph.D., vice president of oncology research at Lilly. "We are pleased to be expanding our collaboration with Innovent to further the development of potential therapies for those fighting cancer in China and around the world."
Michael Yu, Ph.D., co-founder, president and CEO of Innovent, stated, "We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
About Eli Lilly and Company
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
About Innovent Biologics, Inc.
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
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
C-LLY
Refer to:
+1-317-277-6524; lauren_zierke@lilly.com; Lauren Zierke (Lilly U.S.)
+1-212-375-2694; amielach@tiberend.com; Andrew Mielach (Tiberend Strategic Advisors, Inc./Innovent U.S)
Logo- http://photos.prnewswire.com/prnh/20031219/LLYLOGO
Logo- http://photos.prnewswire.com/prnh/20150319/183207LOGO
To view the original version on PR Newswire, visit:http://www.prnewswire.com/news-releases/lilly-and-innovent-biologics-expand-their-strategic-alliance-to-include-immuno-oncology-bispecific-antibodies-in-china-and-globally-300157687.html
SOURCE Eli Lilly and Company
/Web site: http://www.lilly.com
(END) Dow Jones Newswires
October 11, 2015 22:00 ET (02:00 GMT)</t>
  </si>
  <si>
    <t>DJDN000020151012ebac0024y</t>
  </si>
  <si>
    <t>HalewiczVictoria_FowersAlyssa</t>
  </si>
  <si>
    <t>October 12, 2015 13:39 ET (17:39 GMT)</t>
  </si>
  <si>
    <t>['pfiz', 'pfiz', 'schplo']</t>
  </si>
  <si>
    <t>,eurz,usin,usnj,namz,usa,usc,use,</t>
  </si>
  <si>
    <t>13:39 EDT - Does Lilly's (LLY) decision to end development of an unproven kind of cholesterol drug mark the sunset for the class? It's the 3rd big drug maker after Pfizer (PFE) and Roche (ROG.VX) to cancel a CETP cholesterol-lowering drug program. Merck (MRK) has its own effort in the works and many analysts consider its chances of success to be low. Alliance Bernstein, however, finds a ray of sunshine in the 3-times larger size of MRK's trial than LLY's. "The much-larger size of MRK's trial leaves open the possibility that MRK's drug could still prevail." LLY is down 8.2% while Merck is off 0.8%. (jonathan.rockoff@wsj.com; @jonathanrockoff)
(END) Dow Jones Newswires</t>
  </si>
  <si>
    <t>['c1521', 'c22', 'namt', 'ndjmt', 'neqac', 'ctrial', 'c15', 'c152', 'c23', 'ccat', 'ncat', 'nfact', 'nfce', 'nfcpin']</t>
  </si>
  <si>
    <t>Mostly Cloudy for CETP Cholesterol Drugs -- Market Talk</t>
  </si>
  <si>
    <t>Mostly Cloudy for CETP Cholesterol Drugs -- Market TalkOctober 12, 2015 13:39 ET (17:39 GMT)</t>
  </si>
  <si>
    <t>DJDN000020151102ebb2001w5</t>
  </si>
  <si>
    <t xml:space="preserve">
PHILADELPHIA--(BUSINESS WIRE)--November 02, 2015-- 
Please note that the original ninth paragraph of the press release has been removed.
The corrected release reads:
VEEVA SYSTEMS UNVEILS CLINICAL TRIALS STUDY START-UP SOLUTION
Top 20 pharma and top 10 global CRO sign on as first Veeva Vault Study Start-Up customers
At the Veeva 2015 R&amp;D Summit today, Veeva Systems announced the first fully integrated clinical trials study start-up solution. Veeva Vault Study Start-Up will enable life sciences organizations to manage both the content and the activities associated with activating sites for clinical trials. This comprehensive solution will accelerate time to first patient enrollment, automate manual processes, and deliver seamless interoperability with eTMF for a single source of trial-related content.
Life sciences organizations have made strides in adopting advanced solutions to increase speed and efficiency in many areas of the trial process. According to the 2015 TMF Reference Model Survey, a majority of respondents (61%) are either using or actively planning on using an eTMF. And according to the Veeva 2015 Paperless TMF Survey, speeding study start-up is cited by 56% of the respondents as a top driver of eTMF adoption in their organization.
"The life sciences industry has long struggled with manual and inefficient processes for study start-up," said Kathryn King, vice president of Vault Clinical at Veeva. "Existing solutions managed either documents or start-up activities, but never both together. This created significant challenges in identifying and addressing issues during start-up, resulting in longer study durations and impacting overall time to market."
Traditional solutions exacerbated the problem by focusing on either site start-up documentation or site initiation data, but were unable to bring the documents and data together. Further, these systems were often disconnected from the eTMF applications that also needed that information as part of the trial's history. The fragmented landscape contributed to lengthy site initiation timelines, a process that, on average, took 17 months to complete, according to research from the Tufts Center for the Study of Drug Development.
"Sponsors and CROs have typically used unsophisticated, disparate, and incompatible proprietary and customized approaches and eClinical solutions to manage study start-up and initiation activities," said Ken Getz, associate professor at CSDD Tufts University School of Medicine. "This has contributed to the historically high level of inefficiency and inconsistency that we've observed in investigative site engagement and activation."
Vault Study Start-Up will bring together site start-up documents and site initiation in a single solution, while providing seamless interoperability with Veeva Vault eTMF. This combination of capabilities will ensure a single source of truth for all start-up related content and data. Sites, sponsors, and CROs will be able to access the same clinical information, simplifying collaboration and increasing efficiency. Vault Study Start-Up will also provide advanced capabilities to better manage start-up processes, including a complete, reliable electronic audit trail.
Veeva Vault Study Start-Up will be available in early December 2015. A top 20 pharmaceutical company and a top 10 global CRO have already signed on as early Vault Study Start-Up customers.
Veeva Vault RIM was also announced today at the 2015 Veeva R&amp;D Summit. Vault RIM is a next-generation regulatory information management suite that unites submission documents, published dossiers, product registrations, and agency commitments into a single authoritative source for the global organization. For details, or to arrange an interview, contact pr@veeva.com.
Additional Information
-- Stay updated on the latest Veeva news on LinkedIn: linkedin.com/company/veeva-systems
-- Follow @veevasystems on Twitter: twitter.com/veevasystems
-- Like Veeva on Facebook: facebook.com/veevasystems
About Veeva Vault
Veeva Vault is the first cloud-based regulated content management platform and suite of applications designed for life sciences. It spans clinical, quality, commercial, medical, regulatory, and every major part of a global life sciences company to ensure one trusted source for content and data across the enterprise. Helping companies connect securely in the life sciences cloud, Vault provides complete control from start to finish, as well as the easy accessibility, visibility, and agility needed to speed time to market. All Vault applications offer real-time reporting and dashboards; an intuitive, consumer-web interface; and a true multitenant cloud architecture that continuously delivers rapid innovation. Today, more than 190 customers rely upon Vault to manage their most important content.
About Veeva Systems
Veeva Systems Inc. is a leader in cloud-based software for the global life sciences industry. Committed to innovation, product excellence, and customer success, Veeva has more than 300 customers, ranging from the world's largest pharmaceutical companies to emerging biotechs. Veeva is headquartered in the San Francisco Bay Area, with offices in Europe, Asia, and Latin America. For more information, visit www.veeva.com.
Forward-looking Statements
This release contains forward-looking statements, including the market demand for and acceptance of Veeva's products and services, the results from use of Veeva's products and services, and general business conditions, particularly in the life sciences industry. Any forward-looking statements contained in this press release are based upon Veeva's historical performance and its current plans, estimates, and expectations, and are not a representation that such plans, estimates, or expectations will be achieved. These forward-looking statements represent Veeva's expectations as of the date of this press announcement. Subsequent events may cause these expectations to change, and Veeva disclaims any obligation to update the forward-looking statements in the future. These forward-looking statements are subject to known and unknown risks and uncertainties that may cause actual results to differ materially. Additional risks and uncertainties that could affect Veeva's financial results are included under the captions, "Risk Factors" and "Management's Discussion and Analysis of Financial Condition and Results of Operations" in the company's filing on Form 10-Q for the period ended July 31, 2015. This is available on the company's website at http://www.veeva.com under the Investors section the SEC's website at www.sec.gov. Further information on potential risks that could affect actual results will be included in other filings Veeva makes with the SEC from time to time.
View source version on businesswire.com: http://www.businesswire.com/news/home/20151102005531/en/ 
    CONTACT:    Veeva Systems Inc. 
Lisa Barbadora, 610-420-3413
Public Relations
pr@veeva.com
(END) Dow Jones Newswires
November 02, 2015 09:03 ET (14:03 GMT)</t>
  </si>
  <si>
    <t>['vondei', 'linkd', 'linkd', 'onlnfr', 'twnit', 'vondei', 'vondei']</t>
  </si>
  <si>
    <t>['vondei']</t>
  </si>
  <si>
    <t xml:space="preserve">CORRECTING and REPLACING Veeva Systems Unveils Clinical Trials Study Start-Up Solution
Top 20 pharma and top 10 global CRO sign on as first Veeva Vault Study Start-Up customers </t>
  </si>
  <si>
    <t>['ctrial', 'ncrx', 'neqac', 'npress', 'c22', 'c23', 'ccat', 'ncat', 'nfact', 'nfcpin']</t>
  </si>
  <si>
    <t>Press Release: CORRECTING and REPLACING Veeva Systems Unveils Clinical Trials Study Start-Up Solution</t>
  </si>
  <si>
    <t>Press Release: CORRECTING and REPLACING Veeva Systems Unveils Clinical Trials Study Start-Up Solution
PHILADELPHIA--(BUSINESS WIRE)--November 02, 2015-- 
Please note that the original ninth paragraph of the press release has been removed.
The corrected release reads:
VEEVA SYSTEMS UNVEILS CLINICAL TRIALS STUDY START-UP SOLUTION
Top 20 pharma and top 10 global CRO sign on as first Veeva Vault Study Start-Up customers
At the Veeva 2015 R&amp;D Summit today, Veeva Systems announced the first fully integrated clinical trials study start-up solution. Veeva Vault Study Start-Up will enable life sciences organizations to manage both the content and the activities associated with activating sites for clinical trials. This comprehensive solution will accelerate time to first patient enrollment, automate manual processes, and deliver seamless interoperability with eTMF for a single source of trial-related content.
Life sciences organizations have made strides in adopting advanced solutions to increase speed and efficiency in many areas of the trial process. According to the 2015 TMF Reference Model Survey, a majority of respondents (61%) are either using or actively planning on using an eTMF. And according to the Veeva 2015 Paperless TMF Survey, speeding study start-up is cited by 56% of the respondents as a top driver of eTMF adoption in their organization.
"The life sciences industry has long struggled with manual and inefficient processes for study start-up," said Kathryn King, vice president of Vault Clinical at Veeva. "Existing solutions managed either documents or start-up activities, but never both together. This created significant challenges in identifying and addressing issues during start-up, resulting in longer study durations and impacting overall time to market."
Traditional solutions exacerbated the problem by focusing on either site start-up documentation or site initiation data, but were unable to bring the documents and data together. Further, these systems were often disconnected from the eTMF applications that also needed that information as part of the trial's history. The fragmented landscape contributed to lengthy site initiation timelines, a process that, on average, took 17 months to complete, according to research from the Tufts Center for the Study of Drug Development.
"Sponsors and CROs have typically used unsophisticated, disparate, and incompatible proprietary and customized approaches and eClinical solutions to manage study start-up and initiation activities," said Ken Getz, associate professor at CSDD Tufts University School of Medicine. "This has contributed to the historically high level of inefficiency and inconsistency that we've observed in investigative site engagement and activation."
Vault Study Start-Up will bring together site start-up documents and site initiation in a single solution, while providing seamless interoperability with Veeva Vault eTMF. This combination of capabilities will ensure a single source of truth for all start-up related content and data. Sites, sponsors, and CROs will be able to access the same clinical information, simplifying collaboration and increasing efficiency. Vault Study Start-Up will also provide advanced capabilities to better manage start-up processes, including a complete, reliable electronic audit trail.
Veeva Vault Study Start-Up will be available in early December 2015. A top 20 pharmaceutical company and a top 10 global CRO have already signed on as early Vault Study Start-Up customers.
Veeva Vault RIM was also announced today at the 2015 Veeva R&amp;D Summit. Vault RIM is a next-generation regulatory information management suite that unites submission documents, published dossiers, product registrations, and agency commitments into a single authoritative source for the global organization. For details, or to arrange an interview, contact pr@veeva.com.
Additional Information
-- Stay updated on the latest Veeva news on LinkedIn: linkedin.com/company/veeva-systems
-- Follow @veevasystems on Twitter: twitter.com/veevasystems
-- Like Veeva on Facebook: facebook.com/veevasystems
About Veeva Vault
Veeva Vault is the first cloud-based regulated content management platform and suite of applications designed for life sciences. It spans clinical, quality, commercial, medical, regulatory, and every major part of a global life sciences company to ensure one trusted source for content and data across the enterprise. Helping companies connect securely in the life sciences cloud, Vault provides complete control from start to finish, as well as the easy accessibility, visibility, and agility needed to speed time to market. All Vault applications offer real-time reporting and dashboards; an intuitive, consumer-web interface; and a true multitenant cloud architecture that continuously delivers rapid innovation. Today, more than 190 customers rely upon Vault to manage their most important content.
About Veeva Systems
Veeva Systems Inc. is a leader in cloud-based software for the global life sciences industry. Committed to innovation, product excellence, and customer success, Veeva has more than 300 customers, ranging from the world's largest pharmaceutical companies to emerging biotechs. Veeva is headquartered in the San Francisco Bay Area, with offices in Europe, Asia, and Latin America. For more information, visit www.veeva.com.
Forward-looking Statements
This release contains forward-looking statements, including the market demand for and acceptance of Veeva's products and services, the results from use of Veeva's products and services, and general business conditions, particularly in the life sciences industry. Any forward-looking statements contained in this press release are based upon Veeva's historical performance and its current plans, estimates, and expectations, and are not a representation that such plans, estimates, or expectations will be achieved. These forward-looking statements represent Veeva's expectations as of the date of this press announcement. Subsequent events may cause these expectations to change, and Veeva disclaims any obligation to update the forward-looking statements in the future. These forward-looking statements are subject to known and unknown risks and uncertainties that may cause actual results to differ materially. Additional risks and uncertainties that could affect Veeva's financial results are included under the captions, "Risk Factors" and "Management's Discussion and Analysis of Financial Condition and Results of Operations" in the company's filing on Form 10-Q for the period ended July 31, 2015. This is available on the company's website at http://www.veeva.com under the Investors section the SEC's website at www.sec.gov. Further information on potential risks that could affect actual results will be included in other filings Veeva makes with the SEC from time to time.
View source version on businesswire.com: http://www.businesswire.com/news/home/20151102005531/en/ 
    CONTACT:    Veeva Systems Inc. 
Lisa Barbadora, 610-420-3413
Public Relations
pr@veeva.com
(END) Dow Jones Newswires
November 02, 2015 09:03 ET (14:03 GMT)</t>
  </si>
  <si>
    <t>DJDN000020151104ebb400426</t>
  </si>
  <si>
    <t>Extra2_LancasterVicki</t>
  </si>
  <si>
    <t>Inogen's CEO, Ray Huggenberger and CFO, Alison Bauerlein are scheduled to present on Wednesday, November 18, 2015 at 9:30am ET. Interested parties can access the live webcast and accompanying slides of this event from the Events section of the Investor Relations page on the Inogen website at www.inogen.com. A webcast replay will be available approximately one hour after the conclusion of the live presentation and will remain available for 90 days.
Inogen has used, and intends to continue to use, its Investor Relations website, http://investor.inogen.com/, as a means of disclosing material non-public information and for complying with its disclosure obligations under the Securities and Exchange Commission's Regulation FD. For more information, including a copy of our most recent Corporate Presentation, visit http://investor.inogen.com/.
About Inogen
Inogen is innovation in oxygen therapy. We are a medical technology company that develops, manufactures and markets innovative oxygen concentrators used to deliver supplemental long-term oxygen therapy to patients suffering from chronic respiratory conditions.
For more information, please visit www.inogen.com. 
CONTACT: Investor Relations Contact: 
         ir@inogen.net 
         805-562-0500 ext 7 
         Media Contact: 
         Byron Myers 
         805-562-0503 
(END) Dow Jones Newswires
November 04, 2015 16:32 ET (21:32 GMT)</t>
  </si>
  <si>
    <t>['inogei', 'inogei', 'inogei', 'seexc']</t>
  </si>
  <si>
    <t>['inogei']</t>
  </si>
  <si>
    <t>,usca,usny,namz,usa,use,usw,</t>
  </si>
  <si>
    <t>Inogen Announces Participation in Stifel 2015 Healthcare Conference
GOLETA, Calif., Nov. 4, 2015 (GLOBE NEWSWIRE) -- Inogen, Inc. (NASDAQ:INGN), a medical technology company offering innovative respiratory products for use in the homecare setting, today announced the Company plans to participate in the Stifel 2015 Healthcare Conference in New York, NY.</t>
  </si>
  <si>
    <t>['c151', 'c22', 'c315', 'csched', 'neqac', 'npress', 'c11', 'c15', 'ccat', 'ncat', 'nfact', 'nfcpin']</t>
  </si>
  <si>
    <t>Press Release: Inogen Announces Participation in Stifel 2015 Healthcare Conference</t>
  </si>
  <si>
    <t>Press Release: Inogen Announces Participation in Stifel 2015 Healthcare ConferenceInogen's CEO, Ray Huggenberger and CFO, Alison Bauerlein are scheduled to present on Wednesday, November 18, 2015 at 9:30am ET. Interested parties can access the live webcast and accompanying slides of this event from the Events section of the Investor Relations page on the Inogen website at www.inogen.com. A webcast replay will be available approximately one hour after the conclusion of the live presentation and will remain available for 90 days.
Inogen has used, and intends to continue to use, its Investor Relations website, http://investor.inogen.com/, as a means of disclosing material non-public information and for complying with its disclosure obligations under the Securities and Exchange Commission's Regulation FD. For more information, including a copy of our most recent Corporate Presentation, visit http://investor.inogen.com/.
About Inogen
Inogen is innovation in oxygen therapy. We are a medical technology company that develops, manufactures and markets innovative oxygen concentrators used to deliver supplemental long-term oxygen therapy to patients suffering from chronic respiratory conditions.
For more information, please visit www.inogen.com. 
CONTACT: Investor Relations Contact: 
         ir@inogen.net 
         805-562-0500 ext 7 
         Media Contact: 
         Byron Myers 
         805-562-0503 
(END) Dow Jones Newswires
November 04, 2015 16:32 ET (21:32 GMT)</t>
  </si>
  <si>
    <t>DJDN000020151119ebbj003f3</t>
  </si>
  <si>
    <t>drisapersen</t>
  </si>
  <si>
    <t>BioMarin</t>
  </si>
  <si>
    <t>Approval would undoubtedly be a significant event for BioMarin--analysts expect the company's revenue to nearly triple over the next four years. Drisapersen is forecast to play an important role in that growth. Yet the clinical data for drisapersen can fairly be described as murky: a Phase 3 clinical trial conducted in 2013 didn't meet its primary clinical endpoint. For investors, the question is how the FDA balances the obvious unmet medical need against the data's strength. Meanwhile, the advisory committee and subsequent vote is likely to hold implications for PTC (PTCT) and Sarepta (SRPT), which have rival drugs in development. Considering the huge role sentiment plays in biotech valuations, it's also possible that the meeting's outcome will ripple out to stocks of seemingly unrelated companies. (Charles.Grant@wsj.com; @CGrantWSJ)
(END) Dow Jones Newswires
November 19, 2015 13:00 ET (18:00 GMT)</t>
  </si>
  <si>
    <t>['usfda', 'usfda']</t>
  </si>
  <si>
    <t>,eurz,usnj,usor,namz,usa,use,usw,</t>
  </si>
  <si>
    <t>13:00 ET - There will be excitement in biotech stocks in coming days thanks to the FDA. Rare-disease biotech BioMarin (BNMN) faces an advisory committee next week for drisapersen, its treatment for Duchenne Muscular Dystrophy, a fatal disease that targets boys for which no satisfactory drug is commercially available. The FDA will release the committee's briefing documents--a preliminary look at the panel's thoughts on the drug's viability--Friday morning.</t>
  </si>
  <si>
    <t>Eyes on FDA Ruling on BioMarin's Drisapersen -- Market Talk</t>
  </si>
  <si>
    <t>Eyes on FDA Ruling on BioMarin's Drisapersen -- Market TalkApproval would undoubtedly be a significant event for BioMarin--analysts expect the company's revenue to nearly triple over the next four years. Drisapersen is forecast to play an important role in that growth. Yet the clinical data for drisapersen can fairly be described as murky: a Phase 3 clinical trial conducted in 2013 didn't meet its primary clinical endpoint. For investors, the question is how the FDA balances the obvious unmet medical need against the data's strength. Meanwhile, the advisory committee and subsequent vote is likely to hold implications for PTC (PTCT) and Sarepta (SRPT), which have rival drugs in development. Considering the huge role sentiment plays in biotech valuations, it's also possible that the meeting's outcome will ripple out to stocks of seemingly unrelated companies. (Charles.Grant@wsj.com; @CGrantWSJ)
(END) Dow Jones Newswires
November 19, 2015 13:00 ET (18:00 GMT)</t>
  </si>
  <si>
    <t>DJDN000020151124ebbo0048a</t>
  </si>
  <si>
    <t>EPI-506</t>
  </si>
  <si>
    <t>ESSA Pharma Inc.</t>
  </si>
  <si>
    <t>HOUSTON, TX and VANCOUVER, Nov. 24, 2015
HOUSTON, TX and VANCOUVER, Nov. 24, 2015 /PRNewswire/ - ESSA Pharma Inc. ("ESSA" or the "Company") (TSX: EPI; NASDAQ: EPIX) announced today that the first patient has been enrolled in ESSA's Phase 1/2 clinical study of EPI-506 as a treatment for metastatic castration-resistant prostate cancer ("mCRPC").
In the Phase 1/2 clinical trial, ESSA intends to demonstrate the safety, tolerability, maximum tolerated-dose, pharmacokinetics, and efficacy of EPI-506 in prostate cancer patients who have failed abiraterone or enzalutamide or both, the current standard-of-care drugs in mCRPC. The trial is expected to enroll approximately 150 subjects across the United States and Canada.
"Patients with metastatic CRPC who have failed abiraterone and/or enzalutamide currently represent a large unmet medical need," said Dr. Frank Perabo, ESSA's Chief Medical Officer. "The novel mechanism of action of EPI-506 was developed specifically to overcome resistance to these current drugs."
As part of the clinical study, ESSA will collect molecular biomarker information which may provide useful context in understanding patient outcomes. Androgen receptor splice variant V7 data will be included in such information.
Details relating to the Phase 1/2 clinical trial are now available on the US National Institutes of Health clinical trials website (https://clinicaltrials.gov).
About ESSA Pharma Inc.
ESSA Pharma is a clinical-stage pharmaceutical company focused on developing novel and proprietary therapies for the treatment of castration resistant prostate cancer ("CRPC") in patients whose disease is progressing despite treatment with current therapies. ESSA believes that its product candidate, EPI-506, can significantly expand the interval of time in which patients suffering from CRPC can benefit from hormone-based therapies. EPI-506 acts by disrupting the androgen receptor ("AR") signaling pathway, which is the primary pathway that drives prostate cancer growth. We have shown that EPI-002, the primary metabolite of EPI-506, prevents AR activation by binding selectively to the N-terminal domain ("NTD") of the AR. A functional NTD is essential for activation of the AR. Blocking the NTD prevents activation of the AR by all of the three known mechanisms of activation. In pre-clinical studies, blocking the NTD has demonstrated the capability to overcome the known AR-dependent mechanisms of CRPC. ESSA was founded in 2009 and is located in Vancouver, British Columbia and Houston Texas.
About Prostate Cancer
Prostate cancer is the second-most commonly diagnosed cancer among men and the fifth most common cause of male cancer death worldwide (Globocan, 2012). Adenocarcinoma of the prostate is dependent on androgen for tumor progression and depleting or blocking androgen action has been a mainstay of hormonal treatment for over six decades. Although tumors are often initially sensitive to medical or surgical therapies that decrease levels of testosterone (for example, ADT), disease progression despite castrate levels of testosterone generally represents a transition to the lethal variant of the disease (mCRPC) and most patients ultimately succumb to the illness. The treatment of mCRPC patients has evolved rapidly over the past five years; despite these advances, additional treatment options are needed to improve clinical outcomes in patients, particularly those who fail existing treatments including abiraterone or enzalutamide, or those that have contraindications to receive those drugs. Over time, patients with mCRPC generally experience continued disease progression, worsening pain, leading to substantial morbidity and limited survival rates. In both in vitro and in vivo studies, ESSA's novel approach to blocking the androgen pathway has been shown to be effective in blocking tumor growth when current therapies are no longer effective.
Forward-Looking Statement Disclaimer
This release contains certain information which, as presented, constitutes "forward-looking information" within the meaning of applicable Canadian securities laws. Forward-looking information involves statements that relate to future events and often addresses expected future business and financial performance, containing words such as "anticipate", "believe", "plan", "estimate", "expect", and "intend", statements that an action or event "may", "might", "could", "should", or "will" be taken or occur, or other similar expressions and includes, but is not limited to, statements about the Company's upcoming Phase 1/2 clinical trial; receipt of CPRIT funds; and the implementation of the Company's business model and strategic plans.
Forward-looking statements and information are subject to various known and unknown risks and uncertainties, many of which are beyond the ability of ESSA to control or predict, and which may cause ESSA's actual results, performance or achievements to be materially different from those expressed or implied thereby. Such statements reflect ESSA's current views with respect to future events, are subject to risks and uncertainties and are necessarily based upon a number of estimates and assumptions that, while considered reasonable by ESSA as of the date of such statements, are inherently subject to significant medical, scientific, business, economic, competitive, political and social uncertainties and contingencies. In making forward looking statements, ESSA may make various material assumptions, including but not limited to (i) obtaining positive results of clinical trials; (ii) obtaining regulatory approvals; and (iii) general business, market and economic conditions.
Forward-looking information is developed based on assumptions about such risks, uncertainties and other factors set out herein and in ESSA's prospectus dated December 5, 2014 under the heading "Risk Factors", a copy of which is available on ESSA's profile at the SEDAR website at www.sedar.com, and as otherwise disclosed from time to time on ESSA's SEDAR profile. Forward-looking statements are made based on management's beliefs, estimates and opinions on the date that statements are made and ESSA undertakes no obligation to update forward-looking statements if these beliefs, estimates and opinions or other circumstances should change, except as may be required by applicable Canadian securities laws. Readers are cautioned against attributing undue certainty to forward-looking statements.
SOURCE ESSA Pharma Inc
/CONTACT: Frank Perabo, Chief Medical Officer, T: 832-831-5958
24 Nov 2015 18:55 ET *ESSA Announces Enrollment Of First Patient In Phase 1/2 Trial
(MORE TO FOLLOW) Dow Jones Newswires (212-416-2800)
November 24, 2015 18:55 ET (23:55 GMT)</t>
  </si>
  <si>
    <t>['iojgvj', 'ccause', 'iojgvj', 'iojgvj', 'usnih']</t>
  </si>
  <si>
    <t>['iojgvj']</t>
  </si>
  <si>
    <t>,usa,cabc,cana,houst,vancv,namz,uss,ustx,</t>
  </si>
  <si>
    <t>ESSA Announces Enrollment of First Patient in Phase 1/2 Trial
PR Newswire</t>
  </si>
  <si>
    <t>['ctrial', 'c23', 'gcancr', 'gmhea', 'neqac', 'npress', 'ccat', 'gcat', 'ggroup', 'ghea', 'gmed', 'ncat', 'nfact']</t>
  </si>
  <si>
    <t>Press Release: ESSA Announces Enrollment of First Patient in Phase 1/2 Trial</t>
  </si>
  <si>
    <t>Press Release: ESSA Announces Enrollment of First Patient in Phase 1/2 TrialHOUSTON, TX and VANCOUVER, Nov. 24, 2015
HOUSTON, TX and VANCOUVER, Nov. 24, 2015 /PRNewswire/ - ESSA Pharma Inc. ("ESSA" or the "Company") (TSX: EPI; NASDAQ: EPIX) announced today that the first patient has been enrolled in ESSA's Phase 1/2 clinical study of EPI-506 as a treatment for metastatic castration-resistant prostate cancer ("mCRPC").
In the Phase 1/2 clinical trial, ESSA intends to demonstrate the safety, tolerability, maximum tolerated-dose, pharmacokinetics, and efficacy of EPI-506 in prostate cancer patients who have failed abiraterone or enzalutamide or both, the current standard-of-care drugs in mCRPC. The trial is expected to enroll approximately 150 subjects across the United States and Canada.
"Patients with metastatic CRPC who have failed abiraterone and/or enzalutamide currently represent a large unmet medical need," said Dr. Frank Perabo, ESSA's Chief Medical Officer. "The novel mechanism of action of EPI-506 was developed specifically to overcome resistance to these current drugs."
As part of the clinical study, ESSA will collect molecular biomarker information which may provide useful context in understanding patient outcomes. Androgen receptor splice variant V7 data will be included in such information.
Details relating to the Phase 1/2 clinical trial are now available on the US National Institutes of Health clinical trials website (https://clinicaltrials.gov).
About ESSA Pharma Inc.
ESSA Pharma is a clinical-stage pharmaceutical company focused on developing novel and proprietary therapies for the treatment of castration resistant prostate cancer ("CRPC") in patients whose disease is progressing despite treatment with current therapies. ESSA believes that its product candidate, EPI-506, can significantly expand the interval of time in which patients suffering from CRPC can benefit from hormone-based therapies. EPI-506 acts by disrupting the androgen receptor ("AR") signaling pathway, which is the primary pathway that drives prostate cancer growth. We have shown that EPI-002, the primary metabolite of EPI-506, prevents AR activation by binding selectively to the N-terminal domain ("NTD") of the AR. A functional NTD is essential for activation of the AR. Blocking the NTD prevents activation of the AR by all of the three known mechanisms of activation. In pre-clinical studies, blocking the NTD has demonstrated the capability to overcome the known AR-dependent mechanisms of CRPC. ESSA was founded in 2009 and is located in Vancouver, British Columbia and Houston Texas.
About Prostate Cancer
Prostate cancer is the second-most commonly diagnosed cancer among men and the fifth most common cause of male cancer death worldwide (Globocan, 2012). Adenocarcinoma of the prostate is dependent on androgen for tumor progression and depleting or blocking androgen action has been a mainstay of hormonal treatment for over six decades. Although tumors are often initially sensitive to medical or surgical therapies that decrease levels of testosterone (for example, ADT), disease progression despite castrate levels of testosterone generally represents a transition to the lethal variant of the disease (mCRPC) and most patients ultimately succumb to the illness. The treatment of mCRPC patients has evolved rapidly over the past five years; despite these advances, additional treatment options are needed to improve clinical outcomes in patients, particularly those who fail existing treatments including abiraterone or enzalutamide, or those that have contraindications to receive those drugs. Over time, patients with mCRPC generally experience continued disease progression, worsening pain, leading to substantial morbidity and limited survival rates. In both in vitro and in vivo studies, ESSA's novel approach to blocking the androgen pathway has been shown to be effective in blocking tumor growth when current therapies are no longer effective.
Forward-Looking Statement Disclaimer
This release contains certain information which, as presented, constitutes "forward-looking information" within the meaning of applicable Canadian securities laws. Forward-looking information involves statements that relate to future events and often addresses expected future business and financial performance, containing words such as "anticipate", "believe", "plan", "estimate", "expect", and "intend", statements that an action or event "may", "might", "could", "should", or "will" be taken or occur, or other similar expressions and includes, but is not limited to, statements about the Company's upcoming Phase 1/2 clinical trial; receipt of CPRIT funds; and the implementation of the Company's business model and strategic plans.
Forward-looking statements and information are subject to various known and unknown risks and uncertainties, many of which are beyond the ability of ESSA to control or predict, and which may cause ESSA's actual results, performance or achievements to be materially different from those expressed or implied thereby. Such statements reflect ESSA's current views with respect to future events, are subject to risks and uncertainties and are necessarily based upon a number of estimates and assumptions that, while considered reasonable by ESSA as of the date of such statements, are inherently subject to significant medical, scientific, business, economic, competitive, political and social uncertainties and contingencies. In making forward looking statements, ESSA may make various material assumptions, including but not limited to (i) obtaining positive results of clinical trials; (ii) obtaining regulatory approvals; and (iii) general business, market and economic conditions.
Forward-looking information is developed based on assumptions about such risks, uncertainties and other factors set out herein and in ESSA's prospectus dated December 5, 2014 under the heading "Risk Factors", a copy of which is available on ESSA's profile at the SEDAR website at www.sedar.com, and as otherwise disclosed from time to time on ESSA's SEDAR profile. Forward-looking statements are made based on management's beliefs, estimates and opinions on the date that statements are made and ESSA undertakes no obligation to update forward-looking statements if these beliefs, estimates and opinions or other circumstances should change, except as may be required by applicable Canadian securities laws. Readers are cautioned against attributing undue certainty to forward-looking statements.
SOURCE ESSA Pharma Inc
/CONTACT: Frank Perabo, Chief Medical Officer, T: 832-831-5958
24 Nov 2015 18:55 ET *ESSA Announces Enrollment Of First Patient In Phase 1/2 Trial
(MORE TO FOLLOW) Dow Jones Newswires (212-416-2800)
November 24, 2015 18:55 ET (23:55 GMT)</t>
  </si>
  <si>
    <t>DJDN000020151209ebc9002np</t>
  </si>
  <si>
    <t>PietrowiczSean_SavchynKateryna</t>
  </si>
  <si>
    <t xml:space="preserve">
PARIS--(BUSINESS WIRE)--December 09, 2015-- 
Regulatory News:
EOS imaging (Paris:EOSI) (Euronext, FR0011191766 -- EOSI), the pioneer in 2D/3D orthopedic medical imaging, announced today its commercial and organizational expansion to support the momentum of installations in adult and pediatric hospitals in the United States.
EOS imaging's technical support team, reinforced and led by a newly appointed manager, will focus on supporting the existing 47 EOS(R) systems in the US market as well as the upcoming and 2016 new installations.
The six last installations bring the US installed base to 47, with 7 additional platforms shipped and pending installation.
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
Marie Meynadier, CEO of EOS imaging said, "The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
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
For more information, please visit www.eos-imaging.com.
EOS imaging has been chosen to be included in the new EnterNext(c) PEA-PME 150 index, composed of 150 French companies and listed on Euronext and Alternext markets in Paris.
EOS imaging is listed on Compartment C of Euronext Paris
ISIN: FR0011191766 -- Ticker: EOSI
About EOS imaging
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
View source version on businesswire.com: http://www.businesswire.com/news/home/20151209006194/en/ 
    CONTACT:    EOS imaging 
Anne Renevot, +33 (0)1 55 25 61 24
CFO
investors@eos-imaging.com
or
NewCap
Financial communication and investor relations
Pierre Laurent, +33 (0)1 44 71 94 91
eosimaging@newcap.fr
or
The Ruth Group (US)
Press relations
Joanna Zimmerman, 646-536-7006
jzimmerman@theruthgroup.com
(END) Dow Jones Newswires
December 09, 2015 12:18 ET (17:18 GMT)</t>
  </si>
  <si>
    <t>['boufra', 'boufra', 'euruno', 'usfda', 'usfda']</t>
  </si>
  <si>
    <t xml:space="preserve">EOS imaging announces record 6 installations in the US in last month
The company has reinforced its American team to support its growth </t>
  </si>
  <si>
    <t>['neqac', 'npress', 'ncat', 'nfact']</t>
  </si>
  <si>
    <t>Press Release: EOS imaging announces record 6 installations in the US in last month</t>
  </si>
  <si>
    <t>Press Release: EOS imaging announces record 6 installations in the US in last month
PARIS--(BUSINESS WIRE)--December 09, 2015-- 
Regulatory News:
EOS imaging (Paris:EOSI) (Euronext, FR0011191766 -- EOSI), the pioneer in 2D/3D orthopedic medical imaging, announced today its commercial and organizational expansion to support the momentum of installations in adult and pediatric hospitals in the United States.
EOS imaging's technical support team, reinforced and led by a newly appointed manager, will focus on supporting the existing 47 EOS(R) systems in the US market as well as the upcoming and 2016 new installations.
The six last installations bring the US installed base to 47, with 7 additional platforms shipped and pending installation.
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
Marie Meynadier, CEO of EOS imaging said, "The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
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
For more information, please visit www.eos-imaging.com.
EOS imaging has been chosen to be included in the new EnterNext(c) PEA-PME 150 index, composed of 150 French companies and listed on Euronext and Alternext markets in Paris.
EOS imaging is listed on Compartment C of Euronext Paris
ISIN: FR0011191766 -- Ticker: EOSI
About EOS imaging
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
View source version on businesswire.com: http://www.businesswire.com/news/home/20151209006194/en/ 
    CONTACT:    EOS imaging 
Anne Renevot, +33 (0)1 55 25 61 24
CFO
investors@eos-imaging.com
or
NewCap
Financial communication and investor relations
Pierre Laurent, +33 (0)1 44 71 94 91
eosimaging@newcap.fr
or
The Ruth Group (US)
Press relations
Joanna Zimmerman, 646-536-7006
jzimmerman@theruthgroup.com
(END) Dow Jones Newswires
December 09, 2015 12:18 ET (17:18 GMT)</t>
  </si>
  <si>
    <t>DJDN000020151214ebce001wg</t>
  </si>
  <si>
    <t>Extra4_CongCong_SavchynKateryna</t>
  </si>
  <si>
    <t>Bioanalytical Systems, Inc. ("BASi") (NASDAQ:BASI) today announced that its board of directors unanimously elected Ms. Wendy Perrow, President and Chief Executive Officer at Alba Therapeutics, as a director effective December 10, 2015. This action brings the number of directors to seven.
Dr. John B. Landis, BASI's chairman of the board, commented, "We are delighted that Ms. Perrow has joined our board. Her strong background in both the biotech and pharmaceutical industries will prove particularly valuable as we continue to focus on strategies that drive our top-line growth."
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
Ms. Perrow holds a bachelor's degree from Eastern Illinois University and a Masters of Business Administration degree in finance and marketing from Duke University - The Fuqua School of Business.
About Bioanalytical Systems, Inc.
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
View source version on businesswire.com: http://www.businesswire.com/news/home/20151214005800/en/ 
    CONTACT:    Bioanalytical Systems, Inc. 
Jeffrey Potrzebowski, 765-497-8409
Chief Financial Officer &amp; Vice President of Finance
jpotrzebowski@BASinc.com
14 Dec 2015 10:30 ET *BASi Names Wendy Perrow To Bd Of Directors
(MORE TO FOLLOW) Dow Jones Newswires (212-416-2800)
December 14, 2015 10:30 ET (15:30 GMT)</t>
  </si>
  <si>
    <t>['albthc', 'basio', 'albthc', 'albthc', 'basio', 'basio', 'dkuv', 'dkuv', 'etilun', 'jonjon', 'jonjon']</t>
  </si>
  <si>
    <t>['basio', 'albthc']</t>
  </si>
  <si>
    <t xml:space="preserve">BASi Names Wendy Perrow to Board of Directors 
WEST LAFAYETTE, Ind.--(BUSINESS WIRE)--December 14, 2015-- </t>
  </si>
  <si>
    <t>['c411', 'cboard', 'cslmc', 'neqac', 'npress', 'c41', 'ccat', 'ncat', 'nfact', 'nfcpex', 'nfcpin']</t>
  </si>
  <si>
    <t>Press Release: BASi Names Wendy Perrow to Board of Directors</t>
  </si>
  <si>
    <t>Press Release: BASi Names Wendy Perrow to Board of DirectorsBioanalytical Systems, Inc. ("BASi") (NASDAQ:BASI) today announced that its board of directors unanimously elected Ms. Wendy Perrow, President and Chief Executive Officer at Alba Therapeutics, as a director effective December 10, 2015. This action brings the number of directors to seven.
Dr. John B. Landis, BASI's chairman of the board, commented, "We are delighted that Ms. Perrow has joined our board. Her strong background in both the biotech and pharmaceutical industries will prove particularly valuable as we continue to focus on strategies that drive our top-line growth."
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
Ms. Perrow holds a bachelor's degree from Eastern Illinois University and a Masters of Business Administration degree in finance and marketing from Duke University - The Fuqua School of Business.
About Bioanalytical Systems, Inc.
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
View source version on businesswire.com: http://www.businesswire.com/news/home/20151214005800/en/ 
    CONTACT:    Bioanalytical Systems, Inc. 
Jeffrey Potrzebowski, 765-497-8409
Chief Financial Officer &amp; Vice President of Finance
jpotrzebowski@BASinc.com
14 Dec 2015 10:30 ET *BASi Names Wendy Perrow To Bd Of Directors
(MORE TO FOLLOW) Dow Jones Newswires (212-416-2800)
December 14, 2015 10:30 ET (15:30 GMT)</t>
  </si>
  <si>
    <t>DJDN000020151215ebcf0038v</t>
  </si>
  <si>
    <t>December 15, 2015 15:19 ET (20:19 GMT)</t>
  </si>
  <si>
    <t>15 Dec 2015 15:19 ET *FDA: Bridion Marketed by Unit of Merck
(MORE TO FOLLOW) Dow Jones Newswires (212-416-2800)</t>
  </si>
  <si>
    <t>['c22', 'neqac', 'ccat', 'ncat', 'nfact', 'nfcpin']</t>
  </si>
  <si>
    <t>*FDA Approves Bridion to Reverse Effects of Neuromuscular Blocking Drugs Used During Surgery</t>
  </si>
  <si>
    <t>*FDA Approves Bridion to Reverse Effects of Neuromuscular Blocking Drugs Used During SurgeryDecember 15, 2015 15:19 ET (20:19 GMT)</t>
  </si>
  <si>
    <t>DJDN000020151218ebci0002z</t>
  </si>
  <si>
    <t xml:space="preserve">
SOURCE: Form 4 
ISSUER: Juno Therapeutics Inc 
SYMBOL: JUNO 
FILER: Bishop Hans Edgar 
TITLE: Chief Executive Officer 
DATE               TRANSACTION              SHARES       PRICE           VALUE 
12/15/15           Exercise*                54,000       $6.36        $343,440 
12/15/15           Sale                     91,500      $45.72      $4,183,417 
(10b5-1 Plan Indicated)** 
OWNERSHIP: 2,687,359 (Direct) 
  * - Exercised 8 years, 8 months before expiration. 
 ** - A 10b5-1 plan enables an insider to establish a program to make trans- 
      actions according to an advance plan.  Such a program allows an insider 
      to continue with planned transactions even if he or she comes into 
      possession of material non-public information. 
  The Form 4 is filed with the Securities and Exchange Commission by insiders 
  to report transactions in their companies' shares.  Open market purchases 
  and sales must be reported within two business days of the transaction. 
Insider Data Source: The Washington Service 
                     (info@washingtonservice.com or 301-913-5100) 
(END) Dow Jones Newswires
December 17, 2015 19:02 ET (00:02 GMT)</t>
  </si>
  <si>
    <t>['junoth', 'junoth', 'junoth', 'seexc']</t>
  </si>
  <si>
    <t>['junoth']</t>
  </si>
  <si>
    <t>,usw,uswa,namz,usa,</t>
  </si>
  <si>
    <t>['cdirdl', 'cissal', 'cslmc', 'neqac', 'c17', 'c171', 'c18', 'c41', 'cactio', 'ccat', 'ncat', 'nfact', 'nfcpex', 'nfcpin']</t>
  </si>
  <si>
    <t>CEO Bishop Sells 91,500 Of Juno Therapeutics Inc &gt;JUNO</t>
  </si>
  <si>
    <t>CEO Bishop Sells 91,500 Of Juno Therapeutics Inc &gt;JUNO
SOURCE: Form 4 
ISSUER: Juno Therapeutics Inc 
SYMBOL: JUNO 
FILER: Bishop Hans Edgar 
TITLE: Chief Executive Officer 
DATE               TRANSACTION              SHARES       PRICE           VALUE 
12/15/15           Exercise*                54,000       $6.36        $343,440 
12/15/15           Sale                     91,500      $45.72      $4,183,417 
(10b5-1 Plan Indicated)** 
OWNERSHIP: 2,687,359 (Direct) 
  * - Exercised 8 years, 8 months before expiration. 
 ** - A 10b5-1 plan enables an insider to establish a program to make trans- 
      actions according to an advance plan.  Such a program allows an insider 
      to continue with planned transactions even if he or she comes into 
      possession of material non-public information. 
  The Form 4 is filed with the Securities and Exchange Commission by insiders 
  to report transactions in their companies' shares.  Open market purchases 
  and sales must be reported within two business days of the transaction. 
Insider Data Source: The Washington Service 
                     (info@washingtonservice.com or 301-913-5100) 
(END) Dow Jones Newswires
December 17, 2015 19:02 ET (00:02 GMT)</t>
  </si>
  <si>
    <t>DJDN000020151228ebcs00258</t>
  </si>
  <si>
    <t>HalewiczVictoria_SawhneyRaghav</t>
  </si>
  <si>
    <t>ALAMEDA, Calif., Dec. 28, 2015
ALAMEDA, Calif., Dec. 28, 2015 /PRNewswire/ -- Penumbra, Inc. (NYSE: PEN), a global interventional therapies company, today announced that its management team is scheduled to present at the 34(th) Annual J.P. Morgan 2016 Healthcare Conference in San Francisco, CA at the Westin St. Francis Hotel. 
Event:  34(th) Annual J.P. Morgan 2016 Healthcare Conference 
Date:   Tuesday, January 12, 2016 
Time:   11:00 am PT / 2:00 pm ET 
A webcast of the presentation can be accessed on the "Investors" section of the Company's website at: www.penumbrainc.com. The webcast will be available on the Company's website for two weeks following the event.
About Penumbra
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
Sara Thompson
Head of Investor Relations
Penumbra, Inc.
510 995 2455
investors@penumbrainc.com
To view the original version on PR Newswire, visit:http://www.prnewswire.com/news-releases/penumbra-inc-to-present-at-the-34th-annual-jp-morgan-2016-healthcare-conference-300196994.html
SOURCE Penumbra, Inc.
/Web site: http://www.penumbrainc.com
(END) Dow Jones Newswires
December 28, 2015 16:30 ET (21:30 GMT)</t>
  </si>
  <si>
    <t>['penumi', 'penumi', 'penumi']</t>
  </si>
  <si>
    <t>['penumi']</t>
  </si>
  <si>
    <t>Penumbra, Inc. to Present at the 34th Annual J.P. Morgan 2016 Healthcare Conference
PR Newswire</t>
  </si>
  <si>
    <t>['c151', 'c315', 'csched', 'neqac', 'npress', 'c15', 'ccat', 'ncat', 'nfact', 'nfcpin']</t>
  </si>
  <si>
    <t>Press Release: Penumbra, Inc. to Present at the 34th Annual J.P. Morgan 2016 Healthcare Conference</t>
  </si>
  <si>
    <t>Press Release: Penumbra, Inc. to Present at the 34th Annual J.P. Morgan 2016 Healthcare ConferenceALAMEDA, Calif., Dec. 28, 2015
ALAMEDA, Calif., Dec. 28, 2015 /PRNewswire/ -- Penumbra, Inc. (NYSE: PEN), a global interventional therapies company, today announced that its management team is scheduled to present at the 34(th) Annual J.P. Morgan 2016 Healthcare Conference in San Francisco, CA at the Westin St. Francis Hotel. 
Event:  34(th) Annual J.P. Morgan 2016 Healthcare Conference 
Date:   Tuesday, January 12, 2016 
Time:   11:00 am PT / 2:00 pm ET 
A webcast of the presentation can be accessed on the "Investors" section of the Company's website at: www.penumbrainc.com. The webcast will be available on the Company's website for two weeks following the event.
About Penumbra
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
Sara Thompson
Head of Investor Relations
Penumbra, Inc.
510 995 2455
investors@penumbrainc.com
To view the original version on PR Newswire, visit:http://www.prnewswire.com/news-releases/penumbra-inc-to-present-at-the-34th-annual-jp-morgan-2016-healthcare-conference-300196994.html
SOURCE Penumbra, Inc.
/Web site: http://www.penumbrainc.com
(END) Dow Jones Newswires
December 28, 2015 16:30 ET (21:30 GMT)</t>
  </si>
  <si>
    <t>DNVR000020151227ebco0000d</t>
  </si>
  <si>
    <t>KaloBios was running out of money and planning to suspend its research programs and shut down operations in November. That's when Shkreli, the CEO of Turing Pharmaceuticals Inc., swooped in and gained controlling interest of KaloBios stock. Shkreli immediately was named CEO and chairman of the board of the drug developer.
In a statement Wednesday, KaloBios said that Nasdaq wrote that it will be removed from trading on Dec. 30 if KaloBios doesn't appeal. The company has not decided whether it will appeal.
Nasdaq cited reasons for the delisting including the indictment and arrest of Shkreli and an outside attorney for KaloBios, Evan Greebel, plus the company's noncompliance with Nasdaq financial reporting rules.
Shkreli resigned Friday as CEO of Turing, which has offices in New York and Zug, Switzerland.</t>
  </si>
  <si>
    <t>['klbspi', 'klbspi', 'klbspi', 'nasdaq', 'nasdaq']</t>
  </si>
  <si>
    <t>NewsBank Inc.</t>
  </si>
  <si>
    <t>One of the biotech companies run by Martin Shkreli, the reviled drug price-gouger charged with securities fraud last week, was informed Wednesday that its stock will be delisted by Nasdaq because of Shkreli's arrest and other issues.
Meanwhile, KaloBios Pharmaceuticals Inc. also is dealing with the abrupt resignation of its accounting firm and a void left by its firing of Shkreli.</t>
  </si>
  <si>
    <t>DNVR</t>
  </si>
  <si>
    <t>The Denver Post</t>
  </si>
  <si>
    <t>['c14', 'cdelis', 'gfraud', 'c12', 'c411', 'c02', 'c41', 'ccat', 'gcat', 'gcrim', 'ncat', 'nfact', 'nfcpex', 'nfcpin']</t>
  </si>
  <si>
    <t>Nasdaq to delist company run by drug price gouger Shkreli</t>
  </si>
  <si>
    <t>Nasdaq to delist company run by drug price gouger ShkreliKaloBios was running out of money and planning to suspend its research programs and shut down operations in November. That's when Shkreli, the CEO of Turing Pharmaceuticals Inc., swooped in and gained controlling interest of KaloBios stock. Shkreli immediately was named CEO and chairman of the board of the drug developer.
In a statement Wednesday, KaloBios said that Nasdaq wrote that it will be removed from trading on Dec. 30 if KaloBios doesn't appeal. The company has not decided whether it will appeal.
Nasdaq cited reasons for the delisting including the indictment and arrest of Shkreli and an outside attorney for KaloBios, Evan Greebel, plus the company's noncompliance with Nasdaq financial reporting rules.
Shkreli resigned Friday as CEO of Turing, which has offices in New York and Zug, Switzerland.</t>
  </si>
  <si>
    <t>DRGW000020150109eb1g0003u</t>
  </si>
  <si>
    <t>MC4R</t>
  </si>
  <si>
    <t>University of Cambridge</t>
  </si>
  <si>
    <t>Our news journalists obtained a quote from the research from the University of Cambridge, "Furthermore, MC4R is the second most highly enriched GPCR in peptide YY (PYY) and glucagon-like peptide 1 (GLP-1) expressing enteroendocrine L cells. When vectorial ion transport is measured across mouse or human intestinal mucosa, administration of alpha-MSH induces a MC4R-specific PYY-dependent antisecretory response consistent with a role for the MC4R in paracrine inhibition of electrolyte secretion. Finally, MC4R-dependent acute PYY and GLP-1 release from L cells can be stimulated in vivo by intraperitoneal (i.p.) administration of melanocortin peptides to mice."
According to the news editors, the research concluded: "This suggests physiological significance for MC4R in L cells and indicates a previously unrecognized peripheral role for the MC4R, complementing vagal and central receptor functions."
For more information on this research see: The Melanocortin-4 Receptor Is Expressed in Enteroendocrine L Cells and Regulates the Release of Peptide YY and Glucagon-like Peptide 1 In Vivo. Cell Metabolism, 2014;20(6):1018-1029. Cell Metabolism can be contacted at: Cell Press, 600 Technology Square, 5TH Floor, Cambridge, MA 02139, USA. (Elsevier - www.elsevier.com; Cell Metabolism - www.elsevier.com/wps/product/cws_home/704292)
Our news journalists report that additional information may be obtained by contacting B.L. Panaro, University of Cambridge, MRC Metab Dis Unit MDU, Addenbrookes Hospital, Cambridge CB2 0XY, United Kingdom. Additional authors for this research include I.R. Tough, M.S. Engelstoft, R.T. Matthews, G.J. Digby, C.L. Moller, B. Svendsen, F. Gribble, F. Reimann, J.J. Holst, B. Holst, T.W. Schwartz, H.M. Cox and R.D. Cone.
Keywords for this news article include: Drugs, Therapy, Cambridge, Proteomics, Proglucagon, Neuropeptides, United Kingdom, Gastroenterology, Peptide Hormones, Pituitary Hormones, Pro-Opiomelanocortin, Nerve Tissue Proteins, Glucagon-Like Peptide 1, Gastrointestinal Hormones
Our reports deliver fact-based news of research and discoveries from around the world. Copyright 2015, NewsRx LLC</t>
  </si>
  <si>
    <t>['uncamb', 'uncamb']</t>
  </si>
  <si>
    <t>2015 JAN 16 (NewsRx) -- By a News Reporter-Staff News Editor at Drug Week -- New research on Proteomics is the subject of a report. According to news reporting out of Cambridge, United Kingdom, by NewsRx editors, research stated, "The melanocortin-4 receptor (MC4R) is expressed in the brainstem and vagal afferent nerves and regulates a number of aspects of gastrointestinal function. Here we show that the receptor is also diffusely expressed in cells of the gastrointestinal system, from stomach to descending colon."</t>
  </si>
  <si>
    <t>DRGW</t>
  </si>
  <si>
    <t>Drug Week</t>
  </si>
  <si>
    <t>['nnam', 'ncat', 'nfact', 'nfce', 'niwe']</t>
  </si>
  <si>
    <t>Proteomics; Findings from University of Cambridge in the Area of Proteomics Described (The Melanocortin-4 Receptor Is Expressed in Enteroendocrine L Cells and Regulates the Release of Peptide YY and Glucagon-like Peptide 1 In Vivo)</t>
  </si>
  <si>
    <t>Proteomics; Findings from University of Cambridge in the Area of Proteomics Described (The Melanocortin-4 Receptor Is Expressed in Enteroendocrine L Cells and Regulates the Release of Peptide YY and Glucagon-like Peptide 1 In Vivo)Our news journalists obtained a quote from the research from the University of Cambridge, "Furthermore, MC4R is the second most highly enriched GPCR in peptide YY (PYY) and glucagon-like peptide 1 (GLP-1) expressing enteroendocrine L cells. When vectorial ion transport is measured across mouse or human intestinal mucosa, administration of alpha-MSH induces a MC4R-specific PYY-dependent antisecretory response consistent with a role for the MC4R in paracrine inhibition of electrolyte secretion. Finally, MC4R-dependent acute PYY and GLP-1 release from L cells can be stimulated in vivo by intraperitoneal (i.p.) administration of melanocortin peptides to mice."
According to the news editors, the research concluded: "This suggests physiological significance for MC4R in L cells and indicates a previously unrecognized peripheral role for the MC4R, complementing vagal and central receptor functions."
For more information on this research see: The Melanocortin-4 Receptor Is Expressed in Enteroendocrine L Cells and Regulates the Release of Peptide YY and Glucagon-like Peptide 1 In Vivo. Cell Metabolism, 2014;20(6):1018-1029. Cell Metabolism can be contacted at: Cell Press, 600 Technology Square, 5TH Floor, Cambridge, MA 02139, USA. (Elsevier - www.elsevier.com; Cell Metabolism - www.elsevier.com/wps/product/cws_home/704292)
Our news journalists report that additional information may be obtained by contacting B.L. Panaro, University of Cambridge, MRC Metab Dis Unit MDU, Addenbrookes Hospital, Cambridge CB2 0XY, United Kingdom. Additional authors for this research include I.R. Tough, M.S. Engelstoft, R.T. Matthews, G.J. Digby, C.L. Moller, B. Svendsen, F. Gribble, F. Reimann, J.J. Holst, B. Holst, T.W. Schwartz, H.M. Cox and R.D. Cone.
Keywords for this news article include: Drugs, Therapy, Cambridge, Proteomics, Proglucagon, Neuropeptides, United Kingdom, Gastroenterology, Peptide Hormones, Pituitary Hormones, Pro-Opiomelanocortin, Nerve Tissue Proteins, Glucagon-Like Peptide 1, Gastrointestinal Hormones
Our reports deliver fact-based news of research and discoveries from around the world. Copyright 2015, NewsRx LLC</t>
  </si>
  <si>
    <t>DRGW000020150206eb2d0000g</t>
  </si>
  <si>
    <t>"The Power To Make" and Core Values
"The Power To Make" serves as both Althea's purpose and its tagline, becoming central to its brand. Althea's partner-centric reputation is highly regarded in the contract manufacturing space and Althea commits to further delivering on this promise to its clients.
David Enloe , Althea's President and CEO says, "Over the past several months, we spent a lot of time with clients understanding the true value we bring to their biopharmaceutical programs. This research really drove home the importance of what we now call the "get it factor". Althea's entire team truly understands our clients' needs, and strives to constantly consider those needs and challenges as our own."
"This extensive research yielded our purpose statement: "The Power To Make" - therapeutics that improve the quality of life, our clients successful, and a real difference in people's lives. This has always been our purpose and core value; now, we are capturing that quality in an explicit and concise way. This purpose statement binds us to our clients in a dedicated and deeply-valued manner."
Updated Logo and Modernized Website
In conjunction with the new tagline, Althea redesigned its logo to provide consistency, clarity, and ease of use for Althea's practices and clients around the world. Also, Althea completely redesigned its entire website in order to provide a better user experience. Althea rebuilt the web structure, imagery, and technical content providing much faster navigation speed, mobile device access, and easy to find regulatory and service capability resources for clients.
Jennifer Cannon, Ph.D., Althea Director of Marketing, states, "Our brand name, logo, and website are important indicators of who we are, our promise to our clients, and what we stand for. We're taking the opportunity to strengthen and modernize our representation in the market. Our image now mirrors the great work we do for our clients, ourselves, and the patients we serve."
Keywords for this news article include: Ajinomoto Althea Inc.
Our reports deliver fact-based news of research and discoveries from around the world. Copyright 2015, NewsRx LLC</t>
  </si>
  <si>
    <t>['ajinmt']</t>
  </si>
  <si>
    <t xml:space="preserve">2015 FEB 13 (NewsRx) -- By a News Reporter-Staff News Editor at Drug Week -- Ajinomoto Althea, Inc. ("Althea"), a global contract development and manufacturing organization unveils its new logo and adopts "The Power To Make" as its purpose statement as well as launches an all new, modernized website.
https://photos.prnewswire.com/prnvar/20150126/171352LOGO </t>
  </si>
  <si>
    <t>['ccrm', 'nnam', 'c31', 'ccat', 'ncat', 'nfact', 'nfce', 'nfcpin', 'niwe']</t>
  </si>
  <si>
    <t>Ajinomoto Althea, Inc. Althea Rebrands To Elevate Its Promise to Clients</t>
  </si>
  <si>
    <t>Ajinomoto Althea, Inc. Althea Rebrands To Elevate Its Promise to Clients"The Power To Make" and Core Values
"The Power To Make" serves as both Althea's purpose and its tagline, becoming central to its brand. Althea's partner-centric reputation is highly regarded in the contract manufacturing space and Althea commits to further delivering on this promise to its clients.
David Enloe , Althea's President and CEO says, "Over the past several months, we spent a lot of time with clients understanding the true value we bring to their biopharmaceutical programs. This research really drove home the importance of what we now call the "get it factor". Althea's entire team truly understands our clients' needs, and strives to constantly consider those needs and challenges as our own."
"This extensive research yielded our purpose statement: "The Power To Make" - therapeutics that improve the quality of life, our clients successful, and a real difference in people's lives. This has always been our purpose and core value; now, we are capturing that quality in an explicit and concise way. This purpose statement binds us to our clients in a dedicated and deeply-valued manner."
Updated Logo and Modernized Website
In conjunction with the new tagline, Althea redesigned its logo to provide consistency, clarity, and ease of use for Althea's practices and clients around the world. Also, Althea completely redesigned its entire website in order to provide a better user experience. Althea rebuilt the web structure, imagery, and technical content providing much faster navigation speed, mobile device access, and easy to find regulatory and service capability resources for clients.
Jennifer Cannon, Ph.D., Althea Director of Marketing, states, "Our brand name, logo, and website are important indicators of who we are, our promise to our clients, and what we stand for. We're taking the opportunity to strengthen and modernize our representation in the market. Our image now mirrors the great work we do for our clients, ourselves, and the patients we serve."
Keywords for this news article include: Ajinomoto Althea Inc.
Our reports deliver fact-based news of research and discoveries from around the world. Copyright 2015, NewsRx LLC</t>
  </si>
  <si>
    <t>DRGW000020150417eb4o000f5</t>
  </si>
  <si>
    <t>PristavecTeja_PristavecTeja</t>
  </si>
  <si>
    <t>Our news journalists obtained a quote from the research from the University of Vienna, "Among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
According to the news editors, the research concluded: "All in all, lectin-mediated bioadhesion to the MEM is proposed as a new concept for drug delivery to prolong the residence time of the drug in the tympanic cavity especially for successful therapy for difficult-to-treat diseases such as otitis media."
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
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
Keywords for this news article include: Vienna, Europe, Austria, Drugs and Therapies
Our reports deliver fact-based news of research and discoveries from around the world. Copyright 2015, NewsRx LLC</t>
  </si>
  <si>
    <t>['elsv']</t>
  </si>
  <si>
    <t>,aust,neth,usa,vien,benluxz,dach,eecz,eurz,namz,weurz,</t>
  </si>
  <si>
    <t>2015 APR 24 (NewsRx) -- By a News Reporter-Staff News Editor at Drug Week -- Researchers detail new data in Drugs and Therapies. According to news reporting out of Vienna, Austria, by NewsRx editors, research stated, "In the present study the glycosylation pattern of the middle ear mucosa (MEM) of guinea pigs, an approved model for middle ear research, was characterized with the purpose to identify bioadhesive ligands which might prolong the contact time of drug delivery systems with the middle ear mucosa (MEM). To assess the utility of five fluorescein labeled plant lectins with different carbohydrate specificities as bioadhesive ligands, viable MEM specimens were incubated at 4 degrees C and the lectin binding capacities were calculated from the MEM-associated relative fluorescence intensities."</t>
  </si>
  <si>
    <t>Drugs and Therapies; Study Findings on Pharmaceutical Research Are Outlined in Reports from University of Vienna (Determination of the glycosylation-pattern of the middle ear mucosa in guinea pigs)</t>
  </si>
  <si>
    <t>Drugs and Therapies; Study Findings on Pharmaceutical Research Are Outlined in Reports from University of Vienna (Determination of the glycosylation-pattern of the middle ear mucosa in guinea pigs)Our news journalists obtained a quote from the research from the University of Vienna, "Among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
According to the news editors, the research concluded: "All in all, lectin-mediated bioadhesion to the MEM is proposed as a new concept for drug delivery to prolong the residence time of the drug in the tympanic cavity especially for successful therapy for difficult-to-treat diseases such as otitis media."
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
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
Keywords for this news article include: Vienna, Europe, Austria, Drugs and Therapies
Our reports deliver fact-based news of research and discoveries from around the world. Copyright 2015, NewsRx LLC</t>
  </si>
  <si>
    <t>DRGW000020150529eb650005a</t>
  </si>
  <si>
    <t>HCV NS5B Drug Resistance Assay</t>
  </si>
  <si>
    <t>Laboratory Corporation of America</t>
  </si>
  <si>
    <t>Chronic viral hepatitis is the leading cause of liver failure, liver transplantation and hepatocellular carcinoma. The U.S. Centers for Disease Control and Prevention (CDC) estimates that more than three million people in the U.S., and 170 million individuals worldwide, are infected with HCV. Since 2011, the U.S. Food and Drug Administration (FDA) has approved six new drug applications for HCV treatment that include one or more direct acting antiviral (DAA) agents. DAA-based regimens have dramatically improved HCV cure rates compared to interferon-based treatment regimens, which have been standard of care for over two decades.
Although DAA treatment is highly successful, DAA treatment can fail if a patient is infected with certain HCV variants that are drug resistant. LabCorp's HCV drug resistance assays provide clinicians with actionable knowledge that can guide treatment decisions. The HCV NS5B Drug Resistance Assay assesses resistance to sofosbuvir, which was approved as a single DAA in 2013 and as a co-formulation with the NS5A inhibitor, ledipasvir, in 2014. The HCV NS5A Drug Resistance Assay assesses resistance to ledipasvir. In addition, LabCorp's portfolio of HCV resistance assays can assess resistance to each component of the latest FDA-approved DAA-based regimen, which is comprised of paritaprevir, ombitasvir and dasabuvir.
LabCorp's HCV DAA resistance assays are the first to be developed using state of the art next generation sequencing (NGS) technology, which features improved discrimination of small populations of drug resistant virus. The complete portfolio of LabCorp HCV drug resistance assays is also available through Monogram and for customers of Covance Drug Development to support pre-clinical development and clinical evaluation of new HCV DAA candidates.
Keywords for this news article include: Hepatitis, Liver Diseases, Gastroenterology, Infectious Disease, Viral Drug Resistance, Digestive System Diseases, Microbial Drug Resistance, Virus Physiological Phenomena, Laboratory Corporation of America Holdings, Laboratory Corporation of America(R) Holdings.
Our reports deliver fact-based news of research and discoveries from around the world. Copyright 2015, NewsRx LLC</t>
  </si>
  <si>
    <t>['nhlabs', 'cdcfui', 'cvance', 'cvance', 'nhlabs', 'nhlabs', 'uscdcp', 'usfda']</t>
  </si>
  <si>
    <t>['nhlabs']</t>
  </si>
  <si>
    <t>2015 JUN 5 (NewsRx) -- By a News Reporter-Staff News Editor at Drug Week -- Laboratory Corporation of America(R) Holdings (LabCorp(R)) (NYSE: LH) announced the launch of two new Hepatitis C Virus (HCV) drug resistance assays. The HCV NS5A and NS5B Drug Resistance Assays expand LabCorp's portfolio of HCV resistance tests that includes HCV GenoSure(R) NS3/4A, which was launched in 2011. These tests are available through Monogram Biosciences, a member of the LabCorp Specialty Testing Group, and a leader in the development and commercialization of innovative antiviral diagnostics.</t>
  </si>
  <si>
    <t>['ghepat', 'nnam', 'c22', 'ccat', 'gcat', 'ghea', 'gmed', 'ncat', 'nfact', 'nfce', 'nfcpin', 'niwe']</t>
  </si>
  <si>
    <t>Laboratory Corporation of America Holdings; LabCorp Announces Full Portfolio of Hepatitis C Virus Drug Resistance Assays</t>
  </si>
  <si>
    <t>Laboratory Corporation of America Holdings; LabCorp Announces Full Portfolio of Hepatitis C Virus Drug Resistance AssaysChronic viral hepatitis is the leading cause of liver failure, liver transplantation and hepatocellular carcinoma. The U.S. Centers for Disease Control and Prevention (CDC) estimates that more than three million people in the U.S., and 170 million individuals worldwide, are infected with HCV. Since 2011, the U.S. Food and Drug Administration (FDA) has approved six new drug applications for HCV treatment that include one or more direct acting antiviral (DAA) agents. DAA-based regimens have dramatically improved HCV cure rates compared to interferon-based treatment regimens, which have been standard of care for over two decades.
Although DAA treatment is highly successful, DAA treatment can fail if a patient is infected with certain HCV variants that are drug resistant. LabCorp's HCV drug resistance assays provide clinicians with actionable knowledge that can guide treatment decisions. The HCV NS5B Drug Resistance Assay assesses resistance to sofosbuvir, which was approved as a single DAA in 2013 and as a co-formulation with the NS5A inhibitor, ledipasvir, in 2014. The HCV NS5A Drug Resistance Assay assesses resistance to ledipasvir. In addition, LabCorp's portfolio of HCV resistance assays can assess resistance to each component of the latest FDA-approved DAA-based regimen, which is comprised of paritaprevir, ombitasvir and dasabuvir.
LabCorp's HCV DAA resistance assays are the first to be developed using state of the art next generation sequencing (NGS) technology, which features improved discrimination of small populations of drug resistant virus. The complete portfolio of LabCorp HCV drug resistance assays is also available through Monogram and for customers of Covance Drug Development to support pre-clinical development and clinical evaluation of new HCV DAA candidates.
Keywords for this news article include: Hepatitis, Liver Diseases, Gastroenterology, Infectious Disease, Viral Drug Resistance, Digestive System Diseases, Microbial Drug Resistance, Virus Physiological Phenomena, Laboratory Corporation of America Holdings, Laboratory Corporation of America(R) Holdings.
Our reports deliver fact-based news of research and discoveries from around the world. Copyright 2015, NewsRx LLC</t>
  </si>
  <si>
    <t>DRGW000020150619eb6q00057</t>
  </si>
  <si>
    <t>LancasterVicki_KeastJessica_Extra1</t>
  </si>
  <si>
    <t>Our news editors obtained a quote from the research, "In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
According to the news editors, the research concluded: "Several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
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
The news editors report that additional information may be obtained by contacting N. Cowan, MMV, Geneva, Switzerland. Additional authors for this research include P. Datwyler, B. Ernst, C.K. Wang, J.L. Vennerstrom, T. Spangenberg and J. Keiser.
Keywords for this news article include: Geneva, Europe, Switzerland, Drugs and Therapies
Our reports deliver fact-based news of research and discoveries from around the world. Copyright 2015, NewsRx LLC</t>
  </si>
  <si>
    <t>['asmicy']</t>
  </si>
  <si>
    <t>,genev,switz,usa,dach,eurz,namz,weurz,</t>
  </si>
  <si>
    <t>2015 JUN 26 (NewsRx) -- By a News Reporter-Staff News Editor at Drug Week -- Investigators publish new report on Drugs and Therapies. According to news reporting originating from Geneva, Switzerland, by NewsRx correspondents, research stated, "There is an unmet need to discover and develop novel antischistosomal drugs. As exemplified by MMV665852, N,N '-diarylureas have recently emerged as a promising antischistosomal chemotype."</t>
  </si>
  <si>
    <t>['gchemo', 'gcat', 'ghea', 'gtrea']</t>
  </si>
  <si>
    <t>Drugs and Therapies; New Findings from N. Cowan and Co-Researchers in the Area of Chemotherapy Described (Activities of N,N '-Diarylurea MMV665852 Analogs against Schistosoma mansoni)</t>
  </si>
  <si>
    <t>Drugs and Therapies; New Findings from N. Cowan and Co-Researchers in the Area of Chemotherapy Described (Activities of N,N '-Diarylurea MMV665852 Analogs against Schistosoma mansoni)Our news editors obtained a quote from the research, "In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
According to the news editors, the research concluded: "Several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
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
The news editors report that additional information may be obtained by contacting N. Cowan, MMV, Geneva, Switzerland. Additional authors for this research include P. Datwyler, B. Ernst, C.K. Wang, J.L. Vennerstrom, T. Spangenberg and J. Keiser.
Keywords for this news article include: Geneva, Europe, Switzerland, Drugs and Therapies
Our reports deliver fact-based news of research and discoveries from around the world. Copyright 2015, NewsRx LLC</t>
  </si>
  <si>
    <t>MMV665852</t>
  </si>
  <si>
    <t>DRGW000020151127ebbr0002q</t>
  </si>
  <si>
    <t>KramerBrandon_SawhneyRaghav</t>
  </si>
  <si>
    <t>According to the news editors, the research concluded: "Certain limitations of commercial nanosuspension products are also reviewed."
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
Our news journalists report that additional information may be obtained by contacting J. Du, Shandong Academy Med Sci, Inst Mat Med, Jinan 250062, Shandong, People's Republic of China. Additional authors for this research include X.G. Li, H.X. Zhao, Y.Q. Zhou, L.L. Wang, S.S. Tian and Y.C. Wang.
Keywords for this news article include: Asia, Shandong, Technology, Drugs and Therapies, People's Republic of China
Our reports deliver fact-based news of research and discoveries from around the world. Copyright 2015, NewsRx LLC</t>
  </si>
  <si>
    <t>['elsv', 'elsv']</t>
  </si>
  <si>
    <t>,china,neth,usa,shand,apacz,asiaz,benluxz,bric,chinaz,devgcoz,dvpcoz,easiaz,eecz,eurz,namz,weurz,</t>
  </si>
  <si>
    <t>2015 DEC 4 (NewsRx) -- By a News Reporter-Staff News Editor at Drug Week -- Investigators publish new report on Drugs and Therapies. According to news reporting out of Shandong, People's Republic of China, by NewsRx editors, research stated, "In recent years, nanosuspension has been considered effective in the delivery of water-soluble drugs. One of the main challenges to effective drug delivery is designing an appropriate nanosuspension preparation approach with low energy input and erosion contamination, such as the bottom-up method."
Our news journalists obtained a quote from the research from the Institute of Materials, "This review focuses on bottom-up technologies for preparation of nanosuspensions. The features and advantages of drug nanosuspension, including bottom-up methods as well as the corresponding characterization techniques, solidification methods, and drug delivery dosage forms, are discussed in detail."</t>
  </si>
  <si>
    <t>Drugs and Therapies; Recent Research from Institute of Materials Highlight Findings in Pharmaceutical Research (Nanosuspensions of poorly water-soluble drugs prepared by bottom-up technologies)</t>
  </si>
  <si>
    <t>Drugs and Therapies; Recent Research from Institute of Materials Highlight Findings in Pharmaceutical Research (Nanosuspensions of poorly water-soluble drugs prepared by bottom-up technologies)According to the news editors, the research concluded: "Certain limitations of commercial nanosuspension products are also reviewed."
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
Our news journalists report that additional information may be obtained by contacting J. Du, Shandong Academy Med Sci, Inst Mat Med, Jinan 250062, Shandong, People's Republic of China. Additional authors for this research include X.G. Li, H.X. Zhao, Y.Q. Zhou, L.L. Wang, S.S. Tian and Y.C. Wang.
Keywords for this news article include: Asia, Shandong, Technology, Drugs and Therapies, People's Republic of China
Our reports deliver fact-based news of research and discoveries from around the world. Copyright 2015, NewsRx LLC</t>
  </si>
  <si>
    <t>DRIDY00020150520eb5k00006</t>
  </si>
  <si>
    <t>NairDevika_PocinkiAllegra_KeastJessica_Extra2</t>
  </si>
  <si>
    <t>Some 2,300 individual complaints were consolidated in the Philadelphia case, which claims manufacturers failed to warn of risks of tardive dyskinesia on the label of generic Reglan (metoclopramide).
Previously, the court denied requests to review the Pennsylvania court's rulings in Teva Pharmaceuticals v. Dorothy Bennett, on April 27, and in Morton Grove Pharmaceuticals v. Adams, Sparkell, et al on March 23 (DID, April 16).
This was Teva's fourth stab at getting the nation's highest court to consider failure-to-warn arguments. At the end of March, the Supreme Court rejected generics subsidiary Pliva's request to hear similar arguments in an Iowa Supreme Court decision, leaving the drugmaker vulnerable to lawsuits under state law.
And in January, the Supreme Court turned down Teva's request to review a California appeals court ruling that would also make generics makers liable for failing to update labels to reflect new risks.
Teva declined to comment on the decision. -- Jonathon Shacat
Release date: 20150520</t>
  </si>
  <si>
    <t>['teviy', 'wckhin', 'supus', 'supus', 'teviy', 'teviy', 'tevpui', 'tevpui', 'supus']</t>
  </si>
  <si>
    <t>['supus', 'wckhin', 'teviy']</t>
  </si>
  <si>
    <t>Washington Business Information, Inc.</t>
  </si>
  <si>
    <t>The U.S. Supreme Court has rejected the third and final request for review of a Pennsylvania state court ruling that would allow individuals to sue generics makers for failing to update warnings on drug labels.
The petition, Teva Pharmaceuticals USA, Inc. et al. v. Paul E. Hassett, sought to have the court overturn the Philadelphia County court's finding that plaintiffs' product liability claims in state court aren't preempted by federal law.</t>
  </si>
  <si>
    <t>DRIDY</t>
  </si>
  <si>
    <t>Drug Industry Daily</t>
  </si>
  <si>
    <t>['gvsup', 'c12', 'ccat', 'gcat', 'gpir', 'gpol', 'gvbod', 'ncat', 'nfact', 'nfcpex', 'nfcpin']</t>
  </si>
  <si>
    <t>Supreme Court Denies Last Pending Request for Review in Reglan Preemption Case</t>
  </si>
  <si>
    <t>Supreme Court Denies Last Pending Request for Review in Reglan Preemption CaseSome 2,300 individual complaints were consolidated in the Philadelphia case, which claims manufacturers failed to warn of risks of tardive dyskinesia on the label of generic Reglan (metoclopramide).
Previously, the court denied requests to review the Pennsylvania court's rulings in Teva Pharmaceuticals v. Dorothy Bennett, on April 27, and in Morton Grove Pharmaceuticals v. Adams, Sparkell, et al on March 23 (DID, April 16).
This was Teva's fourth stab at getting the nation's highest court to consider failure-to-warn arguments. At the end of March, the Supreme Court rejected generics subsidiary Pliva's request to hear similar arguments in an Iowa Supreme Court decision, leaving the drugmaker vulnerable to lawsuits under state law.
And in January, the Supreme Court turned down Teva's request to review a California appeals court ruling that would also make generics makers liable for failing to update labels to reflect new risks.
Teva declined to comment on the decision. -- Jonathon Shacat
Release date: 20150520</t>
  </si>
  <si>
    <t>DRIDY00020150623eb6n00002</t>
  </si>
  <si>
    <t>Extra5_KattampallilNeil</t>
  </si>
  <si>
    <t>Fycompa</t>
  </si>
  <si>
    <t>Eisai</t>
  </si>
  <si>
    <t>Fycompa was approved as an adjunctive treatment for partial-onset seizures in October 2012, but did not launch until January 2014. Eisai subsequently sued the FDA, claiming the government arbitrarily shortened its five-year exclusivity from generics competition.
In a complaint filed in August 2014, Eisai argues that Fycompa's release was delayed because it needed to be scheduled by the Drug Enforcement Administration under the Controlled Substances Act, due to the potential for abuse (DID, Aug. 12, 2014).
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
Release date: 20150623</t>
  </si>
  <si>
    <t>['usdea', 'usfda', 'usfda', 'eisai', 'usfda']</t>
  </si>
  <si>
    <t>['usfda', 'eisai']</t>
  </si>
  <si>
    <t>Eisai has received FDA approval of an expanded indication for its antiepileptic drug Fycompa as an adjunctive treatment for primary generalized tonic-clonic seizures in epilepsy patients 12 and older.
The FDA based its decision on a Phase 3 study of 164 patients, which showed a significant reduction in PGTC seizure frequency among patients receiving Fycompa (perampanel hydrate) -- 76.5 percent versus 38.4 percent of patient receiving a placebo. Additionally, 30.9 percent of Fycompa patients were free of PGTC seizures during a 13-week maintenance period, compared with 12.3 percent of patients in the control arm.</t>
  </si>
  <si>
    <t>['c13', 'cappro', 'ctrial', 'c22', 'c23', 'ccat', 'ncat', 'nfact', 'nfcpin']</t>
  </si>
  <si>
    <t>Eisai Epilepsy Drug Expands Treatment Indications</t>
  </si>
  <si>
    <t>Eisai Epilepsy Drug Expands Treatment IndicationsFycompa was approved as an adjunctive treatment for partial-onset seizures in October 2012, but did not launch until January 2014. Eisai subsequently sued the FDA, claiming the government arbitrarily shortened its five-year exclusivity from generics competition.
In a complaint filed in August 2014, Eisai argues that Fycompa's release was delayed because it needed to be scheduled by the Drug Enforcement Administration under the Controlled Substances Act, due to the potential for abuse (DID, Aug. 12, 2014).
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
Release date: 20150623</t>
  </si>
  <si>
    <t>DTMNTR0020150616eb6f0004l</t>
  </si>
  <si>
    <t>Precision Novi SCS System</t>
  </si>
  <si>
    <t>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empowering patients with flexibility and control over their pain management.
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 Platform capable of delivering a variety of field shapes and waveforms with or without paresthesia, including burst and higher rate frequencies. The Precision Novi SCS System is not available in the US.
"We are excited to expand upon our range of therapeutic solutions for patients suffering from chronic pain," said Maulik Nanavaty, president, Neuromodulation, Boston Scientific. "The Precision Novi System brings the power of our Illumina 3D Algorithm to the more than sixty percent of SCS patients in Europe who are treated with primary cell therapy."</t>
  </si>
  <si>
    <t>['bosts', 'bosts', 'bosts']</t>
  </si>
  <si>
    <t>['bosts']</t>
  </si>
  <si>
    <t>,usa,eurz,namz,</t>
  </si>
  <si>
    <t>Boston Scientific Corporation, a medical device company, has launched Precision Novi spinal cord stimulator, or SCS, system in Europe.
The 16-contact primary cell device has CE Mark for the treatment of chronic pain. The enhanced shape of the Precision Novi implant is designed to provide a new level of comfort to patients with pain treated using primary cell therapy. Precision Novi is powered by Illumina 3D Software that enables physicians to target pain precisely with point-and-click simplicity.</t>
  </si>
  <si>
    <t>DTMNTR</t>
  </si>
  <si>
    <t>MarketLine (a Datamonitor Company), Company News</t>
  </si>
  <si>
    <t>['c22', 'c31', 'gtrea', 'ccat', 'gcat', 'ghea', 'ncat', 'nfact', 'nfcpin']</t>
  </si>
  <si>
    <t>Boston Scientific launches spinal cord stimulator system in Europe</t>
  </si>
  <si>
    <t>Boston Scientific launches spinal cord stimulator system in EuropeSpinal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empowering patients with flexibility and control over their pain management.
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 Platform capable of delivering a variety of field shapes and waveforms with or without paresthesia, including burst and higher rate frequencies. The Precision Novi SCS System is not available in the US.
"We are excited to expand upon our range of therapeutic solutions for patients suffering from chronic pain," said Maulik Nanavaty, president, Neuromodulation, Boston Scientific. "The Precision Novi System brings the power of our Illumina 3D Algorithm to the more than sixty percent of SCS patients in Europe who are treated with primary cell therapy."</t>
  </si>
  <si>
    <t>ECTDEL0020151027ebar0000r</t>
  </si>
  <si>
    <t>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
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
Although strong in markets like India and Africa, Cipla lags its leading local peers in terms of market share in the US. The deal is aimed at boosting its presence in the US, from where it targets to generate at least 20% of overall revenue by 2020.
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
Through Exelan, Cipla said it got access to the government and institutional market.</t>
  </si>
  <si>
    <t>['cipla']</t>
  </si>
  <si>
    <t>Bennett, Coleman &amp; Co., Ltd.</t>
  </si>
  <si>
    <t>,delhi,usa,asiaz,bric,devgcoz,dvpcoz,india,indsubz,namz,sasiaz,</t>
  </si>
  <si>
    <t>Cipla could face roadblocks in completing the $550-million deal it signed in September to acquire InvaGen and Exelan of the US. PuraCap Pharmaceutical, a New Jersey-based drug maker, filed a civil lawsuit last week against InvaGen and Exelan in a US court alleging that InvaGen breached certain obligations to PuraCap by "improperly negotiating" with a unit of Cipla when it was legally prohibited from doing so.
An InvaGen spokesperson, however, said the complaint will not impact the deal with Cipla. "We are actively trying to resolve it (the issue with PuraCap)," the spokesperson told ET.</t>
  </si>
  <si>
    <t>ECTDEL</t>
  </si>
  <si>
    <t>The Economic Times - Delhi Edition</t>
  </si>
  <si>
    <t>['c12', 'ccat', 'ncat', 'nfact', 'nfcpex', 'nfcpin']</t>
  </si>
  <si>
    <t>PuraCap Suit May Impact Cipla's Deal With InvaGen</t>
  </si>
  <si>
    <t>PuraCap Suit May Impact Cipla's Deal With InvaGenA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
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
Although strong in markets like India and Africa, Cipla lags its leading local peers in terms of market share in the US. The deal is aimed at boosting its presence in the US, from where it targets to generate at least 20% of overall revenue by 2020.
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
Through Exelan, Cipla said it got access to the government and institutional market.</t>
  </si>
  <si>
    <t>no name - new generic drugs, marketed products, pipeline products</t>
  </si>
  <si>
    <t>Cipla</t>
  </si>
  <si>
    <t>ELECWK0020150320eb3p000rf</t>
  </si>
  <si>
    <t>Reporters obtained the following quote from the background information supplied by the inventors: "The present invention relates to methods, apparatus, and devices associated with an ophthalmic lens system wherein the lenses may communicate with each other utilizing a secondary electronic external device. More particularly, the present invention relates to an ophthalmic lens system that may depend on the secondary electronic external device to reduce power, communication, and processing requirements within the ophthalmic lenses.
"Traditionally, an ophthalmic device, such as a contact lens, an intraocular lens, or a punctal plug included a biocompatible device with a corrective, cosmetic, or therapeutic quality. A contact lens, for example, may provide one or more of vision correcting functionality, cosmetic enhancement, and/or therapeutic effects. Each function may be provided by a physical characteristic of the lens. A design incorporating a refractive quality into a lens may provide a vision corrective function. Pigmentation incorporated into the lens may provide a cosmetic enhancement. An active agent incorporated into a lens may provide a therapeutic functionality. Such physical characteristics may be accomplished without the lens entering into an energized state.
"More recently, active components have been included in a contact lens, and the inclusion may involve the incorporation of energizing elements within the ophthalmic device. The relatively complicated components to accomplish this effect may derive improved characteristics by including them in insert devices which are then included with standard or similar materials useful in the fabrication of state of the art ophthalmic lenses.
"The ability for a user's ophthalmic lenses to communicate with each other may expand the possible functionalities of an energizable ophthalmic lens system. Wireless communication may allow one lens to recognize the relative position of the opposite lens, which may provide a more accurate determination of where the user may be looking. Wireless communication may also allow the two lenses to interact with each other, for example, to trigger specific, different actions when a user blinks or winks.
"Communication between two contact lenses on a user may be difficult for several reasons. Each contact lens has limited area and volume for batteries and electronic components. For example, the volume available for batteries and electronic circuits in a contact lens may be less than 20 mm.sup.3, whereas the volume available for all components in a smartphone may be 50,000 mm.sup.3. Likewise, contact lens batteries may have 100 .mu.A-Hr of capacity whereas a smartphone may have a capacity of 1400 mA-Hr. Thus, each contact lens may be limited in transmitter output power and receiver sensitivity.
"Lower distance may be typically associated with reduced transmitter and receiver power requirements. Although the contact lenses may only be about 70 mm apart when on a user's eyes, there may not be a direct line of sight between the lenses, so direct light-based communication may not be possible without relying on reflections from nearby objects.
"Further, in the event a radio frequency (RF) system may be used, the antenna area available in a contact lens, along with the dielectric properties of the eye and body, may make communication inefficient. Complex processing of signals, decision inputs, and data may also be difficult in contact lenses. The aforementioned limits on area, volume, and battery capacity may constrain the size, speed, computational complexity, and current consumption of a processor. For example, while it may be preferred for application enablement to include a powerful microcontroller or central processing unit (CPU) in contact lenses, state-of-the-art technology may not allow such integration.
"Some exemplary systems may detect convergence of gaze to trigger a focus change, and without an external electronic device, the two contact lenses must obtain and transmit gaze direction, determine convergence, and signal the need to change focus. This may require communication between the lenses to carry gaze direction and focus change information. Further, this system may require tight timing synchronization between the lenses. In a system tracking gaze direction instead of just convergence, the transmission and computation requirements may be even higher.
"The addition of a larger, external electronic device may permit portions of the communication and/or processing burden to be placed in the external electronic device, thereby easing the requirements on the contact lenses. Similar techniques are used in cellular communications, where a user's handset has limited battery power and limited size, and thus limited transmitter and receiver power and antenna gain. In such an example, the much larger available size and current in the cellular base station permits higher gain, power, and computational complexity.
"It may be anticipated that some of the solutions for increasing wireless communication between energizable ophthalmic lenses may provide novel aspects for non-energized devices and other biomedical devices. Accordingly, there may be a need in the art for improved wireless communication between lenses, and utilizing a secondary external device may offer a solution to many of the current issues with inter-lens communication."
In addition to obtaining background information on this patent application, VerticalNews editors also obtained the inventors' summary information for this patent application: "The addition of an external electronic device, such as a smartphone, watch, or tablet, may ease the communication requirements for an ophthalmic lens system. As described below, such a device may have much higher battery power and communication capability. Thus, it may be easier for each contact lens to communicate with a common, external device than with each other. Because of the greater area, volume, and battery capacity available in an external electronic device, the electrical requirements of the contact lens may be eased.
"For example, a high-sensitivity receiver may be employed in an electronic device thereby reducing the output power requirements in a contact lens transmitter. Such a high-sensitivity receiver in the electronic device may include a low-noise amplifier (LNA), intermediate gain stages, high-dynamic-range and high-resolution analog-to-digital converter, and complex digital signal processing. In some exemplary embodiments, rather than integrating complex signal processing and microcontroller functionality into contact lenses, these functions may be performed in the external electronic device.
"Such applications may even be performed in existing components of the electronic device, for example, the applications processor or CPU of the electronic device. The external device may comprise more complex and sensitive transceiver circuitry, for example, transmitter and receiver gain and signal processing.
"In some applications, the functionality of the contact lenses may depend on communication with each other with or without an external device, for example, where the contact lenses comprise a variable optic portion, which may allow for adjustable powers. Other exemplary embodiments may specifically involve an electronic device, for example, one where the contact lenses may be used to control the external device. In such examples, the external device may be used to ease the requirements on the contact lenses. Accordingly, there may be a need in the art for improved wireless communication between lenses, and utilizing a secondary external device may offer a solution to many of the current issues with inter-lens communication.
"Accordingly, the present invention comprises an ophthalmic lens system capable of wireless communication through the utilization of an external device, wherein the ophthalmic lens system comprises a first ophthalmic lens on a first eye and a second ophthalmic lens on a second eye, wherein the lenses may be configured to wirelessly communicate with each other by transmitting and receiving data through an external device. More particularly, in some exemplary embodiments, the external device may comprise electronic components with more computational power and energization capabilities than the ophthalmic lenses. BRIEF DESCRIPTION OF THE DRAWINGS
"The foregoing and other features and advantages of the invention will be apparent from the following, more particular description of preferred embodiments of the invention, as illustrated in the accompanying drawings.
"FIG. 1A illustrates a cross sectional view of an exemplary embodiment of an energizable ophthalmic lens on an eye, wherein the energizable ophthalmic lens may be capable of wirelessly interfacing with an external device.
"FIG. 1B illustrates a front view of an exemplary embodiment of an energizable ophthalmic lens capable of wirelessly interfacing with an external device.
"FIG. 2A illustrates a cross sectional view of an alternate exemplary embodiment of an energizable ophthalmic lens on an eye, wherein the energizable ophthalmic lens may be capable of wirelessly interfacing with an external device.
"FIG. 2B illustrates a front view of an alternate exemplary embodiment of an energizable ophthalmic lens capable of wirelessly interfacing with an external device.
"FIGS. 3A-3D illustrate a top down view of various gaze directions and convergence distances of a pair of eyes each wearing energizable ophthalmic lenses with position recognizing mechanisms.
"FIG. 4 illustrates an exemplary embodiment of an energizable ophthalmic lens with a position recognizing mechanism.
"FIG. 5 illustrates an alternate exemplary embodiment of an energizable ophthalmic lens with a position recognizing mechanism
"FIGS. 6A-6B illustrate exemplary process steps for wireless communication between two ophthalmic lenses utilizing an external device.
"FIGS. 7A-7C illustrate alternative process steps for wireless communication between two ophthalmic lenses utilizing an external device.
"FIG. 8A illustrates a system in which an external device is not present.
"FIG. 8B illustrates a system in which an external device offloads, assists, or augments some processing and/or communication functions of the ophthalmic devices.
"FIG. 9 illustrates exemplary timing of transmitters and receivers in an ophthalmic system including an external device."
For more information, see this patent application: Toner, Adam; Pugh, Randall Braxton. Ophthalmic Lens System Capable of Communication between Lenses Utilizing a Secondary External Devicece. Filed September 4, 2013 and posted March 12, 2015. Patent URL: http://appft.uspto.gov/netacgi/nph-Parser?Sect1=PTO2&amp;Sect2=HITOFF&amp;u=%2Fnetahtml%2FPTO%2Fsearch-adv.html&amp;r=5405&amp;p=109&amp;f=G&amp;l=50&amp;d=PG01&amp;S1=20150305.PD.&amp;OS=PD/20150305&amp;RS=PD/20150305
Keywords for this news article include: Microcontroller, Signal Processing, Wireless Technology, Electronic Components, Wireless Communication, Johnson &amp; Johnson Vision Care Inc..
Our reports deliver fact-based news of research and discoveries from around the world. Copyright 2015, NewsRx LLC</t>
  </si>
  <si>
    <t>['jonjon', 'jajvc', 'jajvc']</t>
  </si>
  <si>
    <t>2015 MAR 25 (VerticalNews) -- By a News Reporter-Staff News Editor at Electronics Newsweekly -- According to news reporting originating from Washington, D.C., by VerticalNews journalists, a patent application by the inventors Toner, Adam (Jacksonville, FL); Pugh, Randall Braxton (St. Johns, FL), filed on September 4, 2013, was made available online on March 12, 2015.
The assignee for this patent application is Johnson &amp; Johnson Vision Care, Inc.</t>
  </si>
  <si>
    <t>ELECWK</t>
  </si>
  <si>
    <t>Electronics Newsweekly</t>
  </si>
  <si>
    <t>Johnson &amp; Johnson Vision Care, Inc. Patent Application Titled "Ophthalmic Lens System Capable of Communication between Lenses Utilizing a Secondary External Devicece" Published Online</t>
  </si>
  <si>
    <t>Johnson &amp; Johnson Vision Care, Inc. Patent Application Titled "Ophthalmic Lens System Capable of Communication between Lenses Utilizing a Secondary External Devicece" Published OnlineReporters obtained the following quote from the background information supplied by the inventors: "The present invention relates to methods, apparatus, and devices associated with an ophthalmic lens system wherein the lenses may communicate with each other utilizing a secondary electronic external device. More particularly, the present invention relates to an ophthalmic lens system that may depend on the secondary electronic external device to reduce power, communication, and processing requirements within the ophthalmic lenses.
"Traditionally, an ophthalmic device, such as a contact lens, an intraocular lens, or a punctal plug included a biocompatible device with a corrective, cosmetic, or therapeutic quality. A contact lens, for example, may provide one or more of vision correcting functionality, cosmetic enhancement, and/or therapeutic effects. Each function may be provided by a physical characteristic of the lens. A design incorporating a refractive quality into a lens may provide a vision corrective function. Pigmentation incorporated into the lens may provide a cosmetic enhancement. An active agent incorporated into a lens may provide a therapeutic functionality. Such physical characteristics may be accomplished without the lens entering into an energized state.
"More recently, active components have been included in a contact lens, and the inclusion may involve the incorporation of energizing elements within the ophthalmic device. The relatively complicated components to accomplish this effect may derive improved characteristics by including them in insert devices which are then included with standard or similar materials useful in the fabrication of state of the art ophthalmic lenses.
"The ability for a user's ophthalmic lenses to communicate with each other may expand the possible functionalities of an energizable ophthalmic lens system. Wireless communication may allow one lens to recognize the relative position of the opposite lens, which may provide a more accurate determination of where the user may be looking. Wireless communication may also allow the two lenses to interact with each other, for example, to trigger specific, different actions when a user blinks or winks.
"Communication between two contact lenses on a user may be difficult for several reasons. Each contact lens has limited area and volume for batteries and electronic components. For example, the volume available for batteries and electronic circuits in a contact lens may be less than 20 mm.sup.3, whereas the volume available for all components in a smartphone may be 50,000 mm.sup.3. Likewise, contact lens batteries may have 100 .mu.A-Hr of capacity whereas a smartphone may have a capacity of 1400 mA-Hr. Thus, each contact lens may be limited in transmitter output power and receiver sensitivity.
"Lower distance may be typically associated with reduced transmitter and receiver power requirements. Although the contact lenses may only be about 70 mm apart when on a user's eyes, there may not be a direct line of sight between the lenses, so direct light-based communication may not be possible without relying on reflections from nearby objects.
"Further, in the event a radio frequency (RF) system may be used, the antenna area available in a contact lens, along with the dielectric properties of the eye and body, may make communication inefficient. Complex processing of signals, decision inputs, and data may also be difficult in contact lenses. The aforementioned limits on area, volume, and battery capacity may constrain the size, speed, computational complexity, and current consumption of a processor. For example, while it may be preferred for application enablement to include a powerful microcontroller or central processing unit (CPU) in contact lenses, state-of-the-art technology may not allow such integration.
"Some exemplary systems may detect convergence of gaze to trigger a focus change, and without an external electronic device, the two contact lenses must obtain and transmit gaze direction, determine convergence, and signal the need to change focus. This may require communication between the lenses to carry gaze direction and focus change information. Further, this system may require tight timing synchronization between the lenses. In a system tracking gaze direction instead of just convergence, the transmission and computation requirements may be even higher.
"The addition of a larger, external electronic device may permit portions of the communication and/or processing burden to be placed in the external electronic device, thereby easing the requirements on the contact lenses. Similar techniques are used in cellular communications, where a user's handset has limited battery power and limited size, and thus limited transmitter and receiver power and antenna gain. In such an example, the much larger available size and current in the cellular base station permits higher gain, power, and computational complexity.
"It may be anticipated that some of the solutions for increasing wireless communication between energizable ophthalmic lenses may provide novel aspects for non-energized devices and other biomedical devices. Accordingly, there may be a need in the art for improved wireless communication between lenses, and utilizing a secondary external device may offer a solution to many of the current issues with inter-lens communication."
In addition to obtaining background information on this patent application, VerticalNews editors also obtained the inventors' summary information for this patent application: "The addition of an external electronic device, such as a smartphone, watch, or tablet, may ease the communication requirements for an ophthalmic lens system. As described below, such a device may have much higher battery power and communication capability. Thus, it may be easier for each contact lens to communicate with a common, external device than with each other. Because of the greater area, volume, and battery capacity available in an external electronic device, the electrical requirements of the contact lens may be eased.
"For example, a high-sensitivity receiver may be employed in an electronic device thereby reducing the output power requirements in a contact lens transmitter. Such a high-sensitivity receiver in the electronic device may include a low-noise amplifier (LNA), intermediate gain stages, high-dynamic-range and high-resolution analog-to-digital converter, and complex digital signal processing. In some exemplary embodiments, rather than integrating complex signal processing and microcontroller functionality into contact lenses, these functions may be performed in the external electronic device.
"Such applications may even be performed in existing components of the electronic device, for example, the applications processor or CPU of the electronic device. The external device may comprise more complex and sensitive transceiver circuitry, for example, transmitter and receiver gain and signal processing.
"In some applications, the functionality of the contact lenses may depend on communication with each other with or without an external device, for example, where the contact lenses comprise a variable optic portion, which may allow for adjustable powers. Other exemplary embodiments may specifically involve an electronic device, for example, one where the contact lenses may be used to control the external device. In such examples, the external device may be used to ease the requirements on the contact lenses. Accordingly, there may be a need in the art for improved wireless communication between lenses, and utilizing a secondary external device may offer a solution to many of the current issues with inter-lens communication.
"Accordingly, the present invention comprises an ophthalmic lens system capable of wireless communication through the utilization of an external device, wherein the ophthalmic lens system comprises a first ophthalmic lens on a first eye and a second ophthalmic lens on a second eye, wherein the lenses may be configured to wirelessly communicate with each other by transmitting and receiving data through an external device. More particularly, in some exemplary embodiments, the external device may comprise electronic components with more computational power and energization capabilities than the ophthalmic lenses. BRIEF DESCRIPTION OF THE DRAWINGS
"The foregoing and other features and advantages of the invention will be apparent from the following, more particular description of preferred embodiments of the invention, as illustrated in the accompanying drawings.
"FIG. 1A illustrates a cross sectional view of an exemplary embodiment of an energizable ophthalmic lens on an eye, wherein the energizable ophthalmic lens may be capable of wirelessly interfacing with an external device.
"FIG. 1B illustrates a front view of an exemplary embodiment of an energizable ophthalmic lens capable of wirelessly interfacing with an external device.
"FIG. 2A illustrates a cross sectional view of an alternate exemplary embodiment of an energizable ophthalmic lens on an eye, wherein the energizable ophthalmic lens may be capable of wirelessly interfacing with an external device.
"FIG. 2B illustrates a front view of an alternate exemplary embodiment of an energizable ophthalmic lens capable of wirelessly interfacing with an external device.
"FIGS. 3A-3D illustrate a top down view of various gaze directions and convergence distances of a pair of eyes each wearing energizable ophthalmic lenses with position recognizing mechanisms.
"FIG. 4 illustrates an exemplary embodiment of an energizable ophthalmic lens with a position recognizing mechanism.
"FIG. 5 illustrates an alternate exemplary embodiment of an energizable ophthalmic lens with a position recognizing mechanism
"FIGS. 6A-6B illustrate exemplary process steps for wireless communication between two ophthalmic lenses utilizing an external device.
"FIGS. 7A-7C illustrate alternative process steps for wireless communication between two ophthalmic lenses utilizing an external device.
"FIG. 8A illustrates a system in which an external device is not present.
"FIG. 8B illustrates a system in which an external device offloads, assists, or augments some processing and/or communication functions of the ophthalmic devices.
"FIG. 9 illustrates exemplary timing of transmitters and receivers in an ophthalmic system including an external device."
For more information, see this patent application: Toner, Adam; Pugh, Randall Braxton. Ophthalmic Lens System Capable of Communication between Lenses Utilizing a Secondary External Devicece. Filed September 4, 2013 and posted March 12, 2015. Patent URL: http://appft.uspto.gov/netacgi/nph-Parser?Sect1=PTO2&amp;Sect2=HITOFF&amp;u=%2Fnetahtml%2FPTO%2Fsearch-adv.html&amp;r=5405&amp;p=109&amp;f=G&amp;l=50&amp;d=PG01&amp;S1=20150305.PD.&amp;OS=PD/20150305&amp;RS=PD/20150305
Keywords for this news article include: Microcontroller, Signal Processing, Wireless Technology, Electronic Components, Wireless Communication, Johnson &amp; Johnson Vision Care Inc..
Our reports deliver fact-based news of research and discoveries from around the world. Copyright 2015, NewsRx LLC</t>
  </si>
  <si>
    <t>ENPNEW0020150130eb1u00044</t>
  </si>
  <si>
    <t>IMBRUVICA</t>
  </si>
  <si>
    <t>Janssen and Pharmacyclics Inc</t>
  </si>
  <si>
    <t>This represents the fourth indication for IMBRUVICA since its initial approval in November 2013. IMBRUVICA was granted Breakthrough Therapy Designation for WM by the FDA and is being jointly developed and commercialized by Janssen and Pharmacyclics, Inc.
The update to the IMBRUVICA label is based on data from a Dana-Farber Cancer Institute Phase 2 study. Earlier releases of these data were previously presented at the 2013 American Society of Hematology (ASH) and the 2013 International Congress of Malignant Lymphoma (ICML) annual meetings.
'Since the first description of Waldenstrom's macroglobulinemia more than 70 years ago, there has been no approved treatment for this cancer. Rather, doctors relied on therapies borrowed from similar cancers to treat these patients. I am truly grateful to the FDA for their thorough review and expedited approval of IMBRUVICA for this indication. The approval was made possible because of the hard work and dedication of scientists and clinicians at various leading medical centers who diligently worked on the clinical trial that supports IMBRUVICA as a safe and effective therapy for patients with Waldenstrom's macroglobulinemia,' said Steven P. Treon, M.D., Ph.D., Director of the Bing Center for Waldenstrom's Macroglobulinemia at the Dana-Farber Cancer Institute and Associate Professor at Harvard Medical School, and, who led the trial.
'Waldenstrom's macroglobulinemia patients and physicians have been waiting for a treatment specifically studied and approved to treat this rare disease,' said Carl Harrington, President of the International Waldenstrom's Macroglobulinemia Foundation. 'The approval of IMBRUVICA is an important milestone for the entire global WM community and has the potential to positively impact our patients, their physicians and caregivers.'
The Phase 2 multi-center study on which this approval was based evaluated the efficacy and tolerability of IMBRUVICA 420 mg once daily in 63 patients with previously treated WM (median age of 63; range, 44-86 years old). The response rate as assessed by an Independent Review Committee using criteria adopted from the International Workshop on WM was 62 percent (95% CI, 48.8, 73.9). Nearly 51 percent of patients achieved a partial response (PR) and 11 percent achieved a very good PR. No complete responses were reported. The median duration of response has not been reached (2.8+, 18.8+ months). The median time to response was 1.2 months (range, 0.7-13.4 months).
The most commonly occurring adverse reactions in the WM trial (=20 percent of IMBRUVICA patients) were neutropenia (decreased amount of neutrophils in the blood), thrombocytopenia (decrease in platelets in the blood), diarrhea, rash, nausea, muscle spasms and fatigue. Six percent of patients in the WM trial receiving IMBRUVICA discontinued treatment due to adverse events. Adverse events leading to dose reduction occurred in 11 percent of patients.
'The IMBRUVICA Waldenstrom's macroglobulinemia approval is a sterling example of collaboration for the benefit of patients,' said Peter F. Lebowitz, M.D., Ph.D., Global Oncology Head, Janssen. 'All partners involved recognized the urgent need for approved treatment options for those living with WM, and collectively set an aggressive pace to gain approval. The fact that the FDA granted full approval for this indication is meaningful and confirms the safety and efficacy of IMBRUVICA in WM.'
In the U.S., there are approximately 1,000 to 1,500 new cases of WM each year and the median age at diagnosis is 60 to 70 years of age.2,3 WM (a clinically recognized subset of lymphoplasmacytic lymphoma, or LPL) begins with a malignant change to the B cell, a type of white blood cell (lymphocyte), during its maturation so that it continues to reproduce more malignant B cells.4 WM cells make large amounts of a certain type of antibody (immunoglobulin M, or IgM) mostly in the bone marrow.4 Antibodies such as IgM normally help the body to fight infection.4 However, the overproduction of IgM, a hallmark of WM, often leads to the bone marrow becoming dysfunctional.4 Typically, patients with WM are diagnosed after developing symptoms associated with the disease such as anemia, fatigue and night sweats.4
About IMBRUVICA
IMBRUVICA was one of the first therapies to receive U.S. approval after having received the FDA's Breakthrough Therapy Designation. IMBRUVICA works by blocking a specific protein called Bruton's tyrosine kinase (BTK).1 The BTK protein transmits important signals that tell B cells to mature and produce antibodies and is needed by specific cancer cells to multiply and spread.1, IMBRUVICA targets and blocks BTK, inhibiting cancer cell survival and spread.1 For more information, visit www.IMBRUVICA.com.
Janssen and Pharmacyclics are striving to make the process of obtaining IMBRUVICA and navigating insurance benefits easy for patients. The YOU&amp;i Support Program is a personalized program that includes information on access and affordability, nurse call support and resources for patients being treated with IMBRUVICA. This includes the YOU&amp;i Instant Savings program, which provides co-pay support and benefits information to eligible commercially-insured patients. This program is not valid for patients with Medicare or Medicaid. Patients can access the program by contacting 1-877-877-3536, option 1 or by visiting http://www.imbruvica.com.
Additional Information about IMBRUVICA
INDICATIONS
IMBRUVICA is indicated to treat people with:
Mantle cell lymphoma (MCL) who have received at least one prior therapy
Accelerated approval was granted for this indication based on overall response rate. Continued approval for this indication may be contingent upon verification of clinical benefit in confirmatory trials.
Chronic lymphocytic leukemia (CLL) who have received at least one prior therapy
Chronic lymphocytic leukemia (CLL) with 17p deletion
Waldenstrom's macroglobulinemia (WM)
IMPORTANT SAFETY INFORMATION
WARNINGS AND PRECAUTIONS
Hemorrhage - Fatal bleeding events have occurred in patients treated with IMBRUVICA. Grade 3 or higher bleeding events (subdural hematoma, gastrointestinal bleeding, hematuria, and post-procedural hemorrhage) have occurred in up to 6% of patients. Bleeding events of any grade, including bruising and petechiae, occurred in approximately half of patients treated with IMBRUVICA.
The mechanism for the bleeding events is not well understood. IMBRUVICA may increase the risk of hemorrhage in patients receiving antiplatelet or anticoagulant therapies. Consider the benefit-risk of withholding IMBRUVICA for at least 3 to 7 days pre and post-surgery depending upon the type of surgery and the risk of bleeding.
Infections - Fatal and non-fatal infections have occurred with IMBRUVICA therapy. Grade 3 or greater infections occurred in 14% to 26% of patients. Cases of progressive multifocal leukoencephalopathy (PML) have occurred in patients treated with IMBRUVICA. Monitor patients for fever and infections and evaluate promptly.
Cytopenias - Treatment-emergent Grade 3 or 4 cytopenias including neutropenia (range, 19 to 29%), thrombocytopenia (range, 5 to 17%), and anemia (range, 0 to 9%) occurred in patients treated with IMBRUVICA. Monitor complete blood counts monthly.
Atrial Fibrillation - Atrial fibrillation and atrial flutter (range, 6 to 9%) have occurred in patients treated with IMBRUVICA, particularly in patients with cardiac risk factors, acute infections, and a previous history of atrial fibrillation. Periodically monitor patients clinically for atrial fibrillation. Patients who develop arrhythmic symptoms (eg, palpitations, lightheadedness) or new-onset dyspnea should have an ECG performed. If atrial fibrillation persists, consider the risks and benefits of IMBRUVICA treatment and dose modification.
Second Primary Malignancies - Other malignancies (range, 5 to 14%) including non-skin carcinomas (range, 1 to 3%) have occurred in patients treated with IMBRUVICA. The most frequent second primary malignancy was non-melanoma skin cancer (range, 4 to 11%).
Tumor Lysis Syndrome - Tumor lysis syndrome has been reported with IMBRUVICA therapy. Monitor patients closely and take appropriate precautions in patients at risk for tumor lysis syndrome (e.g. high tumor burden).
Embryo-Fetal Toxicity - Based on findings in animals, IMBRUVICA can cause fetal harm when administered to a pregnant woman. Advise women to avoid becoming pregnant while taking IMBRUVICA. If this drug is used during pregnancy or if the patient becomes pregnant while taking this drug, the patient should be apprised of the potential hazard to a fetus.
ADVERSE REACTIONS
The most common adverse reactions (=25%) in patients with B-cell malignancies (MCL, CLL, WM) were thrombocytopenia, neutropenia, diarrhea, anemia, fatigue, musculoskeletal pain, bruising, nausea, upper respiratory tract infection, and rash. Seven percent of patients receiving IMBRUVICA discontinued treatment due to adverse events.
DRUG INTERACTIONS
CYP3A Inhibitors - Avoid co-administration with strong and moderate CYP3A inhibitors. If a moderate CYP3A inhibitor must be used, reduce the IMBRUVICA dose.
CYP3A Inducers - Avoid co-administration with strong CYP3A inducers.
SPECIFIC POPULATIONS
Hepatic Impairment - Avoid use in patients with moderate or severe baseline hepatic impairment. In patients with mild impairment, reduce IMBRUVICA dose.
Please see full prescribing information: http://www.imbruvica.com/downloads/Prescribing_Information.pdf
About Janssen Biotech, Inc.
Janssen Biotech, Inc. redefines the standard of care in immunology, oncology, urology and nephrology. Built upon a rich legacy of innovative firsts, Janssen Biotech has delivered on the promise of new treatments and ways to improve the health of individuals with serious disease. Beyond its innovative medicines, Janssen Biotech is at the forefront of developing education and public policy initiatives to ensure patients and their families, caregivers, advocates and health care professionals have access to the latest treatment information, support services and quality care. For more information on Janssen Biotech, Inc. or its products, visit www.janssenbiotech.com. Follow us on Twitter at www.twitter.com/JanssenUS.
Janssen in Oncology
In oncology, our goal is to fundamentally alter the way cancer is understood, diagnosed and managed, reinforcing our commitment to the patients who inspire us. In looking to find innovative ways to address the cancer challenge, our primary efforts focus on several treatment and prevention solutions. These include a focus on hematologic malignancies, prostate cancer and lung cancer; cancer interception with the goal of developing products that interrupt the carcinogenic process; biomarkers that may help guide targeted, individualized use of our therapies; as well as safe and effective identification and treatment of early changes in the tumor microenvironment. Please visit oncology.janssenrnd.com.
1 IMBRUVICA Prescribing Information, January 2015.
2 American Cancer Society. 'What are the key statistics about Waldenstrom macroglobulinemia?' Available at: http://www.cancer.org/cancer/waldenstrommacroglobulinemia/detailedguide/waldenstrom-macroglobulinemia-key-statistics-w-m. Accessed January 2015.
3 Fonseca R, Hayman S. Waldenstrom macroglobulinaemia. Br J Haematol. 2007;138(6)700-720.
4 American Cancer Society. 'What is Waldenstrom macroglobulinemia?' Available at: http://www.cancer.org/cancer/waldenstrommacroglobulinemia/detailedguide/waldenstrom-macroglobulinemia-w-m. Accessed January 2015.
5 Genetics Home Reference. Isolated growth hormone deficiency. Available at: http://ghr.nlm.nih.gov/condition/isolated-growth-hormone-deficiency. Accessed January 2015.
Media Inquiries:
Stephanie Jacobson
Phone: 1-215-325-4368
Mobile: 1-484-999-4954
Investor Relations:
Lesley Fishman
Phone: 1-732-524-3922
Louise Mehrotra
Phone: 1-732-524-6491
U.S. Medical Inquiries:
Pharmacyclics Medical Information:
1-877-877-3536
[Editorial queries for this story should be sent to newswire@enpublishing.co.uk]</t>
  </si>
  <si>
    <t>['ashmat', 'cntc', 'phacyc', 'amrcan', 'ashmat', 'cntc', 'dfbcct', 'harvms', 'jonjon', 'phacyc', 'twnit', 'usfda', 'usfda', 'usfda', 'jonjon']</t>
  </si>
  <si>
    <t>['usfda', 'phacyc', 'cntc', 'ashmat']</t>
  </si>
  <si>
    <t>Electronic News Publishing Ltd.</t>
  </si>
  <si>
    <t>Release date ‚Äì 29012015
HORSHAM, PA - Janssen Biotech, Inc. ('Janssen') today announced that the U.S. Food and Drug Administration (FDA) has approved IMBRUVICA (ibrutinib) capsules as the first therapy indicated specifically for patients with Waldenstrom's macroglobulinemia (WM),1 a rare, indolent type of B-cell lymphoma.</t>
  </si>
  <si>
    <t>ENPNEW</t>
  </si>
  <si>
    <t>ENP Newswire</t>
  </si>
  <si>
    <t>['cappro', 'ctrial', 'c23', 'gtrea', 'npress', 'c13', 'c22', 'ccat', 'gcat', 'ghea', 'ncat', 'nfact', 'nfcpin']</t>
  </si>
  <si>
    <t>Johnson &amp; Johnson: U.S. FDA Approves IMBRUVICA (ibrutinib) for the Treatment of Waldenstrom's Macroglobulinemia: First FDA-Approved Therapy for This Disease</t>
  </si>
  <si>
    <t>Johnson &amp; Johnson: U.S. FDA Approves IMBRUVICA (ibrutinib) for the Treatment of Waldenstrom's Macroglobulinemia: First FDA-Approved Therapy for This DiseaseThis represents the fourth indication for IMBRUVICA since its initial approval in November 2013. IMBRUVICA was granted Breakthrough Therapy Designation for WM by the FDA and is being jointly developed and commercialized by Janssen and Pharmacyclics, Inc.
The update to the IMBRUVICA label is based on data from a Dana-Farber Cancer Institute Phase 2 study. Earlier releases of these data were previously presented at the 2013 American Society of Hematology (ASH) and the 2013 International Congress of Malignant Lymphoma (ICML) annual meetings.
'Since the first description of Waldenstrom's macroglobulinemia more than 70 years ago, there has been no approved treatment for this cancer. Rather, doctors relied on therapies borrowed from similar cancers to treat these patients. I am truly grateful to the FDA for their thorough review and expedited approval of IMBRUVICA for this indication. The approval was made possible because of the hard work and dedication of scientists and clinicians at various leading medical centers who diligently worked on the clinical trial that supports IMBRUVICA as a safe and effective therapy for patients with Waldenstrom's macroglobulinemia,' said Steven P. Treon, M.D., Ph.D., Director of the Bing Center for Waldenstrom's Macroglobulinemia at the Dana-Farber Cancer Institute and Associate Professor at Harvard Medical School, and, who led the trial.
'Waldenstrom's macroglobulinemia patients and physicians have been waiting for a treatment specifically studied and approved to treat this rare disease,' said Carl Harrington, President of the International Waldenstrom's Macroglobulinemia Foundation. 'The approval of IMBRUVICA is an important milestone for the entire global WM community and has the potential to positively impact our patients, their physicians and caregivers.'
The Phase 2 multi-center study on which this approval was based evaluated the efficacy and tolerability of IMBRUVICA 420 mg once daily in 63 patients with previously treated WM (median age of 63; range, 44-86 years old). The response rate as assessed by an Independent Review Committee using criteria adopted from the International Workshop on WM was 62 percent (95% CI, 48.8, 73.9). Nearly 51 percent of patients achieved a partial response (PR) and 11 percent achieved a very good PR. No complete responses were reported. The median duration of response has not been reached (2.8+, 18.8+ months). The median time to response was 1.2 months (range, 0.7-13.4 months).
The most commonly occurring adverse reactions in the WM trial (=20 percent of IMBRUVICA patients) were neutropenia (decreased amount of neutrophils in the blood), thrombocytopenia (decrease in platelets in the blood), diarrhea, rash, nausea, muscle spasms and fatigue. Six percent of patients in the WM trial receiving IMBRUVICA discontinued treatment due to adverse events. Adverse events leading to dose reduction occurred in 11 percent of patients.
'The IMBRUVICA Waldenstrom's macroglobulinemia approval is a sterling example of collaboration for the benefit of patients,' said Peter F. Lebowitz, M.D., Ph.D., Global Oncology Head, Janssen. 'All partners involved recognized the urgent need for approved treatment options for those living with WM, and collectively set an aggressive pace to gain approval. The fact that the FDA granted full approval for this indication is meaningful and confirms the safety and efficacy of IMBRUVICA in WM.'
In the U.S., there are approximately 1,000 to 1,500 new cases of WM each year and the median age at diagnosis is 60 to 70 years of age.2,3 WM (a clinically recognized subset of lymphoplasmacytic lymphoma, or LPL) begins with a malignant change to the B cell, a type of white blood cell (lymphocyte), during its maturation so that it continues to reproduce more malignant B cells.4 WM cells make large amounts of a certain type of antibody (immunoglobulin M, or IgM) mostly in the bone marrow.4 Antibodies such as IgM normally help the body to fight infection.4 However, the overproduction of IgM, a hallmark of WM, often leads to the bone marrow becoming dysfunctional.4 Typically, patients with WM are diagnosed after developing symptoms associated with the disease such as anemia, fatigue and night sweats.4
About IMBRUVICA
IMBRUVICA was one of the first therapies to receive U.S. approval after having received the FDA's Breakthrough Therapy Designation. IMBRUVICA works by blocking a specific protein called Bruton's tyrosine kinase (BTK).1 The BTK protein transmits important signals that tell B cells to mature and produce antibodies and is needed by specific cancer cells to multiply and spread.1, IMBRUVICA targets and blocks BTK, inhibiting cancer cell survival and spread.1 For more information, visit www.IMBRUVICA.com.
Janssen and Pharmacyclics are striving to make the process of obtaining IMBRUVICA and navigating insurance benefits easy for patients. The YOU&amp;i Support Program is a personalized program that includes information on access and affordability, nurse call support and resources for patients being treated with IMBRUVICA. This includes the YOU&amp;i Instant Savings program, which provides co-pay support and benefits information to eligible commercially-insured patients. This program is not valid for patients with Medicare or Medicaid. Patients can access the program by contacting 1-877-877-3536, option 1 or by visiting http://www.imbruvica.com.
Additional Information about IMBRUVICA
INDICATIONS
IMBRUVICA is indicated to treat people with:
Mantle cell lymphoma (MCL) who have received at least one prior therapy
Accelerated approval was granted for this indication based on overall response rate. Continued approval for this indication may be contingent upon verification of clinical benefit in confirmatory trials.
Chronic lymphocytic leukemia (CLL) who have received at least one prior therapy
Chronic lymphocytic leukemia (CLL) with 17p deletion
Waldenstrom's macroglobulinemia (WM)
IMPORTANT SAFETY INFORMATION
WARNINGS AND PRECAUTIONS
Hemorrhage - Fatal bleeding events have occurred in patients treated with IMBRUVICA. Grade 3 or higher bleeding events (subdural hematoma, gastrointestinal bleeding, hematuria, and post-procedural hemorrhage) have occurred in up to 6% of patients. Bleeding events of any grade, including bruising and petechiae, occurred in approximately half of patients treated with IMBRUVICA.
The mechanism for the bleeding events is not well understood. IMBRUVICA may increase the risk of hemorrhage in patients receiving antiplatelet or anticoagulant therapies. Consider the benefit-risk of withholding IMBRUVICA for at least 3 to 7 days pre and post-surgery depending upon the type of surgery and the risk of bleeding.
Infections - Fatal and non-fatal infections have occurred with IMBRUVICA therapy. Grade 3 or greater infections occurred in 14% to 26% of patients. Cases of progressive multifocal leukoencephalopathy (PML) have occurred in patients treated with IMBRUVICA. Monitor patients for fever and infections and evaluate promptly.
Cytopenias - Treatment-emergent Grade 3 or 4 cytopenias including neutropenia (range, 19 to 29%), thrombocytopenia (range, 5 to 17%), and anemia (range, 0 to 9%) occurred in patients treated with IMBRUVICA. Monitor complete blood counts monthly.
Atrial Fibrillation - Atrial fibrillation and atrial flutter (range, 6 to 9%) have occurred in patients treated with IMBRUVICA, particularly in patients with cardiac risk factors, acute infections, and a previous history of atrial fibrillation. Periodically monitor patients clinically for atrial fibrillation. Patients who develop arrhythmic symptoms (eg, palpitations, lightheadedness) or new-onset dyspnea should have an ECG performed. If atrial fibrillation persists, consider the risks and benefits of IMBRUVICA treatment and dose modification.
Second Primary Malignancies - Other malignancies (range, 5 to 14%) including non-skin carcinomas (range, 1 to 3%) have occurred in patients treated with IMBRUVICA. The most frequent second primary malignancy was non-melanoma skin cancer (range, 4 to 11%).
Tumor Lysis Syndrome - Tumor lysis syndrome has been reported with IMBRUVICA therapy. Monitor patients closely and take appropriate precautions in patients at risk for tumor lysis syndrome (e.g. high tumor burden).
Embryo-Fetal Toxicity - Based on findings in animals, IMBRUVICA can cause fetal harm when administered to a pregnant woman. Advise women to avoid becoming pregnant while taking IMBRUVICA. If this drug is used during pregnancy or if the patient becomes pregnant while taking this drug, the patient should be apprised of the potential hazard to a fetus.
ADVERSE REACTIONS
The most common adverse reactions (=25%) in patients with B-cell malignancies (MCL, CLL, WM) were thrombocytopenia, neutropenia, diarrhea, anemia, fatigue, musculoskeletal pain, bruising, nausea, upper respiratory tract infection, and rash. Seven percent of patients receiving IMBRUVICA discontinued treatment due to adverse events.
DRUG INTERACTIONS
CYP3A Inhibitors - Avoid co-administration with strong and moderate CYP3A inhibitors. If a moderate CYP3A inhibitor must be used, reduce the IMBRUVICA dose.
CYP3A Inducers - Avoid co-administration with strong CYP3A inducers.
SPECIFIC POPULATIONS
Hepatic Impairment - Avoid use in patients with moderate or severe baseline hepatic impairment. In patients with mild impairment, reduce IMBRUVICA dose.
Please see full prescribing information: http://www.imbruvica.com/downloads/Prescribing_Information.pdf
About Janssen Biotech, Inc.
Janssen Biotech, Inc. redefines the standard of care in immunology, oncology, urology and nephrology. Built upon a rich legacy of innovative firsts, Janssen Biotech has delivered on the promise of new treatments and ways to improve the health of individuals with serious disease. Beyond its innovative medicines, Janssen Biotech is at the forefront of developing education and public policy initiatives to ensure patients and their families, caregivers, advocates and health care professionals have access to the latest treatment information, support services and quality care. For more information on Janssen Biotech, Inc. or its products, visit www.janssenbiotech.com. Follow us on Twitter at www.twitter.com/JanssenUS.
Janssen in Oncology
In oncology, our goal is to fundamentally alter the way cancer is understood, diagnosed and managed, reinforcing our commitment to the patients who inspire us. In looking to find innovative ways to address the cancer challenge, our primary efforts focus on several treatment and prevention solutions. These include a focus on hematologic malignancies, prostate cancer and lung cancer; cancer interception with the goal of developing products that interrupt the carcinogenic process; biomarkers that may help guide targeted, individualized use of our therapies; as well as safe and effective identification and treatment of early changes in the tumor microenvironment. Please visit oncology.janssenrnd.com.
1 IMBRUVICA Prescribing Information, January 2015.
2 American Cancer Society. 'What are the key statistics about Waldenstrom macroglobulinemia?' Available at: http://www.cancer.org/cancer/waldenstrommacroglobulinemia/detailedguide/waldenstrom-macroglobulinemia-key-statistics-w-m. Accessed January 2015.
3 Fonseca R, Hayman S. Waldenstrom macroglobulinaemia. Br J Haematol. 2007;138(6)700-720.
4 American Cancer Society. 'What is Waldenstrom macroglobulinemia?' Available at: http://www.cancer.org/cancer/waldenstrommacroglobulinemia/detailedguide/waldenstrom-macroglobulinemia-w-m. Accessed January 2015.
5 Genetics Home Reference. Isolated growth hormone deficiency. Available at: http://ghr.nlm.nih.gov/condition/isolated-growth-hormone-deficiency. Accessed January 2015.
Media Inquiries:
Stephanie Jacobson
Phone: 1-215-325-4368
Mobile: 1-484-999-4954
Investor Relations:
Lesley Fishman
Phone: 1-732-524-3922
Louise Mehrotra
Phone: 1-732-524-6491
U.S. Medical Inquiries:
Pharmacyclics Medical Information:
1-877-877-3536
[Editorial queries for this story should be sent to newswire@enpublishing.co.uk]</t>
  </si>
  <si>
    <t>ENPNEW0020150914eb9e00078</t>
  </si>
  <si>
    <t>Bayoan_SavchynKateryna</t>
  </si>
  <si>
    <t>DaTscan</t>
  </si>
  <si>
    <t>GE Healthcare</t>
  </si>
  <si>
    <t>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
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
‚ÄòWe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
‚ÄòThe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
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
GE Healthcare would like to thank the DEA, the US Food and Drug Administration, and the movement disorder community for their collaborative efforts to achieve this important milestone for Parkinson‚Äôs patients.
[Editorial queries for this story should be sent to newswire@enpublishing.co.uk]</t>
  </si>
  <si>
    <t>['gemeds', 'gemeds', 'gemeds', 'tetcra', 'usfda', 'gnelc', 'usdea']</t>
  </si>
  <si>
    <t>['usdea', 'gnelc', 'gemeds']</t>
  </si>
  <si>
    <t>Release date - 10092015
GE Healthcare (NYSE:GE) is pleased to announce that the US Drug Enforcement Agency (DEA) has removed the compound ioflupane I 123 from the schedules of the Controlled Substance Act, which has resulted in the descheduling of DaTscan (Ioflupane I 123 Injection).</t>
  </si>
  <si>
    <t>['gpark', 'npress', 'gdrug', 'gcat', 'gcrim', 'ghea', 'gmed', 'gtraff', 'ncat']</t>
  </si>
  <si>
    <t>GE Healthcare commends DEA decision that will make DaTscan (Ioflupane I 123 Injection) more available to patients who may have Parkinsonism</t>
  </si>
  <si>
    <t>GE Healthcare commends DEA decision that will make DaTscan (Ioflupane I 123 Injection) more available to patients who may have ParkinsonismDaTscan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
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
‚ÄòWe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
‚ÄòThe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
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
GE Healthcare would like to thank the DEA, the US Food and Drug Administration, and the movement disorder community for their collaborative efforts to achieve this important milestone for Parkinson‚Äôs patients.
[Editorial queries for this story should be sent to newswire@enpublishing.co.uk]</t>
  </si>
  <si>
    <t>FBCOM00020151027ebar000xh</t>
  </si>
  <si>
    <t>Theranos</t>
  </si>
  <si>
    <t>In the first document, the FDA says the ‚Äúnanotainers‚Äù should be listed as a Class II medical device, though Theranos currently lists it as a Class I exempt device. The distinction means the device needs FDA approval if it is to be shipped across state lines. ‚ÄúYou are currently shipping this uncleared medical device in interstate commerce,‚Äù the document says, ‚Äúbetween California, Arizona and Pennsylvania.‚Äù The document also says complaints ‚Äúwere not reviewed, evaluated and investigated where necessary.‚Äù In a second document, the FDA criticizes Theranos for not clearly describing its processes in writing. ‚ÄúDesign validation did not ensure the device conforms to define user needs and intended uses,‚Äù the form says. You can read Theranos‚Äô earlier statement about its work with the FDA here.
You can read the FDA documents below.
FDA Theranos Inspection 1
To view the video, click here
FDA Theranos Inspection 2
To view the video, click here</t>
  </si>
  <si>
    <t>['thrns', 'usfda']</t>
  </si>
  <si>
    <t>['usfda', 'thrns']</t>
  </si>
  <si>
    <t>Forbes Media LLC</t>
  </si>
  <si>
    <t>The Food and Drug Administration today released highly redacted forms detailing its inspection of facilities at Theranos, the blood-testing company run by entrepreneur Elizabeth Holmes.
The forms, which detail inspection that occurred between Aug. 25 and Sept. 15, say that the company needs to apply for FDA approval for devices called ‚Äúnanotainers‚Äù which it uses to contain small samples of blood. Theranos disclosed this fact earlier this month. The forms also seem to raise questions about the way Theranos dealt with complaints and possible failures of its technology. Forbes asked Theranos for a comment this morning, but has not yet received a response.</t>
  </si>
  <si>
    <t>FBCOM</t>
  </si>
  <si>
    <t>Forbes.com</t>
  </si>
  <si>
    <t>FDA Releases Theranos Inspection Reports</t>
  </si>
  <si>
    <t>FDA Releases Theranos Inspection ReportsIn the first document, the FDA says the ‚Äúnanotainers‚Äù should be listed as a Class II medical device, though Theranos currently lists it as a Class I exempt device. The distinction means the device needs FDA approval if it is to be shipped across state lines. ‚ÄúYou are currently shipping this uncleared medical device in interstate commerce,‚Äù the document says, ‚Äúbetween California, Arizona and Pennsylvania.‚Äù The document also says complaints ‚Äúwere not reviewed, evaluated and investigated where necessary.‚Äù In a second document, the FDA criticizes Theranos for not clearly describing its processes in writing. ‚ÄúDesign validation did not ensure the device conforms to define user needs and intended uses,‚Äù the form says. You can read Theranos‚Äô earlier statement about its work with the FDA here.
You can read the FDA documents below.
FDA Theranos Inspection 1
To view the video, click here
FDA Theranos Inspection 2
To view the video, click here</t>
  </si>
  <si>
    <t>FLYWAL0020150304eb340033j</t>
  </si>
  <si>
    <t>SawhneyRaghav_KramerBrandon_KeastJessica</t>
  </si>
  <si>
    <t xml:space="preserve"> Health care professionals should prescribe testosterone therapy only for men with low testosterone levels caused by certain medical conditions and confirmed by laboratory tests." Makers of testosterone products include Repros Therapeutics (RPRX), Lipocine (LPCN), Antares Pharma (ATRS), AbbVie (ABBV), Eli Lilly (LLY) and Endo (ENDP).</t>
  </si>
  <si>
    <t>['abvbba', 'lilye', 'usfda', 'usfda']</t>
  </si>
  <si>
    <t>Theflyonthewall.com</t>
  </si>
  <si>
    <t>The FDA yesterday cautioned that prescription testosterone products are approved only for men who have low testosterone levels caused by certain medical conditions. "The benefit and safety of these medications have not been established for the treatment of low testosterone levels due to aging, even if a man's symptoms seem related to low testosterone," the agency said in a statement. It added, "We are requiring that the manufacturers of all approved prescription testosterone products change their labeling to clarify the approved uses of these medications. We are also requiring these manufacturers to add information to the labeling about a possible increased risk of heart attacks and strokes in patients taking testosterone.</t>
  </si>
  <si>
    <t>FLYWAL</t>
  </si>
  <si>
    <t>FDA making testosterone product makers change labeling</t>
  </si>
  <si>
    <t>FDA making testosterone product makers change labeling Health care professionals should prescribe testosterone therapy only for men with low testosterone levels caused by certain medical conditions and confirmed by laboratory tests." Makers of testosterone products include Repros Therapeutics (RPRX), Lipocine (LPCN), Antares Pharma (ATRS), AbbVie (ABBV), Eli Lilly (LLY) and Endo (ENDP).</t>
  </si>
  <si>
    <t>FLYWAL0020150623eb6n0019g</t>
  </si>
  <si>
    <t>AZD2811</t>
  </si>
  <si>
    <t xml:space="preserve">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t>
  </si>
  <si>
    <t>['aacrsh', 'coghlz', 'aacrsh', 'coghlz', 'coghlz', 'usfda', 'usfda', 'zenec', 'zenec', 'cruk', 'zenec']</t>
  </si>
  <si>
    <t>['zenec', 'cruk', 'coghlz', 'aacrsh']</t>
  </si>
  <si>
    <t>BIND Therapeutics (BIND) announced that the U.S. FDA has authorized the use of AstraZeneca's (AZN) Accurin AZD2811 in clinical trials under an investigational new drug application. BIND is collaborating with AstraZeneca on the development of AZD2811, an Aurora B Kinase inhibitor that has been shown to be active in both solid and hematological tumors in preclinical models, and the companies anticipate enrolling patients in a phase 1 clinical trial with AZD2811 in the fourth quarter of this year. BIND will earn a $4M milestone payment upon first dosing a patient in a phase 1 clinical trial with AZD2811. Preclinical data on AZD2811 were presented at the 2015 American Association of Cancer Research annual meeting in April 2015, including data demonstrating promising in vivo and in vitro tumor growth inhibition as monotherapy in models of diffuse large B-cell lymphomas and small cell lung cancer.</t>
  </si>
  <si>
    <t>['ctrial', 'c23', 'gcancr', 'c22', 'gcrese', 'ccat', 'gcat', 'ghea', 'gmed', 'ncat', 'nfact', 'nfcpin']</t>
  </si>
  <si>
    <t>BIND Therapeutics announces FDA authorization of clinical trial with AZD2811</t>
  </si>
  <si>
    <t xml:space="preserve">BIND Therapeutics announces FDA authorization of clinical trial with AZD2811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t>
  </si>
  <si>
    <t>FLYWAL0020150925eb9p008c1</t>
  </si>
  <si>
    <t xml:space="preserve"> The CheckMate -067 trial that serves as the basis for this submission includes comparative PFS and objective response rate data. The CheckMate -067 trial is ongoing and patients continue to be followed for the co-primary endpoint of overall survival. </t>
  </si>
  <si>
    <t>['brstmy', 'usfda', 'brstmy', 'brstmy', 'usfda', 'usfda']</t>
  </si>
  <si>
    <t>Bristol-Myers announced that the U.S. FDA has accepted for filing and review a supplemental Biologics License Application for the Opdivo+Yervoy regimen to include clinical data from CheckMate -067, a landmark trial in patients with previously untreated advanced melanoma. The FDA also granted Priority Review for this application with a target action date of January 23, 2016. CheckMate -067 is the first Phase 3 trial evaluating the Opdivo+Yervoy regimen or Opdivo monotherapy vs. Yervoy monotherapy in patients with previously untreated advanced melanoma. Results from CheckMate -067 demonstrated superior progression-free survival for the Opdivo+Yervoy regimen or Opdivo monotherapy vs. Yervoy monotherapy in previously untreated patients with advanced melanoma, regardless of BRAF status. If approved, this application would expand upon the initial application for the Opdivo+Yervoy regimen, which was based on tumor response rate and safety data from the Phase 2 randomized trial, CheckMate -069.</t>
  </si>
  <si>
    <t>['cappro', 'gskinc', 'ctrial', 'c13', 'c22', 'c23', 'ccat', 'gcancr', 'gcat', 'ghea', 'gmed', 'ncat', 'nfact', 'nfcpin']</t>
  </si>
  <si>
    <t>Bristol-Myers announces FDA filing update for Opdivo+Yervoy regimen</t>
  </si>
  <si>
    <t xml:space="preserve">Bristol-Myers announces FDA filing update for Opdivo+Yervoy regimen The CheckMate -067 trial that serves as the basis for this submission includes comparative PFS and objective response rate data. The CheckMate -067 trial is ongoing and patients continue to be followed for the co-primary endpoint of overall survival. </t>
  </si>
  <si>
    <t>FNWIR00020150618eb6i000mc</t>
  </si>
  <si>
    <t>SAPIEN 3</t>
  </si>
  <si>
    <t>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
With the earlier-than-anticipated US FDA approval of SAPIEN 3, the company is increasing its supply and expects the launch to be completed by the end of the year.
((Distributed by M2 Communications www.m2.com))</t>
  </si>
  <si>
    <t>['edlfsc', 'usfda', 'edlfsc', 'edlfsc', 'usfda', 'usfda']</t>
  </si>
  <si>
    <t>['usfda', 'edlfsc']</t>
  </si>
  <si>
    <t>Normans Media Ltd</t>
  </si>
  <si>
    <t>Heart valves company Edwards Lifesciences (NYSE:EW) revealed on Wednesday the receipt of the US Food and Drug Administration (FDA) approval of its most advanced transcatheter aortic heart valve, called the SAPIEN 3 valve, for the treatment of high-risk patients suffering from severe, symptomatic aortic stenosis.
The company said the SAPIEN 3 valve with the Commander Delivery System‚Äôs US FDA approval was based on a cohort of the PARTNER II Trial, which enrolled 583 high-risk patients at 29 US sites. Dr. Leon was the co-principal investigator for the PARTNER II Trial.</t>
  </si>
  <si>
    <t>FNWIR</t>
  </si>
  <si>
    <t>FinancialWire</t>
  </si>
  <si>
    <t>Edwards wins US FDA approval for SAPIEN 3 transcatheter heart valve for high-risk indication</t>
  </si>
  <si>
    <t>Edwards wins US FDA approval for SAPIEN 3 transcatheter heart valve for high-risk indicationAccording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
With the earlier-than-anticipated US FDA approval of SAPIEN 3, the company is increasing its supply and expects the launch to be completed by the end of the year.
((Distributed by M2 Communications www.m2.com))</t>
  </si>
  <si>
    <t>FNWIR00020151117ebbh000b6</t>
  </si>
  <si>
    <t>According to the National Cancer Institute, an estimated 221,200 Americans will be diagnosed with lung cancer this year and 158,040 will die from the disease. NSCLC is the most common type of lung cancer. Mutations in the EGFR gene are present in about 10% to 15% of NSCLC tumors.
The company added that EGFR is a protein found in abnormally high levels on the surface of many types of cancer cells, particularly NSCLC cells. A patient‚Äôs EGFR mutation status (positive or negative) can be confirmed by diagnostic testing using a sample of tissue.
((Distributed by M2 Communications www.m2.com))</t>
  </si>
  <si>
    <t>['diplpi', 'diplpi', 'diplpi', 'ntnct', 'usfda', 'zenec', 'zenec']</t>
  </si>
  <si>
    <t>Medication management company Diplomat Pharmacy (NYSE:DPLO) said on Monday that it will now distribute the US Food and Drug Administration approved TAGRISSO (osimertinib) as an oral therapy for a specific type of metastatic non-small cell lung cancer (NSCLC) through an arrangement with AstraZeneca.
AstraZeneca‚Äôs TAGRISSO is an EGFR-tyrosine kinase inhibitor (TKI), a targeted cancer therapy, designed to inhibit both the activating, sensitizing mutations (EGFRm), and T790M, the genetic mutation responsible for EGFR-TKI treatment resistance in up to approximately two-thirds of cases of EGFRm advanced NSCLC.</t>
  </si>
  <si>
    <t>['gcancr', 'glungc', 'cappro', 'c13', 'c22', 'ccat', 'gcat', 'ghea', 'gmed', 'ncat', 'nfact', 'nfcpin']</t>
  </si>
  <si>
    <t>Diplomat Pharmacy to market the oral therapy TAGRISSO for specific metastatic non-small cell lung cancer</t>
  </si>
  <si>
    <t>Diplomat Pharmacy to market the oral therapy TAGRISSO for specific metastatic non-small cell lung cancerAccording to the National Cancer Institute, an estimated 221,200 Americans will be diagnosed with lung cancer this year and 158,040 will die from the disease. NSCLC is the most common type of lung cancer. Mutations in the EGFR gene are present in about 10% to 15% of NSCLC tumors.
The company added that EGFR is a protein found in abnormally high levels on the surface of many types of cancer cells, particularly NSCLC cells. A patient‚Äôs EGFR mutation status (positive or negative) can be confirmed by diagnostic testing using a sample of tissue.
((Distributed by M2 Communications www.m2.com))</t>
  </si>
  <si>
    <t>FREG000020151222ebcm00023</t>
  </si>
  <si>
    <t>GoldsteinJoshua_PocinkiAllegra</t>
  </si>
  <si>
    <t>na</t>
  </si>
  <si>
    <t>ADDRESSES: Requests for copies of the patent application, inquiries, comments, and other materials relating to the contemplated exclusive license should be directed to Martha Lubet, Ph.D., Technology Transfer Specialist, NCI TTC, 9609 Medical Center Drive, Room IE350, and Rockville, MD 20850. Telephone: (240) 276-5508. Facsimile: (240) 276-5505. Email: lubetm@mail.nih.gov.
SUPPLEMENTARY INFORMATION: This invention concerns analogues of modafinil and methods of using the analogues for the treatment of substance use disorders and sleep disorders.
The prospective exclusive start-up option license will be royalty bearing and will comply with the terms and conditions of 35 U.S.C. 209 and 37 CFR part 404. The prospective exclusive start-up option may be granted unless within fifteen (15) days from the date of this published notice, the NCI receives written evidence and argument that establishes that the grant of the license would not be consistent with the requirements of 35 U.S.C. 209 and 37 CFR part 404.
Complete applications for a license in the field of use filed in response to this notice will be treated as objections to the grant of the contemplated exclusive start-up option license. Comments and objections submitted to this notice will not be made available for public inspection and, to the extent permitted by law, will not be released under the Freedom of Information Act, 5 U.S.C. 552.
Intellectual Property:
U.S. provisional application 61/774,878, filed March 8, 2013 entitled "Potent and Selective Inhibitors of Monamine Transporters; Methods of Making; and Uses Thereof" [HHS Ref. No. E-073-2013/0-US-01];
PCT application PCT/US2014/021514, filed March 7, 2014 entitled "Potent and Selective Analogues of: Monamine Transporters; Methods of Making; and Uses Thereof" [HHS Ref. No. E-073-2013/0-PCT-02];
U.S. application 14/772,486, filed September 3, 2015 entitled "Potent and Selective Analogues of Monamine Transporters; Methods of Making; and Uses Thereof" [HHS Ref. No. E-073-2013/0-US-06];
EPO application 14714043.8, filed September 1, 2015 entitled "Potent and Selective Analogues of Monamine Transporters; Methods of Making; and Uses Thereof" [HHS Ref. No. E-073-2013/0-EP-05];
Australian application 2014225550, filed September 8, 2015 entitled "Potent and Selective Analogues of Monamine Transporters; Methods of Making; and Uses Thereof" [HHS Ref. No. E-073-2013/0-AU-03];
Canadian application 2903746, filed September 2, 2015 entitled "Potent and Selective Analogues of Monamine Transporters; Methods of Making; and Uses Thereof" [HHS Ref. No. E-073-2013/0-CA-04];
The patent rights to these inventions have been assigned to and/or exclusively licensed to the Government of the United States of America.
The prospective exclusive start-up option licensed territory may be worldwide and the field of use may be limited to: (a) Treatment of substance use disorders and/or (b) treatment of sleep disorders.
Upon the expiration or termination of the exclusive start-up option license, EncepHeal Therapeutics, Inc. will have the exclusive right to execute a start-up exclusive commercialization license which will supersede and replace the exclusive start-up option license with no greater field of use and territory than granted in the exclusive start-up option license.
Dated: December 17, 2015.
Richard U. Rodriguez,
Associate Director, Technology Transfer Center, National Cancer Institute.
[FR Doc. 2015-32141 Filed 12-21-15; 8:45 am]
BILLING CODE 4140-01-P</t>
  </si>
  <si>
    <t>['intdgb', 'intdgb', 'intdgb', 'usagov', 'usdhhs', 'usdhhs', 'usnih', 'usnih']</t>
  </si>
  <si>
    <t>['intdgb']</t>
  </si>
  <si>
    <t>U.S. Government</t>
  </si>
  <si>
    <t>SUMMARY: This is a notice, in accordance with 35 U.S.C. 209 and 37 CFR 404, that the National Institute of Drug Abuse, National Institutes of Health, Department of Health and Human Services is contemplating the grant of an exclusive start-up option license to practice the inventions embodied in the following Patent Applications and all related continuing and foreign patents/patent applications for the technology family to EncepHeal Therapeutics, Inc., located in Winston-Salem, North Carolina.
DATES: Only written comments and/or applications for a license which are received by the NCI Technology Transfer Center on or before January 6, 2016 will be considered.</t>
  </si>
  <si>
    <t>FREG</t>
  </si>
  <si>
    <t>Federal Register</t>
  </si>
  <si>
    <t>['gvhhs', 'c13', 'c133', 'cgymtr', 'ccat', 'cinprp', 'gcat', 'gpir', 'gpol', 'gvbod', 'gvexe', 'ncat', 'nfact', 'nfcpin']</t>
  </si>
  <si>
    <t>Prospective Grant of an Exclusive Start-Up Option License: Potent and Selective Analogues of Monamine Transporters; Methods of Making; and Uses Thereof</t>
  </si>
  <si>
    <t>Prospective Grant of an Exclusive Start-Up Option License: Potent and Selective Analogues of Monamine Transporters; Methods of Making; and Uses ThereofADDRESSES: Requests for copies of the patent application, inquiries, comments, and other materials relating to the contemplated exclusive license should be directed to Martha Lubet, Ph.D., Technology Transfer Specialist, NCI TTC, 9609 Medical Center Drive, Room IE350, and Rockville, MD 20850. Telephone: (240) 276-5508. Facsimile: (240) 276-5505. Email: lubetm@mail.nih.gov.
SUPPLEMENTARY INFORMATION: This invention concerns analogues of modafinil and methods of using the analogues for the treatment of substance use disorders and sleep disorders.
The prospective exclusive start-up option license will be royalty bearing and will comply with the terms and conditions of 35 U.S.C. 209 and 37 CFR part 404. The prospective exclusive start-up option may be granted unless within fifteen (15) days from the date of this published notice, the NCI receives written evidence and argument that establishes that the grant of the license would not be consistent with the requirements of 35 U.S.C. 209 and 37 CFR part 404.
Complete applications for a license in the field of use filed in response to this notice will be treated as objections to the grant of the contemplated exclusive start-up option license. Comments and objections submitted to this notice will not be made available for public inspection and, to the extent permitted by law, will not be released under the Freedom of Information Act, 5 U.S.C. 552.
Intellectual Property:
U.S. provisional application 61/774,878, filed March 8, 2013 entitled "Potent and Selective Inhibitors of Monamine Transporters; Methods of Making; and Uses Thereof" [HHS Ref. No. E-073-2013/0-US-01];
PCT application PCT/US2014/021514, filed March 7, 2014 entitled "Potent and Selective Analogues of: Monamine Transporters; Methods of Making; and Uses Thereof" [HHS Ref. No. E-073-2013/0-PCT-02];
U.S. application 14/772,486, filed September 3, 2015 entitled "Potent and Selective Analogues of Monamine Transporters; Methods of Making; and Uses Thereof" [HHS Ref. No. E-073-2013/0-US-06];
EPO application 14714043.8, filed September 1, 2015 entitled "Potent and Selective Analogues of Monamine Transporters; Methods of Making; and Uses Thereof" [HHS Ref. No. E-073-2013/0-EP-05];
Australian application 2014225550, filed September 8, 2015 entitled "Potent and Selective Analogues of Monamine Transporters; Methods of Making; and Uses Thereof" [HHS Ref. No. E-073-2013/0-AU-03];
Canadian application 2903746, filed September 2, 2015 entitled "Potent and Selective Analogues of Monamine Transporters; Methods of Making; and Uses Thereof" [HHS Ref. No. E-073-2013/0-CA-04];
The patent rights to these inventions have been assigned to and/or exclusively licensed to the Government of the United States of America.
The prospective exclusive start-up option licensed territory may be worldwide and the field of use may be limited to: (a) Treatment of substance use disorders and/or (b) treatment of sleep disorders.
Upon the expiration or termination of the exclusive start-up option license, EncepHeal Therapeutics, Inc. will have the exclusive right to execute a start-up exclusive commercialization license which will supersede and replace the exclusive start-up option license with no greater field of use and territory than granted in the exclusive start-up option license.
Dated: December 17, 2015.
Richard U. Rodriguez,
Associate Director, Technology Transfer Center, National Cancer Institute.
[FR Doc. 2015-32141 Filed 12-21-15; 8:45 am]
BILLING CODE 4140-01-P</t>
  </si>
  <si>
    <t>FWIR000020151123ebc10000q</t>
  </si>
  <si>
    <t>The industry's riposte to any criticism about pricing is predictable: Regulations are complicated, biology more so, and R&amp;D is expensive. Prices have to cover the costs. Get over it, or go find a naturopath.
That is only partly bullshit. Dealing with the chemistry of tomorrow and the regulatory hurdles of today is expensive. Yet in some European countries, the same name-brand prescription meds cost about half what they do in the US, according to a 2008 McKinsey study.
How then might we come up with a reasonable way to tether prices without quashing the incentive to innovate? Well, it's complicated. Patent law, gobs of health care legislation, insurance, taxes, lobbyists, ethics‚Äîprescription drug costs touch all of them and more. But there are steps we can take to reel prices in. First is shifting away from monopolistic pricing to a more competitive model. Second is designing mechanisms that link the cost of drugs to the value delivered to patients, insurers, society, and even science. The time to move on this issue is now, while the spectacle of a young man named Martin Shkreli is still fresh in mind.
Yeah, that guy. Earlier this year, Shkreli's company, Turing Pharmaceuticals, increased the price of a recently acquired drug from $13.50 to $750 a pill. The medicine, Daraprim, is used to combat parasites, especially for patients with immune-system deficiencies like HIV.
Within a day, Shkreli was being lambasted on every platform and outlet imaginable. His brashness and previous job as a hedge fund manager only made the bull's-eye bigger. ‚ÄúHe even looks like a prick,‚Äù a fellow parent said to me on his way into a PTA meeting in late September.
Yet Shkreli wasn't breaking any laws. As physician Peter Bach, director of the Health Policy and Outcomes program at Memorial Sloan Kettering Cancer Center, put it, the Shkreli dustup shows that the system is ‚Äúso broken even a child could manipulate it.‚Äù
Bach made headlines in 2012 when he and his colleagues refused to offer patients a new drug because they didn't see sufficient health benefit to justify the $11,000 monthly cost. Weeks later the drugmaker cut the price by 50 percent. It was a rare victory that, like the Shkreli episode, illustrates just how fragile the market for drugs really is. (When Hillary Clinton jumped into the fray with a tweet declaring her intention to do something about drug pricing, the Nasdaq Biotechnology Index dropped 5.1 percent.) ‚ÄúInvestors know,‚Äù Bach says. They know that if and when real scrutiny happens, pricing will be revealed for what it is: indefensible.
In a typical marketplace, forces like competition and regulation help keep prices down. You and me? We don't care what it costs to make a saucepan. If the product provides us with value, we'll pay for it. If we can get the same value out of a different saucepan that's half as expensive, we'll buy that one.
The marketplace for medicines in the US is nothing like that. Instead of thinking of drug companies as free-enterprise actors, we should think of them as ‚Äúfragile little birds that the protective hand of government carefully shields from the harsh vagaries of truly free, competitive markets,‚Äù writes Uwe Reinhardt, professor of economics at Princeton. That protection comes in the form of patents and market exclusivity, plus laws against reselling drugs. Rising drug prices across the industry force insurance companies' costs to ratchet up too, despite their best efforts to negotiate better deals. Meanwhile, Medicare, which should have huge bargaining power, isn't permitted to negotiate with manufacturers.
IN EUROPE, REGULATORS REFUSE TO APPROVE DRUGS THAT HAVE A POOR COST-BENEFIT RATIO.
Many European countries have taken a different approach, creating a more robust competitive environment. (Yes, Europe!) If you roll out a new medicine there, regulators will examine how effective it is compared to status quo treatments and set the price accordingly. And they refuse to approve new drugs that have a poor cost-benefit ratio. The specter of refusal alone puts downward pressure on prices.
In the US, an analogous strategy for dealing with drug pricing would be to establish some kind of connection between a drug's price and the value it confers. This past summer, Bach and colleagues at Sloan Kettering introduced an online calculator called DrugAbacus, which compares present-day costs for dozens of cancer drugs with theoretical prices determined by adjustable variables like side effects, R&amp;D costs, predicted years of life added, and the number of people each drug could help. (Other organizations, including the Institute for Clinical and Economic Review, also have a system for calculating value-based pricing.) ‚ÄúThis is about finding the right prices,‚Äù Bach says. ‚ÄúIf prices are reasonable, people will be OK to pay them.‚Äù
It's a start anyway. ‚ÄúI don't know if I'm missing some of the domains,‚Äù Bach says. ‚ÄúThis is going from ‚ÄòI'd like to price based on values but don't know how‚Äô to having some kind of attempt to do so.‚Äù At a minimum, DrugAbacus and other cost-assessment tools put more information into the marketplace, which is healthy.
In the meantime, don't let up on the Shkrelis of the world. Remember what happened after the avalanche of outrage? He backtracked (some). According to a 2006 paper in the Rand Journal of Economics, drug costs are influenced by the mere presence of public debate.
Who knows? Perhaps citizens of the near future will ultimately owe Martin Shkreli a debt of gratitude for inadvertently fast-tracking change to a system that once looked immovable.
Contributing editorDavid Wolman (@davidwolman) is the author of The End of Money.</t>
  </si>
  <si>
    <t>['gentec', 'gentec', 'gentec', 'hofman']</t>
  </si>
  <si>
    <t>['gentec']</t>
  </si>
  <si>
    <t>Cond√© Nast</t>
  </si>
  <si>
    <t>In 1990, scientists in Italy published a study comparing the efficacy of two heart medications. After looking at more than 12,400 cases, they concluded that the newer and more expensive drug provided no significant improvement in health outcomes. The study was controversial and, not surprisingly, contested by Genentech, the company behind the costlier option. It also kick-started a conversation about the rising cost of medicines. The price tag of the new drug in the study was $2,200 per dose, after all.
How quaint. Today, many drugs cost more than $30,000 a pop. In the past 50 years, prices for cancer drugs have increased a hundredfold, and spending on specialty drugs is forecast to double yet again by 2020.</t>
  </si>
  <si>
    <t>FWIR</t>
  </si>
  <si>
    <t>Wired</t>
  </si>
  <si>
    <t>OUTRAGEOUS FORTUNE; HOW TO FIX PHARMA'S PRICE PROBLEM</t>
  </si>
  <si>
    <t>OUTRAGEOUS FORTUNE; HOW TO FIX PHARMA'S PRICE PROBLEMThe industry's riposte to any criticism about pricing is predictable: Regulations are complicated, biology more so, and R&amp;D is expensive. Prices have to cover the costs. Get over it, or go find a naturopath.
That is only partly bullshit. Dealing with the chemistry of tomorrow and the regulatory hurdles of today is expensive. Yet in some European countries, the same name-brand prescription meds cost about half what they do in the US, according to a 2008 McKinsey study.
How then might we come up with a reasonable way to tether prices without quashing the incentive to innovate? Well, it's complicated. Patent law, gobs of health care legislation, insurance, taxes, lobbyists, ethics‚Äîprescription drug costs touch all of them and more. But there are steps we can take to reel prices in. First is shifting away from monopolistic pricing to a more competitive model. Second is designing mechanisms that link the cost of drugs to the value delivered to patients, insurers, society, and even science. The time to move on this issue is now, while the spectacle of a young man named Martin Shkreli is still fresh in mind.
Yeah, that guy. Earlier this year, Shkreli's company, Turing Pharmaceuticals, increased the price of a recently acquired drug from $13.50 to $750 a pill. The medicine, Daraprim, is used to combat parasites, especially for patients with immune-system deficiencies like HIV.
Within a day, Shkreli was being lambasted on every platform and outlet imaginable. His brashness and previous job as a hedge fund manager only made the bull's-eye bigger. ‚ÄúHe even looks like a prick,‚Äù a fellow parent said to me on his way into a PTA meeting in late September.
Yet Shkreli wasn't breaking any laws. As physician Peter Bach, director of the Health Policy and Outcomes program at Memorial Sloan Kettering Cancer Center, put it, the Shkreli dustup shows that the system is ‚Äúso broken even a child could manipulate it.‚Äù
Bach made headlines in 2012 when he and his colleagues refused to offer patients a new drug because they didn't see sufficient health benefit to justify the $11,000 monthly cost. Weeks later the drugmaker cut the price by 50 percent. It was a rare victory that, like the Shkreli episode, illustrates just how fragile the market for drugs really is. (When Hillary Clinton jumped into the fray with a tweet declaring her intention to do something about drug pricing, the Nasdaq Biotechnology Index dropped 5.1 percent.) ‚ÄúInvestors know,‚Äù Bach says. They know that if and when real scrutiny happens, pricing will be revealed for what it is: indefensible.
In a typical marketplace, forces like competition and regulation help keep prices down. You and me? We don't care what it costs to make a saucepan. If the product provides us with value, we'll pay for it. If we can get the same value out of a different saucepan that's half as expensive, we'll buy that one.
The marketplace for medicines in the US is nothing like that. Instead of thinking of drug companies as free-enterprise actors, we should think of them as ‚Äúfragile little birds that the protective hand of government carefully shields from the harsh vagaries of truly free, competitive markets,‚Äù writes Uwe Reinhardt, professor of economics at Princeton. That protection comes in the form of patents and market exclusivity, plus laws against reselling drugs. Rising drug prices across the industry force insurance companies' costs to ratchet up too, despite their best efforts to negotiate better deals. Meanwhile, Medicare, which should have huge bargaining power, isn't permitted to negotiate with manufacturers.
IN EUROPE, REGULATORS REFUSE TO APPROVE DRUGS THAT HAVE A POOR COST-BENEFIT RATIO.
Many European countries have taken a different approach, creating a more robust competitive environment. (Yes, Europe!) If you roll out a new medicine there, regulators will examine how effective it is compared to status quo treatments and set the price accordingly. And they refuse to approve new drugs that have a poor cost-benefit ratio. The specter of refusal alone puts downward pressure on prices.
In the US, an analogous strategy for dealing with drug pricing would be to establish some kind of connection between a drug's price and the value it confers. This past summer, Bach and colleagues at Sloan Kettering introduced an online calculator called DrugAbacus, which compares present-day costs for dozens of cancer drugs with theoretical prices determined by adjustable variables like side effects, R&amp;D costs, predicted years of life added, and the number of people each drug could help. (Other organizations, including the Institute for Clinical and Economic Review, also have a system for calculating value-based pricing.) ‚ÄúThis is about finding the right prices,‚Äù Bach says. ‚ÄúIf prices are reasonable, people will be OK to pay them.‚Äù
It's a start anyway. ‚ÄúI don't know if I'm missing some of the domains,‚Äù Bach says. ‚ÄúThis is going from ‚ÄòI'd like to price based on values but don't know how‚Äô to having some kind of attempt to do so.‚Äù At a minimum, DrugAbacus and other cost-assessment tools put more information into the marketplace, which is healthy.
In the meantime, don't let up on the Shkrelis of the world. Remember what happened after the avalanche of outrage? He backtracked (some). According to a 2006 paper in the Rand Journal of Economics, drug costs are influenced by the mere presence of public debate.
Who knows? Perhaps citizens of the near future will ultimately owe Martin Shkreli a debt of gratitude for inadvertently fast-tracking change to a system that once looked immovable.
Contributing editorDavid Wolman (@davidwolman) is the author of The End of Money.</t>
  </si>
  <si>
    <t>GENT000020150206eb2c0000q</t>
  </si>
  <si>
    <t>"Mitch has made tremendous contributions to bluebird bio, and his knowledge of gene therapy has been instrumental to the successful build-out of our platform capabilities over the last several years," stated Nick Leschly, chief bluebird. "We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
"Transitioning out of a full-time role at bluebird was a difficult decision for me, but on a personal level the timing was right," stated Dr. Finer. "bluebird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
Keywords for this news article include: Biotechnology, Genetics, Gene Therapy, Bioengineering, bluebird bio Inc.
Our reports deliver fact-based news of research and discoveries from around the world. Copyright 2015, NewsRx LLC</t>
  </si>
  <si>
    <t>['genxph', 'celg', 'genxph', 'genxph', 'nasdaq']</t>
  </si>
  <si>
    <t>['genxph']</t>
  </si>
  <si>
    <t>2015 FEB 12 (NewsRx) -- By a News Reporter-Staff News Editor at Gene Therapy Weekly -- bluebird bio, Inc. (Nasdaq: BLUE) a clinical-stage company committed to developing potentially transformative gene therapies for severe genetic and rare diseases, announced that Mitchell H. Finer, Ph.D., chief scientific officer (CSO), has decided to transition from his current role with bluebird bio over the next six months. At the end of this transition period, he will remain an important scientific voice at bluebird bio by serving on the company's scientific advisory board (SAB) and continuing to share his experience and insights to benefit the company's scientific strategy. The company is now initiating the process of recruiting for a CSO replacement.</t>
  </si>
  <si>
    <t>GENT</t>
  </si>
  <si>
    <t>Gene Therapy Weekly</t>
  </si>
  <si>
    <t>['ggene', 'c23', 'gtrea', 'gbiot', 'ccat', 'gcat', 'ghea', 'gsci']</t>
  </si>
  <si>
    <t>bluebird bio, Inc. bluebird bio Announces Transition of Chief Scientific Officer</t>
  </si>
  <si>
    <t>bluebird bio, Inc. bluebird bio Announces Transition of Chief Scientific Officer"Mitch has made tremendous contributions to bluebird bio, and his knowledge of gene therapy has been instrumental to the successful build-out of our platform capabilities over the last several years," stated Nick Leschly, chief bluebird. "We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
"Transitioning out of a full-time role at bluebird was a difficult decision for me, but on a personal level the timing was right," stated Dr. Finer. "bluebird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
Keywords for this news article include: Biotechnology, Genetics, Gene Therapy, Bioengineering, bluebird bio Inc.
Our reports deliver fact-based news of research and discoveries from around the world. Copyright 2015, NewsRx LLC</t>
  </si>
  <si>
    <t>GLOMCP0020150730eb7u004vk</t>
  </si>
  <si>
    <t xml:space="preserve">Joyant Pharmaceuticals, Sanderling Ventures, </t>
  </si>
  <si>
    <t>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</si>
  <si>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['bytljgs', 'bytljgs', 'sandeu', 'seexc', 'unvtxa']</t>
  </si>
  <si>
    <t>GlobalData Limited</t>
  </si>
  <si>
    <t>,usa,ustx,namz,uss,</t>
  </si>
  <si>
    <t>Overview
Joyant Pharmaceuticals, Inc. Company Overview</t>
  </si>
  <si>
    <t>GLOMCP</t>
  </si>
  <si>
    <t>GlobalData Company Profiles</t>
  </si>
  <si>
    <t>Joyant Pharmaceuticals, Inc. - Company Overview</t>
  </si>
  <si>
    <t>Joyant Pharmaceuticals, Inc. - Company OverviewJoyant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</si>
  <si>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GLOMCP0020151103ebb30004l</t>
  </si>
  <si>
    <t>HalewiczVictoria_Extra5</t>
  </si>
  <si>
    <t>AZ-002</t>
  </si>
  <si>
    <t>Alexza Pharmaceuticals, Inc.</t>
  </si>
  <si>
    <t>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
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
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
The company reported revenues of US$1.9 million for the second quarter ended June 2015, compared to a revenue of US$0.7 million the previous quarter.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</si>
  <si>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['alexzp', 'alexzp', 'alexzp', 'seexc']</t>
  </si>
  <si>
    <t>['alexzp']</t>
  </si>
  <si>
    <t>Overview
Alexza Pharmaceuticals, Inc. Company Overview</t>
  </si>
  <si>
    <t>Alexza Pharmaceuticals, Inc. - Company Overview</t>
  </si>
  <si>
    <t>Alexza Pharmaceuticals, Inc. - Company OverviewAlexza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
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
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
The company reported revenues of US$1.9 million for the second quarter ended June 2015, compared to a revenue of US$0.7 million the previous quarter.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</si>
  <si>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GLOMCP0020151105ebb500ky4</t>
  </si>
  <si>
    <t>SawhneyRaghav_KramerBrandon</t>
  </si>
  <si>
    <t xml:space="preserve">Unituxin injection, Remodulin,Remodulin injection, Tyvaso inhalation solution, Adcirca tablets,  Orenitram Extended-Release </t>
  </si>
  <si>
    <t>United Therapeutics Corporation ,DEKA Research &amp; Development Corp</t>
  </si>
  <si>
    <t>Regulatory Approval : In August, the company received Marketing Authorisation for Unituxin (dinutuximab) from European Commission (EC) to treat high risk neuroblastoma.
Date : 2015
Regulatory Approval : In March, the company received approval from United States Food and Drug Administration for Unituxin injection for the treatment of pediatric high-risk neuroblastoma.
Date : 2014
Contracts/Agreements : IN December, the company entered into an agreement with DEKA Research &amp; Development Corp. for the development of a potential technology breakthrough in the subcutaneous delivery of Remodulin.
Date : 2014
Contracts/Agreements : In May, Lung Biotechnology Inc., a subsidiary of UTC entered into a research and development agreement with Synthetic Genomics Inc. to develop humanized pig organs for transplantation.
Date : 2014
Litigation : In August, the company won the case against Sandoz, Inc. regarding the patent infringement of U.S. Patent No. 6,765,117 related to its Remodulin.
Date : 2014
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
Date : 2013
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
Date : 2013
New Product Approvals : In December, the company received approval for its Orenitram (treprostinil) Extended-Release Tablets for the treatment of pulmonary arterial hypertension from the US FDA.
Date : 2013
Regulatory Approval : In September, the US FDA accepted the company resubmission of new drug application (NDA) for treprostinil diolamine extended release tablets (oral treprostinil) for the treatment of PAH.
Date : 2012
Litigation : In March, the company filed lawsuit against Sandoz for the infringement of patents related to Remodulin.
Date : 2012
New Product Approvals : In February, the company's treprostinil diethanolamine was approved for review by FDA for new drug application.
Date : 2011
Contracts/Agreements : In October, the company's subsidiary, Unither Virology, LLC entered into a contract with the National Institute of Allergy and Infectious Diseases for supporting glycobiology antiviral platform.
Date : 2011
Official Trials/Tests : In January, the company completed the enrollment of FREEDOM-M registration trial.
Date : 2011
Official Trials/Tests : In June, the company completed FREEDOM-M Phase 3 trial of treprostinil diethanolamine (oral treprostinil).
Date : 2011
Official Trials/Tests : In March, the company completed the enrollment of its FREEDOM-C(2) registration trial.
Date : 2011
Others : In December, the company's Remodulin(treprostinil) was approved for the treatment of pulmonary arterial hypertension by the French regulatory agency Agence Francaise de Securite Sanitaire des Produits de Sante.
Date : 2010
Contracts/Agreements : In February, the company's subsidiary, Lung Rx, LLC entered into an agreement with ImmuneWorks, Inc. to co-develop ImmuneWorks' lead compound, IW001, a purified bovine Type V Collagen oral solution.
Date : 2010
Contracts/Agreements : In July, the company signed a distribution agreement with Lee's Pharmaceutical Holdings Ltd., through which its lead product Remodulin would be marketed by Lee in China.
Date : 2010
Others : In February, the company withdrew the marketing authorization application for Tyvaso (treprostinil sodium) solution, which is for the treatment of pulmonary arterial hypertension in the European Union.
Date : 2009
New Product Approvals : The company received the United States Food and Drug Administration approval for its TYVASO (treprostinil) Inhalation Solution, used for the treatment of pulmonary arterial hypertension.
Date : 2009
New Product Approvals : The company's product ADCIRCA tablets for oral administration approved by the United States Food and Drug Administration, for the treatment of Pulmonary Arterial Hypertension.
Date : 2008
Contracts/Agreements : The company inlicensed the US Rights for Tadalafil PAH Indication from Eli Lilly.
Date : 2007
Contracts/Agreements : In 2007, the company entered into a distributor agreement with Mochida Pharmaceutical Co., Ltd. (Mochida) to market subcutaneous and intravenous Remodulin in Japan.
Date : 2003
Contracts/Agreements : In May, the company entered into a distribution agreement with Caremark Inc for distributing Remodulin in the US.
Date : 2000
Acquisitions/Mergers/Takeovers : United Therapeutics acquired Medicomp, Inc. in December 2000.
Date : 2000
Contracts/Agreements : The company entered into an agreement with Toray Industries, Inc. to develop and market beraprost in the United States and Canada for the treatment of cardiovascular indications.
Date : 2000
Corporate Changes/Expansions : The company formed Northern Therapeutics, Inc. in Canada in December 2000.
Date : 1996
Incorporation/Establishment : In June, the company was incorporated.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</si>
  <si>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['utthpc', 'afssps', 'dekare', 'dekare', 'eucmm', 'euruno', 'genpi', 'genpi', 'jpmhea', 'leeph', 'leeph', 'lilye', 'lilye', 'mdcinu', 'mdcinu', 'moph', 'moph', 'nilgyd', 'nrtthi', 'nrtthi', 'rkhxsi', 'rkhxsi', 'seexc', 'sygeni', 'sygeni', 'tryin', 'tryin', 'usfda', 'usfda', 'utthpc', 'utthpc']</t>
  </si>
  <si>
    <t>['utthpc']</t>
  </si>
  <si>
    <t>United Therapeutics Corporation History
Date : 2015</t>
  </si>
  <si>
    <t>['c01', 'ghigh', 'ccat', 'gcat', 'ghea', 'gmed']</t>
  </si>
  <si>
    <t>United Therapeutics Corporation - History</t>
  </si>
  <si>
    <t>United Therapeutics Corporation - HistoryRegulatory Approval : In August, the company received Marketing Authorisation for Unituxin (dinutuximab) from European Commission (EC) to treat high risk neuroblastoma.
Date : 2015
Regulatory Approval : In March, the company received approval from United States Food and Drug Administration for Unituxin injection for the treatment of pediatric high-risk neuroblastoma.
Date : 2014
Contracts/Agreements : IN December, the company entered into an agreement with DEKA Research &amp; Development Corp. for the development of a potential technology breakthrough in the subcutaneous delivery of Remodulin.
Date : 2014
Contracts/Agreements : In May, Lung Biotechnology Inc., a subsidiary of UTC entered into a research and development agreement with Synthetic Genomics Inc. to develop humanized pig organs for transplantation.
Date : 2014
Litigation : In August, the company won the case against Sandoz, Inc. regarding the patent infringement of U.S. Patent No. 6,765,117 related to its Remodulin.
Date : 2014
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
Date : 2013
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
Date : 2013
New Product Approvals : In December, the company received approval for its Orenitram (treprostinil) Extended-Release Tablets for the treatment of pulmonary arterial hypertension from the US FDA.
Date : 2013
Regulatory Approval : In September, the US FDA accepted the company resubmission of new drug application (NDA) for treprostinil diolamine extended release tablets (oral treprostinil) for the treatment of PAH.
Date : 2012
Litigation : In March, the company filed lawsuit against Sandoz for the infringement of patents related to Remodulin.
Date : 2012
New Product Approvals : In February, the company's treprostinil diethanolamine was approved for review by FDA for new drug application.
Date : 2011
Contracts/Agreements : In October, the company's subsidiary, Unither Virology, LLC entered into a contract with the National Institute of Allergy and Infectious Diseases for supporting glycobiology antiviral platform.
Date : 2011
Official Trials/Tests : In January, the company completed the enrollment of FREEDOM-M registration trial.
Date : 2011
Official Trials/Tests : In June, the company completed FREEDOM-M Phase 3 trial of treprostinil diethanolamine (oral treprostinil).
Date : 2011
Official Trials/Tests : In March, the company completed the enrollment of its FREEDOM-C(2) registration trial.
Date : 2011
Others : In December, the company's Remodulin(treprostinil) was approved for the treatment of pulmonary arterial hypertension by the French regulatory agency Agence Francaise de Securite Sanitaire des Produits de Sante.
Date : 2010
Contracts/Agreements : In February, the company's subsidiary, Lung Rx, LLC entered into an agreement with ImmuneWorks, Inc. to co-develop ImmuneWorks' lead compound, IW001, a purified bovine Type V Collagen oral solution.
Date : 2010
Contracts/Agreements : In July, the company signed a distribution agreement with Lee's Pharmaceutical Holdings Ltd., through which its lead product Remodulin would be marketed by Lee in China.
Date : 2010
Others : In February, the company withdrew the marketing authorization application for Tyvaso (treprostinil sodium) solution, which is for the treatment of pulmonary arterial hypertension in the European Union.
Date : 2009
New Product Approvals : The company received the United States Food and Drug Administration approval for its TYVASO (treprostinil) Inhalation Solution, used for the treatment of pulmonary arterial hypertension.
Date : 2009
New Product Approvals : The company's product ADCIRCA tablets for oral administration approved by the United States Food and Drug Administration, for the treatment of Pulmonary Arterial Hypertension.
Date : 2008
Contracts/Agreements : The company inlicensed the US Rights for Tadalafil PAH Indication from Eli Lilly.
Date : 2007
Contracts/Agreements : In 2007, the company entered into a distributor agreement with Mochida Pharmaceutical Co., Ltd. (Mochida) to market subcutaneous and intravenous Remodulin in Japan.
Date : 2003
Contracts/Agreements : In May, the company entered into a distribution agreement with Caremark Inc for distributing Remodulin in the US.
Date : 2000
Acquisitions/Mergers/Takeovers : United Therapeutics acquired Medicomp, Inc. in December 2000.
Date : 2000
Contracts/Agreements : The company entered into an agreement with Toray Industries, Inc. to develop and market beraprost in the United States and Canada for the treatment of cardiovascular indications.
Date : 2000
Corporate Changes/Expansions : The company formed Northern Therapeutics, Inc. in Canada in December 2000.
Date : 1996
Incorporation/Establishment : In June, the company was incorporated.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</si>
  <si>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GLOMCP0020151112ebbc001dj</t>
  </si>
  <si>
    <t>EUSA Pharma, Inc. (EUSA), a subsidiary of Jazz Pharmaceuticals plc is a pharmaceutical company that develops, markets and licenses late-stage oncology, oncology supportive care and critical care products. The company‚Äôs products include Erwinase, Kidrolase, Caphosol, Xenazine, Collatamp, Custodiol and Fomepizole. Its products are used in the treatment of lymphoblastic leukaemia, oral mucositis, debilitating side-effect of radiation therapy, movement disorders, antibiotic surgical implant, organ transplantation and ethylene glycol poisoning. EUSA offers products through a network of regional affiliate offices in Austria, Belgium, Bulgaria, Croatia, Cyprus, Czech Republic, Denmark, Estonia, Finland, France, Germany, Greece, Hungary, Republic of Ireland, Iceland, Italy, Latvia, Lithuania, the Netherlands, Norway, Poland, Portugal and Romania. EUSA is headquartered in Langhorne, Pennsylvania,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</si>
  <si>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['eusph', 'eusph', 'eusph', 'jazzpi', 'jazzpi', 'seexc', 'jazzpi']</t>
  </si>
  <si>
    <t>['eusph']</t>
  </si>
  <si>
    <t>Overview
EUSA Pharma, Inc. Company Overview</t>
  </si>
  <si>
    <t>EUSA Pharma, Inc. - Company Overview</t>
  </si>
  <si>
    <t>EUSA Pharma, Inc. - Company OverviewEUSA Pharma, Inc. (EUSA), a subsidiary of Jazz Pharmaceuticals plc is a pharmaceutical company that develops, markets and licenses late-stage oncology, oncology supportive care and critical care products. The company‚Äôs products include Erwinase, Kidrolase, Caphosol, Xenazine, Collatamp, Custodiol and Fomepizole. Its products are used in the treatment of lymphoblastic leukaemia, oral mucositis, debilitating side-effect of radiation therapy, movement disorders, antibiotic surgical implant, organ transplantation and ethylene glycol poisoning. EUSA offers products through a network of regional affiliate offices in Austria, Belgium, Bulgaria, Croatia, Cyprus, Czech Republic, Denmark, Estonia, Finland, France, Germany, Greece, Hungary, Republic of Ireland, Iceland, Italy, Latvia, Lithuania, the Netherlands, Norway, Poland, Portugal and Romania. EUSA is headquartered in Langhorne, Pennsylvania,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</si>
  <si>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GLOMCP0020151218ebci00i2y</t>
  </si>
  <si>
    <t>U.S. Army Medical Materiel Development Activity (UAMMDA) is pharmaceutical and healthcare service provider. The company develops advanced medical products and drugs. It provides clinical services such as clinical study monitoring, nonclinical study design, biostatistical support, and adverse event reporting. UAMMDA's pharmaceutical system manages the development and acquisition of pharmaceutical and biological products. The company's administrative services include logistical support, human resources support, and information technology support. UAMMDA is headquartered in Fort Detrick, Maryland,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</si>
  <si>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['seexc', 'usarmy']</t>
  </si>
  <si>
    <t>['usarmy']</t>
  </si>
  <si>
    <t>Overview
U.S. Army Medical Materiel Development Activity Company Overview</t>
  </si>
  <si>
    <t>U.S. Army Medical Materiel Development Activity - Company Overview</t>
  </si>
  <si>
    <t>U.S. Army Medical Materiel Development Activity - Company OverviewU.S. Army Medical Materiel Development Activity (UAMMDA) is pharmaceutical and healthcare service provider. The company develops advanced medical products and drugs. It provides clinical services such as clinical study monitoring, nonclinical study design, biostatistical support, and adverse event reporting. UAMMDA's pharmaceutical system manages the development and acquisition of pharmaceutical and biological products. The company's administrative services include logistical support, human resources support, and information technology support. UAMMDA is headquartered in Fort Detrick, Maryland,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</si>
  <si>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GRAY000020150901eb910002v</t>
  </si>
  <si>
    <t>SawhneyRaghav_PietrowiczSean</t>
  </si>
  <si>
    <t>human bone morphogenetic protein</t>
  </si>
  <si>
    <t>BioMimetic Therapeutics Inc., Medtronic</t>
  </si>
  <si>
    <t>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
Wright acquired the platform in its 2012 acquisition of BioMimetic Therapeutics Inc. after the smaller company had been handed a "not approvable" letter for its originally submitted PMA. (See "Wright Medical emAugmentems Ortho Extremities Biz With BioMimetic Purchase" "The Gray Sheet" Nov. 26, 2012.) Since then, Wright ran into delays getting final signoff on its application due to FDA inspection observations at a component supplier for the Augment system. Since FDA granted an "approvable" letter last fall, the agency performed two pre-approval inspections of the supplier, both resulting in Form-483 observations.
As of late July, Wright still was not sure whether a third inspection would be necessary, potentially pushing approval to 2016.
"This approval also underscores the significant effort and perseverance from our clinical trial investigators and Wright‚Äôs clinical, regulatory and legal teams to bring the product to market," CEO Robert Palmisano said.
The company says it plans to begin selling the product within the next several weeks and expects to generate $10 million to $12 million in U.S. revenue during the first seven to eight months on the market.
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
By David Filmore</t>
  </si>
  <si>
    <t>['tornie', 'bmetrz', 'bmetrz', 'medinc', 'medinc', 'tornie', 'tornie', 'usfda', 'usfda', 'usfda']</t>
  </si>
  <si>
    <t>['usfda', 'tornie']</t>
  </si>
  <si>
    <t>Elsevier Inc., d/b/a Elsevier Business Intelligence</t>
  </si>
  <si>
    <t>Wright Medical Group NV overcame vendor quality challenges to gain FDA approval for its biologic-based Augment bone graft for aiding ankle/hindfoot fusion surgeries, opening up a $300 million U.S. market opportunity. The firm announced the approval Sept. 1. It's the first indication for a product platform that Wright hopes to extend to soft-tissue markets with even bigger potential.
The Augment platform combines tricalcium phosphate granules and recombinant human platelet-derived growth factor (rhPDGF) to stimulate healing following fusion. The pivotal study supporting PMA approval assessed Augment against autograft, finding comparable safety and effectiveness without the complications and morbidity associated with autograft harvest.</t>
  </si>
  <si>
    <t>GRAY</t>
  </si>
  <si>
    <t>The Gray Sheet</t>
  </si>
  <si>
    <t>Wright Brings New Biologic To U.S. Ortho Space With Augment Approval</t>
  </si>
  <si>
    <t>Wright Brings New Biologic To U.S. Ortho Space With Augment ApprovalThe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
Wright acquired the platform in its 2012 acquisition of BioMimetic Therapeutics Inc. after the smaller company had been handed a "not approvable" letter for its originally submitted PMA. (See "Wright Medical emAugmentems Ortho Extremities Biz With BioMimetic Purchase" "The Gray Sheet" Nov. 26, 2012.) Since then, Wright ran into delays getting final signoff on its application due to FDA inspection observations at a component supplier for the Augment system. Since FDA granted an "approvable" letter last fall, the agency performed two pre-approval inspections of the supplier, both resulting in Form-483 observations.
As of late July, Wright still was not sure whether a third inspection would be necessary, potentially pushing approval to 2016.
"This approval also underscores the significant effort and perseverance from our clinical trial investigators and Wright‚Äôs clinical, regulatory and legal teams to bring the product to market," CEO Robert Palmisano said.
The company says it plans to begin selling the product within the next several weeks and expects to generate $10 million to $12 million in U.S. revenue during the first seven to eight months on the market.
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
By David Filmore</t>
  </si>
  <si>
    <t>Augment</t>
  </si>
  <si>
    <t>HAMW000020150109eb1g004bm</t>
  </si>
  <si>
    <t>ETC-1002</t>
  </si>
  <si>
    <t>The news correspondents obtained a quote from the research from the Institute of Science, "This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
According to the news reporters, the research concluded: "This agent might not only exert lipid-lowering related benefits, but also favourable cardiometabolic effects."
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
Our news journalists report that additional information may be obtained by contacting D. Nikolic, Euro Mediterranean Inst Sci &amp; Technol, Milan, Italy. Additional authors for this research include D.P. Mikhailidis, M.H. Davidson, M. Rizzo and M. Banach.
Keywords for this news article include: Milan, Italy, Europe, Lipoproteins, Lipid Research
Our reports deliver fact-based news of research and discoveries from around the world. Copyright 2015, NewsRx LLC</t>
  </si>
  <si>
    <t>['espth', 'espth']</t>
  </si>
  <si>
    <t>['espth']</t>
  </si>
  <si>
    <t>,italy,milan,usa,lombar,eecz,eurz,medz,namz,weurz,</t>
  </si>
  <si>
    <t>2015 JAN 16 (NewsRx) -- By a News Reporter-Staff News Editor at Health &amp; Medicine Week -- A new study on Lipid Research is now available. According to news reporting from Milan, Italy, by NewsRx journalists, research stated, "ETC-1002 is a new investigational low density lipoprotein cholesterol (LDL-C)-lowering agent (Esperion Therapeutics, Inc.). ETC-1002 is a dicarboxylic acid derivative with a novel mechanism of action targeting two hepatic enzymes e adenosine triphosphate-citrate lyase (ACL) and adenosine monophosphate-activated protein kinase (AMPK), inhibiting sterol and fatty acid synthesis and promoting mitochondrial long-chain fatty acid oxidation."</t>
  </si>
  <si>
    <t>HAMW</t>
  </si>
  <si>
    <t>Health &amp; Medicine Week</t>
  </si>
  <si>
    <t>['ghea', 'nnam', 'ccat', 'gcat', 'ncat', 'nfact', 'nfce', 'niwe']</t>
  </si>
  <si>
    <t>Lipid Research; Researchers from Institute of Science Detail New Studies and Findings in the Area of Lipid Research (ETC-1002: A future option for lipid disorders?)</t>
  </si>
  <si>
    <t>Lipid Research; Researchers from Institute of Science Detail New Studies and Findings in the Area of Lipid Research (ETC-1002: A future option for lipid disorders?)The news correspondents obtained a quote from the research from the Institute of Science, "This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
According to the news reporters, the research concluded: "This agent might not only exert lipid-lowering related benefits, but also favourable cardiometabolic effects."
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
Our news journalists report that additional information may be obtained by contacting D. Nikolic, Euro Mediterranean Inst Sci &amp; Technol, Milan, Italy. Additional authors for this research include D.P. Mikhailidis, M.H. Davidson, M. Rizzo and M. Banach.
Keywords for this news article include: Milan, Italy, Europe, Lipoproteins, Lipid Research
Our reports deliver fact-based news of research and discoveries from around the world. Copyright 2015, NewsRx LLC</t>
  </si>
  <si>
    <t>HAMW000020150130eb26001ab</t>
  </si>
  <si>
    <t>McDonaldSarah_CohenSamantha</t>
  </si>
  <si>
    <t xml:space="preserve">ThermoDox (R), </t>
  </si>
  <si>
    <t>Celsion</t>
  </si>
  <si>
    <t>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
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
"We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 stated Dr. Nicolas Borys, Celsion's Senior Vice President and Chief Medical Officer. "ThermoDox(R)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
"Celsion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 said Michael H. Tardugno, Celsion's Chairman, President and Chief Executive Officer. "In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
Keywords for this news article include: Cancer, Therapy, Hormones, Oncology, Celsion Corporation.
Our reports deliver fact-based news of research and discoveries from around the world. Copyright 2015, NewsRx LLC</t>
  </si>
  <si>
    <t>['ngl', 'euruno', 'nasdaq', 'nasdaq', 'ngl', 'ngl', 'euruno']</t>
  </si>
  <si>
    <t>['euruno', 'ngl']</t>
  </si>
  <si>
    <t>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t>
  </si>
  <si>
    <t>['ghea', 'c334', 'gbreac', 'gcancr', 'gtrea', 'gwhea', 'c22', 'c33', 'ccat', 'gcat', 'ggroup', 'gmed', 'ncat', 'nfact', 'nfcpin']</t>
  </si>
  <si>
    <t>Celsion Corporation; Celsion Corporation and myTomorrows Partner to Introduce ThermoDox(R) Early Access Program in Europe for Patients with Recurrent Chest Wall Breast Cancer</t>
  </si>
  <si>
    <t>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
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
"We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 stated Dr. Nicolas Borys, Celsion's Senior Vice President and Chief Medical Officer. "ThermoDox(R)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
"Celsion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 said Michael H. Tardugno, Celsion's Chairman, President and Chief Executive Officer. "In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
Keywords for this news article include: Cancer, Therapy, Hormones, Oncology, Celsion Corporation.
Our reports deliver fact-based news of research and discoveries from around the world. Copyright 2015, NewsRx LLC</t>
  </si>
  <si>
    <t>ThermoDox</t>
  </si>
  <si>
    <t>HAMW000020150213eb2k00405</t>
  </si>
  <si>
    <t>The serial number for this application is 78182164.
As submitted by the applicant, this trademark application relates to the following goods and services: Stents and stent delivery systems.
The owner/registrar information for this application is: Luke Dohmen, Boston Scientific, One Scimed Place, Maple Grove MN 55311.
Keywords for this news article include: Trademarks, Boston Scientific, Biotechnology Companies.
Our reports deliver fact-based news of research and discoveries from around the world. Copyright 2015, NewsRx LLC</t>
  </si>
  <si>
    <t>2015 FEB 20 (NewsRx) -- By a News Reporter-Staff News Editor at Health &amp; Medicine Week -- According to news reporting originating from Washington, D.C., by NewsRx journalists, a trademark application has been made for "SENTINOL" by Luke Dohmen, representing Boston Scientific. This application was made available to the public on February 02, 2015.
The international trademark goods and services class code for this trademark application is 010.</t>
  </si>
  <si>
    <t>['ghea', 'cgymtr', 'ctmark', 'nnam', 'ccat', 'cinprp', 'gcat', 'ncat', 'nfact', 'nfce', 'niwe']</t>
  </si>
  <si>
    <t>Trademarks; Trademark Application for "SENTINOL" Filed by Boston Scientific</t>
  </si>
  <si>
    <t>Trademarks; Trademark Application for "SENTINOL" Filed by Boston ScientificThe serial number for this application is 78182164.
As submitted by the applicant, this trademark application relates to the following goods and services: Stents and stent delivery systems.
The owner/registrar information for this application is: Luke Dohmen, Boston Scientific, One Scimed Place, Maple Grove MN 55311.
Keywords for this news article include: Trademarks, Boston Scientific, Biotechnology Companies.
Our reports deliver fact-based news of research and discoveries from around the world. Copyright 2015, NewsRx LLC</t>
  </si>
  <si>
    <t>HAMW000020150306eb3d0029j</t>
  </si>
  <si>
    <t>PristavecTeja_PietrowiczSean</t>
  </si>
  <si>
    <t>"This agreement with the MPP has been established to provide access to raltegravir to HIV-infected children in developing countries where the burden of HIV infection is highest, including sub-Saharan Africa," said Jackie Neilson, general manager and global commercial leader for the HIV Franchise, Merck. "This builds upon Merck's three-decade long commitment to both innovation and access to address the global HIV epidemic."
Raltegravir is the only integrase inhibitor approved for use in infants and children as young as four weeks in the United States and European Union. Pediatric formulations of raltegravir are available as chewable tablets (25 mg and 100 mg) and granules for oral suspension (single-use 100 mg packets).
Merck is providing the MPP a royalty-free license for the development of pediatric formulations of raltegravir-chewable tablets and granules for oral suspension-for infants and children from four weeks to under 12 years of age. The agreement is designed to improve access to raltegravir for pediatric populations in low- and middle-income countries with significantly high rates of pediatric HIV, totaling 92 countries. In addition to providing expanded access, the agreement allows for development of new pediatric formulations of raltegravir, in support of the "Global Pediatric Antiretroviral Commitment-to-Action" announced by the United States President's Emergency Plan for AIDS Relief (PEPFAR), the Pediatric HIV Treatment Initiative (PHTI), and the Global Fund to Fight AIDS, Tuberculosis and Malaria, to accelerate the development of new, high-priority pediatric antiretroviral co-formulations.
"MPP is pleased to have Merck on board as a new private sector partner working with us on pediatric programs," said Greg Perry, executive director, MPP. "Raltegravir adds to our arsenal of pediatric licenses in supporting better options for children in low- and middle-income countries and can benefit the most neglected sub-segment: infants and toddlers less than three years of age."
Despite efforts to eliminate pediatric HIV, it is estimated that there are 3.2 million children infected with HIV worldwide and almost 800 die every day because of lack of access to treatment and care. In fact, it is estimated that less than a quarter of all children infected with HIV worldwide are receiving antiretrovirals. Therefore, it is critical to develop innovative formulations to meet this unmet medical need while ensuring access to these therapies. As such, the World Health Organization (WHO) guidelines have listed raltegravir as an important product needed for certain pediatric populations.
For 30 years, Merck has demonstrated its commitment to improved access to HIV medicines through longstanding efforts including differential pricing, voluntary licensing, public-private partnerships, philanthropic programs, and continued research and development efforts in HIV. For more information about Merck's corporate responsibility in HIV, visit www.merckresponsibility.com/access-to-health/infectious-diseases/hiv-aids/. Selected Safety Information Severe, potentially life-threatening and fatal skin reactions have been reported. This includes cases of Stevens-Johnson syndrome, hypersensitivity reaction and toxic epidermal necrolysis. Immediately discontinue treatment with ISENTRESS (raltegravir) and other suspect agents if severe hypersensitivity, severe rash, or rash with systemic symptoms or liver aminotransferase elevations develops and monitor clinical status, including liver aminotransferases closely.
Immune reconstitution syndrome can occur, including the occurrence of autoimmune disorders with variable time to onset, which may necessitate further evaluation and treatment.
ISENTRESS (raltegravir) chewable tablets contain phenylalanine, a component of aspartame, which may be harmful to patients with phenylketonuria.
Coadministration of ISENTRESS with drugs that are strong inducers of uridine diphosphate glucuronosyltransferase (UGT) 1A1 may result in reduced plasma concentrations of raltegravir. Coadministration of ISENTRESS with drugs that inhibit UGT1A1 may increase plasma levels of raltegravir.
Coadministration of ISENTRESS and other drugs may alter the plasma concentration of raltegravir. The potential for drug-drug interactions must be considered prior to and during therapy. Coadministration or staggered administration of aluminum and/or magnesium hydroxide-containing antacids and ISENTRESS is not recommended.
Rifampin, a strong inducer of UGT1A1, reduces plasma concentrations of ISENTRESS. Therefore, the dose of ISENTRESS for adults should be increased to 800 mg twice daily during coadministration with rifampin. There are no data to guide coadministration of ISENTRESS with rifampin in patients below 18 years of age.
The most commonly reported (=2%) drug-related clinical adverse reactions of moderate to severe intensity in treatment-naive adult patients receiving ISENTRESS compared with efavirenz were insomnia (4% vs 4%), headache (4% vs 5%), nausea (3% vs 4%), fatigue (2% vs 3%), and dizziness (2% vs 6%) respectively. In treatment-experienced adult patients receiving ISENTRESS, the most commonly reported (=2%) drug-related clinical adverse reactions of moderate to severe intensity and at a higher incidence compared with placebo was headache (2% vs &lt;1%). In both studies, intensities were defined as: Moderate (discomfort enough to cause interference with usual activity); or Severe (incapacitating with inability to work or do usual activity). In treatment-experienced pediatric patients 4 weeks through 18 years of age receiving ISENTRESS, the frequency, type and severity of drug-related adverse reactions were comparable to those observed in adults.
Grade 2-4 creatine kinase laboratory abnormalities were observed in subjects treated with ISENTRESS. Myopathy and rhabdomyolysis have been reported. Use with caution in patients at increased risk of myopathy or rhabdomyolysis, such as patients receiving concomitant medications known to cause these conditions and patients with a history of rhabdomyolysis, myopathy or increased serum creatine kinase.
Rash occurred more commonly in treatment-experienced subjects receiving regimens containing ISENTRESS + darunavir/ritonavir compared to subjects receiving ISENTRESS without darunavir/ritonavir or darunavir/ritonavir without ISENTRESS. However, rash that was considered drug related occurred at similar rates for all 3 groups. These rashes were mild to moderate in severity and did not limit therapy; there were no discontinuations due to rash.
ISENTRESS (raltegravir) should be used during pregnancy only if the potential benefit justifies the potential risk to the fetus. There are no adequate and well-controlled studies in pregnant women. In addition, there have been no pharmacokinetic studies conducted in pregnant patients.
Keywords for this news article include: Merck, Kinase, Therapy, HIV/AIDS, Myopathy, Nephrology, Pediatrics, RNA Viruses, Retroviridae, Tuberculosis, HIV Infections, Rhabdomyolysis, Vertebrate Viruses, Primate Lentiviruses, Enzymes and Coenzymes, Opportunistic Infections, Clinical Trials and Studies, Viral Sexually Transmitted Diseases.
Our reports deliver fact-based news of research and discoveries from around the world. Copyright 2015, NewsRx LLC</t>
  </si>
  <si>
    <t>['euruno', 'tgffat', 'whoz', 'schplo']</t>
  </si>
  <si>
    <t>2015 MAR 13 (NewsRx) -- By a News Reporter-Staff News Editor at Health &amp; Medicine Week -- Merck (NYSE:MRK), known as MSD outside the United States and Canada, announced an agreement with the Medicines Patent Pool (MPP) to license its pediatric formulations of raltegravir for use in treating HIV-1 infection in infants and children from four weeks to under 12 years of age in developing countries. This is the MPP's first agreement to provide access to an HIV integrase inhibitor for use in combination HIV therapy for infants and children in this age range. The agreement also allows for development of novel pediatric formulations of raltegravir and novel combinations. Raltegravir is marketed by Merck as ISENTRESS(R) (raltegravir). In the United States, ISENTRESS is indicated in combination with other antiretroviral agents for the treatment of HIV-1 infection in patients four weeks of age and older.</t>
  </si>
  <si>
    <t>['ghea', 'ghiv', 'gstd', 'nnam', 'ccat', 'cpartn', 'gihea', 'c11', 'gcat', 'ggroup', 'gmed', 'ncat', 'nfact', 'nfce', 'niwe']</t>
  </si>
  <si>
    <t>Merck; Merck Announces Collaboration with the Medicines Patent Pool to Expand Access to Pediatric Formulations of Raltegravir in Developing Countries</t>
  </si>
  <si>
    <t>Merck; Merck Announces Collaboration with the Medicines Patent Pool to Expand Access to Pediatric Formulations of Raltegravir in Developing Countries"This agreement with the MPP has been established to provide access to raltegravir to HIV-infected children in developing countries where the burden of HIV infection is highest, including sub-Saharan Africa," said Jackie Neilson, general manager and global commercial leader for the HIV Franchise, Merck. "This builds upon Merck's three-decade long commitment to both innovation and access to address the global HIV epidemic."
Raltegravir is the only integrase inhibitor approved for use in infants and children as young as four weeks in the United States and European Union. Pediatric formulations of raltegravir are available as chewable tablets (25 mg and 100 mg) and granules for oral suspension (single-use 100 mg packets).
Merck is providing the MPP a royalty-free license for the development of pediatric formulations of raltegravir-chewable tablets and granules for oral suspension-for infants and children from four weeks to under 12 years of age. The agreement is designed to improve access to raltegravir for pediatric populations in low- and middle-income countries with significantly high rates of pediatric HIV, totaling 92 countries. In addition to providing expanded access, the agreement allows for development of new pediatric formulations of raltegravir, in support of the "Global Pediatric Antiretroviral Commitment-to-Action" announced by the United States President's Emergency Plan for AIDS Relief (PEPFAR), the Pediatric HIV Treatment Initiative (PHTI), and the Global Fund to Fight AIDS, Tuberculosis and Malaria, to accelerate the development of new, high-priority pediatric antiretroviral co-formulations.
"MPP is pleased to have Merck on board as a new private sector partner working with us on pediatric programs," said Greg Perry, executive director, MPP. "Raltegravir adds to our arsenal of pediatric licenses in supporting better options for children in low- and middle-income countries and can benefit the most neglected sub-segment: infants and toddlers less than three years of age."
Despite efforts to eliminate pediatric HIV, it is estimated that there are 3.2 million children infected with HIV worldwide and almost 800 die every day because of lack of access to treatment and care. In fact, it is estimated that less than a quarter of all children infected with HIV worldwide are receiving antiretrovirals. Therefore, it is critical to develop innovative formulations to meet this unmet medical need while ensuring access to these therapies. As such, the World Health Organization (WHO) guidelines have listed raltegravir as an important product needed for certain pediatric populations.
For 30 years, Merck has demonstrated its commitment to improved access to HIV medicines through longstanding efforts including differential pricing, voluntary licensing, public-private partnerships, philanthropic programs, and continued research and development efforts in HIV. For more information about Merck's corporate responsibility in HIV, visit www.merckresponsibility.com/access-to-health/infectious-diseases/hiv-aids/. Selected Safety Information Severe, potentially life-threatening and fatal skin reactions have been reported. This includes cases of Stevens-Johnson syndrome, hypersensitivity reaction and toxic epidermal necrolysis. Immediately discontinue treatment with ISENTRESS (raltegravir) and other suspect agents if severe hypersensitivity, severe rash, or rash with systemic symptoms or liver aminotransferase elevations develops and monitor clinical status, including liver aminotransferases closely.
Immune reconstitution syndrome can occur, including the occurrence of autoimmune disorders with variable time to onset, which may necessitate further evaluation and treatment.
ISENTRESS (raltegravir) chewable tablets contain phenylalanine, a component of aspartame, which may be harmful to patients with phenylketonuria.
Coadministration of ISENTRESS with drugs that are strong inducers of uridine diphosphate glucuronosyltransferase (UGT) 1A1 may result in reduced plasma concentrations of raltegravir. Coadministration of ISENTRESS with drugs that inhibit UGT1A1 may increase plasma levels of raltegravir.
Coadministration of ISENTRESS and other drugs may alter the plasma concentration of raltegravir. The potential for drug-drug interactions must be considered prior to and during therapy. Coadministration or staggered administration of aluminum and/or magnesium hydroxide-containing antacids and ISENTRESS is not recommended.
Rifampin, a strong inducer of UGT1A1, reduces plasma concentrations of ISENTRESS. Therefore, the dose of ISENTRESS for adults should be increased to 800 mg twice daily during coadministration with rifampin. There are no data to guide coadministration of ISENTRESS with rifampin in patients below 18 years of age.
The most commonly reported (=2%) drug-related clinical adverse reactions of moderate to severe intensity in treatment-naive adult patients receiving ISENTRESS compared with efavirenz were insomnia (4% vs 4%), headache (4% vs 5%), nausea (3% vs 4%), fatigue (2% vs 3%), and dizziness (2% vs 6%) respectively. In treatment-experienced adult patients receiving ISENTRESS, the most commonly reported (=2%) drug-related clinical adverse reactions of moderate to severe intensity and at a higher incidence compared with placebo was headache (2% vs &lt;1%). In both studies, intensities were defined as: Moderate (discomfort enough to cause interference with usual activity); or Severe (incapacitating with inability to work or do usual activity). In treatment-experienced pediatric patients 4 weeks through 18 years of age receiving ISENTRESS, the frequency, type and severity of drug-related adverse reactions were comparable to those observed in adults.
Grade 2-4 creatine kinase laboratory abnormalities were observed in subjects treated with ISENTRESS. Myopathy and rhabdomyolysis have been reported. Use with caution in patients at increased risk of myopathy or rhabdomyolysis, such as patients receiving concomitant medications known to cause these conditions and patients with a history of rhabdomyolysis, myopathy or increased serum creatine kinase.
Rash occurred more commonly in treatment-experienced subjects receiving regimens containing ISENTRESS + darunavir/ritonavir compared to subjects receiving ISENTRESS without darunavir/ritonavir or darunavir/ritonavir without ISENTRESS. However, rash that was considered drug related occurred at similar rates for all 3 groups. These rashes were mild to moderate in severity and did not limit therapy; there were no discontinuations due to rash.
ISENTRESS (raltegravir) should be used during pregnancy only if the potential benefit justifies the potential risk to the fetus. There are no adequate and well-controlled studies in pregnant women. In addition, there have been no pharmacokinetic studies conducted in pregnant patients.
Keywords for this news article include: Merck, Kinase, Therapy, HIV/AIDS, Myopathy, Nephrology, Pediatrics, RNA Viruses, Retroviridae, Tuberculosis, HIV Infections, Rhabdomyolysis, Vertebrate Viruses, Primate Lentiviruses, Enzymes and Coenzymes, Opportunistic Infections, Clinical Trials and Studies, Viral Sexually Transmitted Diseases.
Our reports deliver fact-based news of research and discoveries from around the world. Copyright 2015, NewsRx LLC</t>
  </si>
  <si>
    <t>HAMW000020150410eb4h0004r</t>
  </si>
  <si>
    <t>Our news journalists obtained a quote from the research from Merck &amp; Company, "This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
According to the news editors, the research concluded: "They also highlight the importance of placebo controls and robust, objective endpoints in biomarker discovery."
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
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
Keywords for this news article include: Boston, Genetics, Massachusetts, United States, Joint Diseases, Rheumatoid Arthritis, Musculoskeletal Diseases, North and Central America, Autoimmune Diseases and Disorders.
Our reports deliver fact-based news of research and discoveries from around the world. Copyright 2015, NewsRx LLC</t>
  </si>
  <si>
    <t>2015 APR 17 (NewsRx) -- By a News Reporter-Staff News Editor at Health &amp; Medicine Week -- Current study results on Autoimmune Diseases and Disorders have been published. According to news originating from Boston, Massachusetts, by NewsRx correspondents, research stated, "Approximately 30% of rheumatoid arthritis patients achieve inadequate response to anti-TNF biologics. Attempts to identify molecular biomarkers predicting response have met with mixed success."</t>
  </si>
  <si>
    <t>['ghea', 'gartt', 'nnam', 'ccat', 'gcat', 'gmed', 'ncat', 'nfact', 'nfce', 'niwe']</t>
  </si>
  <si>
    <t>Autoimmune Diseases and Disorders; Findings from Merck &amp; Company Broadens Understanding of Rheumatoid Arthritis and Genetics (Pre-treatment whole blood gene expression is associated with 14-week response assessed by dynamic contrast enhanced magnetic resonance imaging in ...)</t>
  </si>
  <si>
    <t>Autoimmune Diseases and Disorders; Findings from Merck &amp; Company Broadens Understanding of Rheumatoid Arthritis and Genetics (Pre-treatment whole blood gene expression is associated with 14-week response assessed by dynamic contrast enhanced magnetic resonance imaging in ...)Our news journalists obtained a quote from the research from Merck &amp; Company, "This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
According to the news editors, the research concluded: "They also highlight the importance of placebo controls and robust, objective endpoints in biomarker discovery."
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
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
Keywords for this news article include: Boston, Genetics, Massachusetts, United States, Joint Diseases, Rheumatoid Arthritis, Musculoskeletal Diseases, North and Central America, Autoimmune Diseases and Disorders.
Our reports deliver fact-based news of research and discoveries from around the world. Copyright 2015, NewsRx LLC</t>
  </si>
  <si>
    <t>HAMW000020150508eb5f0049t</t>
  </si>
  <si>
    <t>lactobacillus acidophilus and lactobacillus bulgaricus</t>
  </si>
  <si>
    <t>Becton Dickinson</t>
  </si>
  <si>
    <t>The serial number for this application is 71631618.
As submitted by the applicant, this trademark application relates to the following goods and services: Pharmaceutical preparation consisting essentially of a mixed culture of lactobacillus acidophilus and lactobacillus bulgaricus for oral administration for the treatment of intestinal disorders.
The owner/registrar information for this application is: James J. Murtha, Associate Chief Intelle, Becton Dickinson, 1 Becton Drive, MC 090, FRANKLIN LAKES NJ 07417-1880.
Keywords for this news article include: Trademarks, Becton Dickinson.
Our reports deliver fact-based news of research and discoveries from around the world. Copyright 2015, NewsRx LLC</t>
  </si>
  <si>
    <t>['bekdik', 'bekdik', 'bekdik']</t>
  </si>
  <si>
    <t>['bekdik']</t>
  </si>
  <si>
    <t>2015 MAY 15 (NewsRx) -- By a News Reporter-Staff News Editor at Health &amp; Medicine Week -- According to news reporting originating from Washington, D.C., by NewsRx journalists, a trademark application has been made for "LACTINEX" by James J. Murtha, Associate Chief Intelle, representing Becton Dickinson. This application was made available to the public on April 23, 2015.
The international trademark goods and services class code for this trademark application is 005.</t>
  </si>
  <si>
    <t>['ghea', 'cgymtr', 'ctmark', 'ccat', 'cinprp', 'gcat']</t>
  </si>
  <si>
    <t>Trademarks; Trademark Application for "LACTINEX" Filed by Becton Dickinson</t>
  </si>
  <si>
    <t>Trademarks; Trademark Application for "LACTINEX" Filed by Becton DickinsonThe serial number for this application is 71631618.
As submitted by the applicant, this trademark application relates to the following goods and services: Pharmaceutical preparation consisting essentially of a mixed culture of lactobacillus acidophilus and lactobacillus bulgaricus for oral administration for the treatment of intestinal disorders.
The owner/registrar information for this application is: James J. Murtha, Associate Chief Intelle, Becton Dickinson, 1 Becton Drive, MC 090, FRANKLIN LAKES NJ 07417-1880.
Keywords for this news article include: Trademarks, Becton Dickinson.
Our reports deliver fact-based news of research and discoveries from around the world. Copyright 2015, NewsRx LLC</t>
  </si>
  <si>
    <t>HAMW000020150529eb6500135</t>
  </si>
  <si>
    <t>Extra1_Extra5_IschCalvin_McDonaldSarah</t>
  </si>
  <si>
    <t>OpRegen,OpRegen(R),AST-OPC1,Renevia(TM),Renevia,PanC-Dx,PanC-Dx(TM),AST-VAC2</t>
  </si>
  <si>
    <t>BioTime</t>
  </si>
  <si>
    <t>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
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
BioTime common stock is traded on the NYSE MKT under the symbol BTX. For more information, please visit www.biotimeinc.com or connect with the company on Twitter, LinkedIn, Facebook, YouTube, and Google+.
Keywords for this news article include: Oncology, BioTime Inc., Cancer Vaccines, Stem Cell Research, Clinical Trials and Studies.
Our reports deliver fact-based news of research and discoveries from around the world. Copyright 2015, NewsRx LLC</t>
  </si>
  <si>
    <t>['biotme', 'asbthi', 'biotme', 'biotme', 'celcun', 'onccyc', 'onlnfr', 'twnit', 'yoinco']</t>
  </si>
  <si>
    <t>['biotme']</t>
  </si>
  <si>
    <t>2015 JUN 5 (NewsRx) -- By a News Reporter-Staff News Editor at Health &amp; Medicine Week -- BioTime, Inc. (NYSE MKT: BTX) announced that Chief Executive Officer Michael D. West, PhD will present at the Jefferies 2015 Global Healthcare Conference to be held in New York on June 1-4, 2015. Dr. West will provide an overview of the company and an update on product development in his presentation at 3:00 PM EDT on Wednesday, June 3, 2015.</t>
  </si>
  <si>
    <t>['ghea', 'c22', 'c315', 'gimmu', 'nnam', 'ccat', 'gcat', 'gtrea', 'ncat', 'nfact', 'nfce', 'nfcpin', 'niwe']</t>
  </si>
  <si>
    <t>BioTime, Inc. BioTime to Present at the Jefferies 2015 Global Healthcare Conference</t>
  </si>
  <si>
    <t>BioTime, Inc. BioTime to Present at the Jefferies 2015 Global Healthcare ConferenceAttendance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
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
BioTime common stock is traded on the NYSE MKT under the symbol BTX. For more information, please visit www.biotimeinc.com or connect with the company on Twitter, LinkedIn, Facebook, YouTube, and Google+.
Keywords for this news article include: Oncology, BioTime Inc., Cancer Vaccines, Stem Cell Research, Clinical Trials and Studies.
Our reports deliver fact-based news of research and discoveries from around the world. Copyright 2015, NewsRx LLC</t>
  </si>
  <si>
    <t>OpRegen(R), AST-OPC1, Renevia(TM), PanC-Dx(TM) cancer diagnostics, AST-VAC2</t>
  </si>
  <si>
    <t>BioTime Inc., Asterias Biotherapeutics Inc., Cell Cure Neurosciences Ltd., OncoCyte Corporation, LifeMap Sciences Inc., LifeMap Solutions Inc., ES Cell International Pte Ltd, OrthoCyte Corporation, ReCyte Therapeutics Inc.</t>
  </si>
  <si>
    <t>OpRegen(R),AST-OPC1,Renevia(TM),PanC-Dx(TM),AST-VAC2</t>
  </si>
  <si>
    <t>HAMW000020150723eb7n000ai</t>
  </si>
  <si>
    <t>LancasterVicki_Extra5</t>
  </si>
  <si>
    <t>Upon completion of the acquisition of I.V.S., which is subject to the satisfaction of certain closing conditions, OphthaliX's portfolio of products in development will include two medical devices, Glance(TM), a desktop application, and vView(TM), wearable virtual reality goggles. These devices are based on breakthrough technologies that aim to diagnose, improve sight and offer therapy for a variety of ocular diseases and eye conditions including age related macular degeneration (AMD), glaucoma, diabetic retinopathy and oculo-motor pathologies.
OphthaliX continues to develop its drug candidate, CF101, a novel first in class small molecule orally bioavailable drug for ophthalmic indications, glaucoma and uveitis.
Keywords for this news article include: OpthaliX.
Our reports deliver fact-based news of research and discoveries from around the world. Copyright 2015, NewsRx LLC</t>
  </si>
  <si>
    <t>['canfbl', 'dnacon', 'canfbl', 'canfbl', 'dnacon', 'dnacon', 'nyse']</t>
  </si>
  <si>
    <t>['dnacon', 'canfbl']</t>
  </si>
  <si>
    <t>2015 JUL 31 (NewsRx) -- By a News Reporter-Staff News Editor at Health &amp; Medicine Week -- OphthaliX Inc. (OTCQB: OPLI), a clinical-stage company focused on developing products that treat and improve sight for people living with ophthalmic disorders, and a subsidiary of Can-Fite BioPharma Ltd. (NYSE MKT: CANF), announced it has launched an updated website, www.ophthaliX.com, to reflect its definitive agreement to acquire Israel-based Improved Vision Systems Ltd. (I.V.S.).</t>
  </si>
  <si>
    <t>['ghea', 'c181', 'cacqu', 'nnam', 'c22', 'c18', 'cactio', 'ccat', 'gcat', 'ncat', 'nfact', 'nfce', 'nfcpin', 'niwe']</t>
  </si>
  <si>
    <t>OpthaliX; OphthaliX Launches Updated Website to Reflect Proposed Acquisition of I.V.S.</t>
  </si>
  <si>
    <t>OpthaliX; OphthaliX Launches Updated Website to Reflect Proposed Acquisition of I.V.S.Upon completion of the acquisition of I.V.S., which is subject to the satisfaction of certain closing conditions, OphthaliX's portfolio of products in development will include two medical devices, Glance(TM), a desktop application, and vView(TM), wearable virtual reality goggles. These devices are based on breakthrough technologies that aim to diagnose, improve sight and offer therapy for a variety of ocular diseases and eye conditions including age related macular degeneration (AMD), glaucoma, diabetic retinopathy and oculo-motor pathologies.
OphthaliX continues to develop its drug candidate, CF101, a novel first in class small molecule orally bioavailable drug for ophthalmic indications, glaucoma and uveitis.
Keywords for this news article include: OpthaliX.
Our reports deliver fact-based news of research and discoveries from around the world. Copyright 2015, NewsRx LLC</t>
  </si>
  <si>
    <t>HAMW000020150820eb8k000bg</t>
  </si>
  <si>
    <t>HalewiczVictoria_KramerBrandon</t>
  </si>
  <si>
    <t>Hollister Incorporated</t>
  </si>
  <si>
    <t>"Hollister Incorporated is honored to be the only awarded Signature Supplier of neonatal and pediatric ostomy products for NOVAKIDS," explained Chad Ruston, General Manager, Ostomy Sales. "Our company is proud to provide quality pediatric ostomy products that deliver clinical value and educational support to young patients."
Diverse portfolio of pediatric products
The Hollister Incorporated portfolio of one- and two-piece products, along with a range of educational materials and patient services, are designed to help promote positive outcomes for preemies, infants, toddlers and adolescents. The Hollister Pouchkins pediatric pouching system, for example, is designed to provide small children and their caregivers with a sense of security during what can be a stressful time.
Education and support services for as long as needed Additionally, Hollister Incorporated offers a variety of education options, like Shadow Buddies. These instructional dolls are specially made for children who have had or will have ostomy surgery. They are a great teaching tool to help with education and care giving.
Keywords for this news article include: Pediatrics, Hollister Incorporated.
Our reports deliver fact-based news of research and discoveries from around the world. Copyright 2015, NewsRx LLC</t>
  </si>
  <si>
    <t>['holstr', 'holstr', 'holstr', 'nvat', 'volha']</t>
  </si>
  <si>
    <t>['nvat', 'holstr']</t>
  </si>
  <si>
    <t>2015 AUG 28 (NewsRx) -- By a News Reporter-Staff News Editor at Health &amp; Medicine Week -- Hollister Incorporated, a global healthcare products and services company, has been awarded a Signature Supplier contract in Novation's NOVAKIDS(TM) Novation's Pediatric Supply Chain Program to provide pediatric patients in hospitals around the United States with ostomy products, educational materials and support services.
NOVAKIDS brings together quality pediatric products and services offered throughout Novation's national contracts and programs into a highly focused solution. NOVAKIDS provides support that helps the members and affiliates Novation serves to significantly enhance organizational effectiveness, reduce supply spend and advance supply chain efficiencies that lead to extraordinary care for the smallest patients.</t>
  </si>
  <si>
    <t>['ghea', 'c33', 'cscm', 'c333', 'ccat', 'gcat', 'ncat', 'nfact', 'nfcpin']</t>
  </si>
  <si>
    <t>Hollister Incorporated; Hollister Incorporated Named a NOVAKIDS Signature Supplier to Expand Access to Pediatric Ostomy Products</t>
  </si>
  <si>
    <t>Hollister Incorporated; Hollister Incorporated Named a NOVAKIDS Signature Supplier to Expand Access to Pediatric Ostomy Products"Hollister Incorporated is honored to be the only awarded Signature Supplier of neonatal and pediatric ostomy products for NOVAKIDS," explained Chad Ruston, General Manager, Ostomy Sales. "Our company is proud to provide quality pediatric ostomy products that deliver clinical value and educational support to young patients."
Diverse portfolio of pediatric products
The Hollister Incorporated portfolio of one- and two-piece products, along with a range of educational materials and patient services, are designed to help promote positive outcomes for preemies, infants, toddlers and adolescents. The Hollister Pouchkins pediatric pouching system, for example, is designed to provide small children and their caregivers with a sense of security during what can be a stressful time.
Education and support services for as long as needed Additionally, Hollister Incorporated offers a variety of education options, like Shadow Buddies. These instructional dolls are specially made for children who have had or will have ostomy surgery. They are a great teaching tool to help with education and care giving.
Keywords for this news article include: Pediatrics, Hollister Incorporated.
Our reports deliver fact-based news of research and discoveries from around the world. Copyright 2015, NewsRx LLC</t>
  </si>
  <si>
    <t>HAMW000020151002eba20010j</t>
  </si>
  <si>
    <t>Diagnostics Operations</t>
  </si>
  <si>
    <t>The international trademark goods and services class code for this trademark application is 009.
As submitted by the applicant, this trademark application relates to the following goods and services: Computer software for maintaining a database of blood test results from a blood glucose monitor for use by individuals with diabetes.
The owner/registrar information for this application is: D. Michael Young, Roche Diagnostics Operations, 9115 Hague Road, Indianapolis IN 46250.
Keywords for this news article include: Trademarks, Roche Diagnostics Operations.
Our reports deliver fact-based news of research and discoveries from around the world. Copyright 2015, NewsRx LLC</t>
  </si>
  <si>
    <t>['hofman', 'hofman', 'hofman']</t>
  </si>
  <si>
    <t>['hofman']</t>
  </si>
  <si>
    <t>2015 OCT 9 (NewsRx) -- By a News Reporter-Staff News Editor at Health &amp; Medicine Week -- According to news reporting originating from Washington, D.C., by NewsRx journalists, a trademark application has been made for "ACCU-CHEK COMPASS" by D. Michael Young, representing Roche Diagnostics Operations. This application was made available to the public on September 17, 2015.
The serial number for this application is 76070019.</t>
  </si>
  <si>
    <t>['ctmark', 'ghea', 'cgymtr', 'ccat', 'cinprp', 'gcat']</t>
  </si>
  <si>
    <t>Trademarks; Roche Diagnostics Operations' Trademark Application for "ACCU-CHEK COMPASS" Filed</t>
  </si>
  <si>
    <t>Trademarks; Roche Diagnostics Operations' Trademark Application for "ACCU-CHEK COMPASS" FiledThe international trademark goods and services class code for this trademark application is 009.
As submitted by the applicant, this trademark application relates to the following goods and services: Computer software for maintaining a database of blood test results from a blood glucose monitor for use by individuals with diabetes.
The owner/registrar information for this application is: D. Michael Young, Roche Diagnostics Operations, 9115 Hague Road, Indianapolis IN 46250.
Keywords for this news article include: Trademarks, Roche Diagnostics Operations.
Our reports deliver fact-based news of research and discoveries from around the world. Copyright 2015, NewsRx LLC</t>
  </si>
  <si>
    <t>HAMW000020151106ebb6000jz</t>
  </si>
  <si>
    <t>PocinkiAllegra</t>
  </si>
  <si>
    <t>Payne will dialyze live inside the RV at the National Kidney Foundation's Pittsburgh Kidney Walk on November 1(st) while Wells will act as his care partner. Payne, who traveled from his hometown of St. Louis to take part in the tour, will also dialyze in-center at the NxStage Kidney Care Pittsburgh clinic Open House on November 2(nd) to demonstrate how NxStage Kidney Care supports patients interested in traveling.
"Most patients think that dialysis means you are confined to a center near home with a rigid treatment schedule," said Payne. "I'm thrilled to be part of this RV tour to help educate patients about flexible dialysis therapy options that can help others regain control of their lives."
Payne began receiving regular dialysis treatments at the age of 20. After trying various treatment modalities, he began hemodialysis, first at home and later in-center five times a week with the NxStage(R) System One(TM) at NxStage Kidney Care St. Louis. The flexible options and scheduling available to him at NxStage Kidney Care has allowed Payne to enjoy an active lifestyle and spend more time with his two sons.
Wells began dialyzing at home with the System One in 2007, and in 2011 he received a second transplant. Quickly after, Wells became a NxStage patient advocate and has been touring the country to share his experiences with home hemodialysis.
NxStage Kidney Care has 14 centers nationwide offering multiple therapies using the NxStage System One, including flexible in-center hemodialysis, home hemodialysis (HHD), home nocturnal hemodialysis, and short-term respite care. The centers also offer peritoneal dialysis (PD), along with personalized training for all home therapies provided.
Keywords for this news article include: Hemodialysis, Renal Dialysis, NxStage Medical Inc..
Our reports deliver fact-based news of research and discoveries from around the world. Copyright 2015, NewsRx LLC</t>
  </si>
  <si>
    <t>['nxsme', 'natkid', 'natkid', 'nxsme', 'nxsme']</t>
  </si>
  <si>
    <t>['nxsme']</t>
  </si>
  <si>
    <t>2015 NOV 13 (NewsRx) -- By a News Reporter-Staff News Editor at Health &amp; Medicine Week -- NxStage Kidney Care announced the NxStage Kidney Care RV Tour, a trip that aims to educate patients on more flexible in-center dialysis and home dialysis options available to help enhance their quality of life. NxStage Kidney Care, Inc., a subsidiary of NxStage Medical, Inc. (Nasdaq: NXTM) invites patients and their care partners to stop by a Kidney Walk or Open House on the RV tour to meet Brad Payne, a NxStage Kidney Care in-center patient, and NxStage patient advocate Harvey Wells, a kidney transplant recipient and former dialysis patient. The NxStage Kidney Care RV Tour dates, times and locations can be found at nxstagekidneycare.com/events.
http://photos.prnewswire.com/prnvar/20141008/150974</t>
  </si>
  <si>
    <t>['ghea', 'gtrea', 'ccat', 'gdial', 'gihea', 'gcat', 'ggroup']</t>
  </si>
  <si>
    <t>NxStage Medical, Inc. NxStage Kidney Care Patient Hits the Road in RV to Raise Awareness of More Flexible Dialysis Treatment Options</t>
  </si>
  <si>
    <t>NxStage Medical, Inc. NxStage Kidney Care Patient Hits the Road in RV to Raise Awareness of More Flexible Dialysis Treatment OptionsPayne will dialyze live inside the RV at the National Kidney Foundation's Pittsburgh Kidney Walk on November 1(st) while Wells will act as his care partner. Payne, who traveled from his hometown of St. Louis to take part in the tour, will also dialyze in-center at the NxStage Kidney Care Pittsburgh clinic Open House on November 2(nd) to demonstrate how NxStage Kidney Care supports patients interested in traveling.
"Most patients think that dialysis means you are confined to a center near home with a rigid treatment schedule," said Payne. "I'm thrilled to be part of this RV tour to help educate patients about flexible dialysis therapy options that can help others regain control of their lives."
Payne began receiving regular dialysis treatments at the age of 20. After trying various treatment modalities, he began hemodialysis, first at home and later in-center five times a week with the NxStage(R) System One(TM) at NxStage Kidney Care St. Louis. The flexible options and scheduling available to him at NxStage Kidney Care has allowed Payne to enjoy an active lifestyle and spend more time with his two sons.
Wells began dialyzing at home with the System One in 2007, and in 2011 he received a second transplant. Quickly after, Wells became a NxStage patient advocate and has been touring the country to share his experiences with home hemodialysis.
NxStage Kidney Care has 14 centers nationwide offering multiple therapies using the NxStage System One, including flexible in-center hemodialysis, home hemodialysis (HHD), home nocturnal hemodialysis, and short-term respite care. The centers also offer peritoneal dialysis (PD), along with personalized training for all home therapies provided.
Keywords for this news article include: Hemodialysis, Renal Dialysis, NxStage Medical Inc..
Our reports deliver fact-based news of research and discoveries from around the world. Copyright 2015, NewsRx LLC</t>
  </si>
  <si>
    <t>HNASNI0020150805eb85000rx</t>
  </si>
  <si>
    <t>ZipDose</t>
  </si>
  <si>
    <t>Aprecia</t>
  </si>
  <si>
    <t>Further, the company also claimed that they have developed a separate technology known as ZipDose that makes high-dose medications easier to swallow.
According to experts, being able to 3D print a tablet offers the potential to create bespoke drugs based on the specific needs of patients, rather than having a one product fits all approach.
Talking about the approval, lecturer Mohamed Albed Alhnan said that for the last 50 years, tablets have been manufactured in factories and shipped to hospitals but for the first time this process would help them in producing tablets that are much closer to the patient.
He added that it would mean that medical institutions could adjust the dose for individual patients with just a simple tweak to the software before printing.
According to the organisation, Spritam will be launched in the first quarter of 2016.
Published by HT Syndication with permission from Asian News International.</t>
  </si>
  <si>
    <t>['aprepc', 'usfda', 'aprepc', 'aprepc', 'usfda', 'usfda']</t>
  </si>
  <si>
    <t>['usfda', 'aprepc']</t>
  </si>
  <si>
    <t>Asian News International</t>
  </si>
  <si>
    <t>,eland,usa,eecz,eurz,namz,uk,weurz,</t>
  </si>
  <si>
    <t>London, Aug. 5 -- After approving 3D printed medical devices, the US Food and Drug Administration has now given green light to the production of 3D-printed pill.
It is being said that the new drug which is dubbed Spritam was developed by Aprecia Pharmaceuticals to control seizures brought on by epilepsy and they claim that printing the drug means that they could pack up to 1,000 milligrams into an individual tablet, reported the BBC.</t>
  </si>
  <si>
    <t>HNASNI</t>
  </si>
  <si>
    <t>US FDA approves first 3D printed pills</t>
  </si>
  <si>
    <t>US FDA approves first 3D printed pillsFurther, the company also claimed that they have developed a separate technology known as ZipDose that makes high-dose medications easier to swallow.
According to experts, being able to 3D print a tablet offers the potential to create bespoke drugs based on the specific needs of patients, rather than having a one product fits all approach.
Talking about the approval, lecturer Mohamed Albed Alhnan said that for the last 50 years, tablets have been manufactured in factories and shipped to hospitals but for the first time this process would help them in producing tablets that are much closer to the patient.
He added that it would mean that medical institutions could adjust the dose for individual patients with just a simple tweak to the software before printing.
According to the organisation, Spritam will be launched in the first quarter of 2016.
Published by HT Syndication with permission from Asian News International.</t>
  </si>
  <si>
    <t>HNFRDSNT20150502eb35000qq</t>
  </si>
  <si>
    <t>GoldsteinJoshua_Bayoan</t>
  </si>
  <si>
    <t>Contrave</t>
  </si>
  <si>
    <t>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
Why should the combination of these drugs help with weight loss? It's likely that the drugs act on impulse, reward and/or hunger centers in the brain to decrease appetite and dampen the reflex to seek food for comfort.
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
The FDA approved Contrave based on the results of several clinical trials that included 4,500 overweight and obese men and women. All were treated for one year.
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
Like any drug, Contrave can cause unwanted, sometimes serious, side effects. Used alone, bupropion has been linked to suicidal thoughts, as well as seizures. And naltrexone use has been linked to seizures. I think the drug should be avoided by anyone who:
Has had seizures in the past Has had an eating disorder (bulimia or anorexia nervosa) Is taking an opioid pain medicine or a medicine to treat addiction to opioids Is taking an antidepressant medicine called an MAOI Is pregnant
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
Also, about half of the people in the studies saw no benefit. If you take the medicine for 12 weeks and see no benefit, it's wise to talk to your doctor about stopping it.</t>
  </si>
  <si>
    <t>Lee Enterprises</t>
  </si>
  <si>
    <t>DEAR DOCTOR K: I heard about a new drug that can help people lose weight. I'm overweight. Should I give it a try?
DEAR READER: You're likely referring to Contrave, a drug the FDA approved in September of 2014 to help people lose weight along with a reduced-calorie diet and exercise.</t>
  </si>
  <si>
    <t>HNFRDSNT</t>
  </si>
  <si>
    <t>The Hanford Sentinel</t>
  </si>
  <si>
    <t>['gobes', 'gment', 'cappro', 'gwelss', 'c13', 'c22', 'ccat', 'gcat', 'gfitn', 'gfod', 'ghea', 'glife', 'gmed', 'ncat', 'nfact', 'nfcpin', 'gnutr']</t>
  </si>
  <si>
    <t>Cautious response to new weight loss drug</t>
  </si>
  <si>
    <t>Cautious response to new weight loss drugContrave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
Why should the combination of these drugs help with weight loss? It's likely that the drugs act on impulse, reward and/or hunger centers in the brain to decrease appetite and dampen the reflex to seek food for comfort.
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
The FDA approved Contrave based on the results of several clinical trials that included 4,500 overweight and obese men and women. All were treated for one year.
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
Like any drug, Contrave can cause unwanted, sometimes serious, side effects. Used alone, bupropion has been linked to suicidal thoughts, as well as seizures. And naltrexone use has been linked to seizures. I think the drug should be avoided by anyone who:
Has had seizures in the past Has had an eating disorder (bulimia or anorexia nervosa) Is taking an opioid pain medicine or a medicine to treat addiction to opioids Is taking an antidepressant medicine called an MAOI Is pregnant
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
Also, about half of the people in the studies saw no benefit. If you take the medicine for 12 weeks and see no benefit, it's wise to talk to your doctor about stopping it.</t>
  </si>
  <si>
    <t>contrave</t>
  </si>
  <si>
    <t>HOU0000020150623eb6k00027</t>
  </si>
  <si>
    <t>FowersAlyssa_Extra4</t>
  </si>
  <si>
    <t>TKM-Ebola-Guinea</t>
  </si>
  <si>
    <t>Tekmira Pharmaceuticals Corp.</t>
  </si>
  <si>
    <t>MONTERREY - Authorities say at least 10 people are dead after armed men attacked a beer distribution center on the outskirts of the northern city of Monterrey.
A state government official said the attackers invaded the property, demanded money from the workers and then started shooting.
Seven people died at the scene, and three more in a hospital. The victims were all believed to be employees.
health
Ebola treatment expected to fail in clinical trial
Drugmaker Tekmira said Friday that an experimental treatment for a strain of Ebola probably will fail in a clinical trial.
The Canadian company said the mid-stage study reached a statistical futility boundary, meaning it's unlikely the trial will show the drug worked. Tekmira said it stopped enrolling new patients as a result. It is analyzing data from the trial and will make the results available as soon as possible.
Tekmira Pharmaceuticals Corp. calls the drug TKM-Ebola-Guinea and it is designed to target the strain of the virus that is responsible for the active outbreak in West Africa. More than 11,000 people have died since that outbreak began in 2013.</t>
  </si>
  <si>
    <t>['inxph', 'inxph', 'inxph']</t>
  </si>
  <si>
    <t>['inxph']</t>
  </si>
  <si>
    <t>Hearst Communications, Inc.</t>
  </si>
  <si>
    <t>,ustx,namz,usa,uss,</t>
  </si>
  <si>
    <t>MEXICO
10 killed in attack on beer supply center</t>
  </si>
  <si>
    <t>HOU</t>
  </si>
  <si>
    <t>Houston Chronicle</t>
  </si>
  <si>
    <t>['nsum', 'ncat', 'nfact', 'nfce', 'niwe']</t>
  </si>
  <si>
    <t>In brief</t>
  </si>
  <si>
    <t>In briefMONTERREY - Authorities say at least 10 people are dead after armed men attacked a beer distribution center on the outskirts of the northern city of Monterrey.
A state government official said the attackers invaded the property, demanded money from the workers and then started shooting.
Seven people died at the scene, and three more in a hospital. The victims were all believed to be employees.
health
Ebola treatment expected to fail in clinical trial
Drugmaker Tekmira said Friday that an experimental treatment for a strain of Ebola probably will fail in a clinical trial.
The Canadian company said the mid-stage study reached a statistical futility boundary, meaning it's unlikely the trial will show the drug worked. Tekmira said it stopped enrolling new patients as a result. It is analyzing data from the trial and will make the results available as soon as possible.
Tekmira Pharmaceuticals Corp. calls the drug TKM-Ebola-Guinea and it is designed to target the strain of the virus that is responsible for the active outbreak in West Africa. More than 11,000 people have died since that outbreak began in 2013.</t>
  </si>
  <si>
    <t>HTACCF0020150319eb3j000a1</t>
  </si>
  <si>
    <t xml:space="preserve"> The company's robust product portfolio is spread over 6 major therapeutic/product areas encompassing Antibiotics, Anti-Retrovirals, CVS, CNS, Gastroenterologicals, and Anti-Allergics, supported by an outstanding R&amp;D set-up.
Published by HT Syndication with permission from Accord Fintech.</t>
  </si>
  <si>
    <t>['arbnbo', 'rcta', 'aorfhde', 'arbnbo', 'arbnbo', 'rcta', 'sanols', 'ucbpi', 'usfda', 'usfda', 'usfda']</t>
  </si>
  <si>
    <t>['usfda', 'rcta', 'arbnbo']</t>
  </si>
  <si>
    <t>Accord Fintech</t>
  </si>
  <si>
    <t>India, March 19 -- Aurobindo Pharma has received a tentative approval from the US Food &amp; Drug Administration (USFDA) for Lacosamide Tablets 50mg, 100mg, 150mg and 200mg (ANDA 204994). Lacosamide Tablets are the generic equivalent of USB Inc's Vimpat Tablets and used in the treatment of partial-onset seizures in patients with epilepsy aged 17 years and older with a market size of approximately $593 Million for the twelve months ending January 2015 according to I MS.This ANDA contains a Paragraph IV certification and is currently under litigation in the United States District Court for the District of Delaware [UCB Inc, UCB Pharma GMBH Research Corporation Technologies Inc. and Harris FRC Corporation v. Aurobindo Pharma and Aurobindo Pharma USA Inc, Civil Action No. 1:13-cv-01210-UNA]. Aurobindo now has a total of 193 ANDA approvals (165 Final approvals and 28 Tentative approvals) from USFDA.Aurobindo Pharma manufactures generic pharmaceuticals and active pharmaceutical ingredients.</t>
  </si>
  <si>
    <t>HTACCF</t>
  </si>
  <si>
    <t>Aurobindo Pharma receives USFDA Tentative Approval for Lacosamide Tablets</t>
  </si>
  <si>
    <t>Aurobindo Pharma receives USFDA Tentative Approval for Lacosamide Tablets The company's robust product portfolio is spread over 6 major therapeutic/product areas encompassing Antibiotics, Anti-Retrovirals, CVS, CNS, Gastroenterologicals, and Anti-Allergics, supported by an outstanding R&amp;D set-up.
Published by HT Syndication with permission from Accord Fintech.</t>
  </si>
  <si>
    <t>HUGNEN0020150914eb9e001xh</t>
  </si>
  <si>
    <t>evera mri icd</t>
  </si>
  <si>
    <t>medtronic</t>
  </si>
  <si>
    <t>"Patients at risk for sudden cardiac arrest have long relied on ICDs to monitor their hearts, detect dangerous arrhythmias and deliver the life-saving therapy needed to survive," said Michael R. Gold, M.D., Ph.D., chief of cardiology, Michael E Assey Professor of Medicine at the Medical University of South Carolina, and principal investigator in the Evera MRI Clinical Trial. "Many of these patients also need access to MRIs, so the approval of an ICD that can be used in an MRI environment is crucial, and can help provide patients with the peace of mind that they are receiving the best care available."
Sudden cardiac arrest (SCA) is a sudden, abrupt loss of heart function that can result in death if not treated within minutes with an electrical cardioverter shock, which can be delivered by an ICD. MRI is considered the gold standard in soft-tissue imaging and is used regularly for the diagnosis of conditions such as stroke, cancer, Alzheimer's disease, and muscle, bone and joint pain.
Until now, patients with ICD systems have been contraindicated by the FDA from receiving MRI scans because of potential interactions between the MRI and device function, which might result in risk to patients. These MRI restrictions have resulted in a critical unmet need as data have shown that, within four years, more than one-third of patients with ICDs - 36 percent - are likely to need an MRI.1
The Evera MRI ICD system includes hardware and software design enhancements from previous generation devices that allow it to safely undergo full-body MRIs, while maintaining the same longevity, proven shock reduction and physiological size and shape of the original Evera ICD. The device is paired with the Sprint Quattro¬Æ Secure MRI SureScan¬Æ DF4 leads, part of the only ICD lead family with more than 10 years of proven performance with active monitoring,2 now tested for safe use in an MRI environment.
The FDA approval of the Evera MRI ICD system was based on safety and efficacy data from the Evera MRI Clinical Trial, a multicenter, prospective, randomized, controlled clinical trial that enrolled 275 patients at 42 centers around the world. Presented during a late-breaking clinical trial session at Heart Rhythm 2015, the Heart Rhythm Society's 36th Annual Scientific Sessions, and published simultaneously in the Journal of the American College of Cardiology (JACC), these data demonstrated that the Evera MRI ICD system is safe and effective, and that full-body MRI scans did not affect its ability to deliver life-saving therapy.3
"The Evera MRI ICD system underwent comprehensive computer modeling of more than 2.3 million clinical scenarios and this information, combined with the safety data from the clinical trial, has resulted in this critical regulatory approval," said Marshall Stanton, M.D., vice president and general manager of the Tachycardia business, which is part of the Cardiac Rhythm and Heart Failure division at Medtronic. "As pioneers in the development of implantable cardiac devices that can be used in an MRI environment, Medtronic is committed to ongoing innovation to address the clinical needs of physicians and patients."
About the Evera MRI ICD
The Evera MRI ICD is part of the Evera family of ICDs and includes the following key features and benefits:
* A contoured shape with thin, smooth edges that better fits inside the body, increasing patient comfort by reducing skin pressure by 30 percent4
* Industry-leading projected battery longevity (up to 11 years) compared with previous devices5-12
* SmartShock(TM) 2.0, the Medtronic exclusive, industry-leading shock reduction algorithm that enables the device to better differentiate between dangerous and harmless heart rhythms13
* OptiVol¬Æ 2.0 Fluid Status Monitoring and complete diagnostics, which is designed to identify patients at risk of worsening heart failure and atrial fibrillation
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
Multimedia Release
A multimedia version of this release, with links to graphics and additional background information can be found at: http://bit.ly/1KLJcnW
About Medtronic
Medtronic plc ( www.medtronic.com ), headquartered in Dublin, Ireland, is the global leader in medical technology - alleviating pain, restoring health and extending life for millions of people around the world.
Any forward-looking statements are subject to risks and uncertainties such as those described in Medtronic's periodic reports on file with the Securities and Exchange Commission. Actual results may differ materially from anticipated results.
- end -
1¬†Nazarian S, Reynolds M, Ryan M, et al. Estimating the Likelihood of MRI in Patients After ICD Implanation: A 10-Year Prediction Model. J Am Coll Cardiol. 2015;65(10S)¬†
2 Medtronic Product Performance Report, 2012 Second Edition, Issue 66.
3 Gold MR, Torsten S, Schwitter J, et al. Full-Body MRI Scanning in Patients with an ICD: Primary results of the randomized Evera MRI Study. J Am Coll Cardiol. Published online May 14, 2015.
4 Flo, Daniel.¬† Device Shape Analysis. January 2013. Medtronic data on file.
5 Knops P, Theuns DA, Res JC, et al. Analysis of implantable defibrillator longevity under clinical circumstances: implications for device selection. Pacing Clin Electrophysiol. October 2009;32(10):1276-1285.
6 Schaer BA, Koller MT, Sticherling C, et al. Longevity of implantable cardioverter defibrillators,influencing factors, and comparison to industry-projected longevity. Heart Rhythm. December 2009;6(12):1737-1743.
7 Biffi M, Ziacchi M, Bertini M, et al. Longevity of implantable cardioverter-defibrillators: implications for clinical practice and health care systems. Europace. November 2008;10(12):1288-1295.
8 Kallinen L, et al. 2009. http://spo.escardio.org/eslides/view.aspx?eevtid=33&amp;id=1913 .
9 Thijssen J, Borleffs CJ, van Rees JB, et al. Implantable cardioverter-defibrillator longevity under clinical circumstances: an analysis according to device type, generation, and manufacturer. Heart Rhythm. April 2012;9(4):513-519.
10 Shafat T, Baumfeld Y, Novack V, et al. Significant differences in the expected versus observed longevity of implantable cardioverter defibrillators (ICDs). Clin Res Cardiol. Published online July 14, 2012.
11 Horlbeck FW, Mellert F, Kreuz J, et al. Real-world data on the lifespan of implantable cardioverter-defibrillators depending on manufacturers and the amount of ventricular pacing. J Cardiovasc Electrophysiol. December 2012;23(12):1336-1342.
12 Evera XT DR/VR Manual.
13 Auricchio, Angelo et al. Low inappropriate shock rates in patients with single- and dual/triple-chamber implantable cardioverter-defibrillators using a novel suite of detection algorithms: PainFree SST trial primary results. Heart Rhythm. Published online: January 27, 2015
Contacts:
Tracy McNulty
Public Relations
+1-763-526-2492
Ryan Weispfenning
Investor Relations
+1-763-505-4626
This announcement is distributed by NASDAQ OMX Corporate Solutions on behalf of NASDAQ OMX Corporate Solutions clients.
The issuer of this announcement warrants that they are solely responsible for the content, accuracy and originality of the information contained therein.
Source: Medtronic plc via Globenewswire
HUG#1947798</t>
  </si>
  <si>
    <t>['medinc', 'usfda', 'htrhym', 'medinc', 'medinc', 'nasdaq', 'nvtysc', 'seexc', 'usfda', 'ygolo']</t>
  </si>
  <si>
    <t>['usfda', 'medinc']</t>
  </si>
  <si>
    <t>NASDAQ OMX Corporate Solutions International Limited</t>
  </si>
  <si>
    <t>Evera MRI ICD System Approved for Use During Full Body MRI Scans for Patients at Risk of Sudden Cardiac Arrest
DUBLIN -¬†Sept. 14, 2015 - Medtronic plc (NYSE: MDT) today announced that it has received the first U.S. Food and Drug Administration (FDA) approval for an implantable cardioverter defibrillator (ICD) system for use with magnetic resonance imaging (MRI) scans. The Medtronic Evera MRI(TM) SureScan¬Æ ICD System is approved for MRI scans on any part of the body without positioning restrictions, which means that patients in the U.S. who depend on life-saving ICDs also now have access to MRI scans if and when they need them. The newly approved system, which will be commercially available this month,¬†includes the Evera MRI ICD and Sprint Quattro¬Æ Secure MRI SureScan¬Æ DF4 leads, which must be used together to be considered MR-conditional.</t>
  </si>
  <si>
    <t>HUGNEN</t>
  </si>
  <si>
    <t>Nasdaq / Globenewswire</t>
  </si>
  <si>
    <t>['cappro', 'grdly', 'gcard', 'npress', 'c13', 'c22', 'ccat', 'gcat', 'ghea', 'gmed', 'gtrea', 'ncat', 'nfact', 'nfcpin']</t>
  </si>
  <si>
    <t>Medtronic First to Receive FDA Approval for MR-Conditional Implantable Cardioverter Defibrillator System</t>
  </si>
  <si>
    <t>Medtronic First to Receive FDA Approval for MR-Conditional Implantable Cardioverter Defibrillator System"Patients at risk for sudden cardiac arrest have long relied on ICDs to monitor their hearts, detect dangerous arrhythmias and deliver the life-saving therapy needed to survive," said Michael R. Gold, M.D., Ph.D., chief of cardiology, Michael E Assey Professor of Medicine at the Medical University of South Carolina, and principal investigator in the Evera MRI Clinical Trial. "Many of these patients also need access to MRIs, so the approval of an ICD that can be used in an MRI environment is crucial, and can help provide patients with the peace of mind that they are receiving the best care available."
Sudden cardiac arrest (SCA) is a sudden, abrupt loss of heart function that can result in death if not treated within minutes with an electrical cardioverter shock, which can be delivered by an ICD. MRI is considered the gold standard in soft-tissue imaging and is used regularly for the diagnosis of conditions such as stroke, cancer, Alzheimer's disease, and muscle, bone and joint pain.
Until now, patients with ICD systems have been contraindicated by the FDA from receiving MRI scans because of potential interactions between the MRI and device function, which might result in risk to patients. These MRI restrictions have resulted in a critical unmet need as data have shown that, within four years, more than one-third of patients with ICDs - 36 percent - are likely to need an MRI.1
The Evera MRI ICD system includes hardware and software design enhancements from previous generation devices that allow it to safely undergo full-body MRIs, while maintaining the same longevity, proven shock reduction and physiological size and shape of the original Evera ICD. The device is paired with the Sprint Quattro¬Æ Secure MRI SureScan¬Æ DF4 leads, part of the only ICD lead family with more than 10 years of proven performance with active monitoring,2 now tested for safe use in an MRI environment.
The FDA approval of the Evera MRI ICD system was based on safety and efficacy data from the Evera MRI Clinical Trial, a multicenter, prospective, randomized, controlled clinical trial that enrolled 275 patients at 42 centers around the world. Presented during a late-breaking clinical trial session at Heart Rhythm 2015, the Heart Rhythm Society's 36th Annual Scientific Sessions, and published simultaneously in the Journal of the American College of Cardiology (JACC), these data demonstrated that the Evera MRI ICD system is safe and effective, and that full-body MRI scans did not affect its ability to deliver life-saving therapy.3
"The Evera MRI ICD system underwent comprehensive computer modeling of more than 2.3 million clinical scenarios and this information, combined with the safety data from the clinical trial, has resulted in this critical regulatory approval," said Marshall Stanton, M.D., vice president and general manager of the Tachycardia business, which is part of the Cardiac Rhythm and Heart Failure division at Medtronic. "As pioneers in the development of implantable cardiac devices that can be used in an MRI environment, Medtronic is committed to ongoing innovation to address the clinical needs of physicians and patients."
About the Evera MRI ICD
The Evera MRI ICD is part of the Evera family of ICDs and includes the following key features and benefits:
* A contoured shape with thin, smooth edges that better fits inside the body, increasing patient comfort by reducing skin pressure by 30 percent4
* Industry-leading projected battery longevity (up to 11 years) compared with previous devices5-12
* SmartShock(TM) 2.0, the Medtronic exclusive, industry-leading shock reduction algorithm that enables the device to better differentiate between dangerous and harmless heart rhythms13
* OptiVol¬Æ 2.0 Fluid Status Monitoring and complete diagnostics, which is designed to identify patients at risk of worsening heart failure and atrial fibrillation
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
Multimedia Release
A multimedia version of this release, with links to graphics and additional background information can be found at: http://bit.ly/1KLJcnW
About Medtronic
Medtronic plc ( www.medtronic.com ), headquartered in Dublin, Ireland, is the global leader in medical technology - alleviating pain, restoring health and extending life for millions of people around the world.
Any forward-looking statements are subject to risks and uncertainties such as those described in Medtronic's periodic reports on file with the Securities and Exchange Commission. Actual results may differ materially from anticipated results.
- end -
1¬†Nazarian S, Reynolds M, Ryan M, et al. Estimating the Likelihood of MRI in Patients After ICD Implanation: A 10-Year Prediction Model. J Am Coll Cardiol. 2015;65(10S)¬†
2 Medtronic Product Performance Report, 2012 Second Edition, Issue 66.
3 Gold MR, Torsten S, Schwitter J, et al. Full-Body MRI Scanning in Patients with an ICD: Primary results of the randomized Evera MRI Study. J Am Coll Cardiol. Published online May 14, 2015.
4 Flo, Daniel.¬† Device Shape Analysis. January 2013. Medtronic data on file.
5 Knops P, Theuns DA, Res JC, et al. Analysis of implantable defibrillator longevity under clinical circumstances: implications for device selection. Pacing Clin Electrophysiol. October 2009;32(10):1276-1285.
6 Schaer BA, Koller MT, Sticherling C, et al. Longevity of implantable cardioverter defibrillators,influencing factors, and comparison to industry-projected longevity. Heart Rhythm. December 2009;6(12):1737-1743.
7 Biffi M, Ziacchi M, Bertini M, et al. Longevity of implantable cardioverter-defibrillators: implications for clinical practice and health care systems. Europace. November 2008;10(12):1288-1295.
8 Kallinen L, et al. 2009. http://spo.escardio.org/eslides/view.aspx?eevtid=33&amp;id=1913 .
9 Thijssen J, Borleffs CJ, van Rees JB, et al. Implantable cardioverter-defibrillator longevity under clinical circumstances: an analysis according to device type, generation, and manufacturer. Heart Rhythm. April 2012;9(4):513-519.
10 Shafat T, Baumfeld Y, Novack V, et al. Significant differences in the expected versus observed longevity of implantable cardioverter defibrillators (ICDs). Clin Res Cardiol. Published online July 14, 2012.
11 Horlbeck FW, Mellert F, Kreuz J, et al. Real-world data on the lifespan of implantable cardioverter-defibrillators depending on manufacturers and the amount of ventricular pacing. J Cardiovasc Electrophysiol. December 2012;23(12):1336-1342.
12 Evera XT DR/VR Manual.
13 Auricchio, Angelo et al. Low inappropriate shock rates in patients with single- and dual/triple-chamber implantable cardioverter-defibrillators using a novel suite of detection algorithms: PainFree SST trial primary results. Heart Rhythm. Published online: January 27, 2015
Contacts:
Tracy McNulty
Public Relations
+1-763-526-2492
Ryan Weispfenning
Investor Relations
+1-763-505-4626
This announcement is distributed by NASDAQ OMX Corporate Solutions on behalf of NASDAQ OMX Corporate Solutions clients.
The issuer of this announcement warrants that they are solely responsible for the content, accuracy and originality of the information contained therein.
Source: Medtronic plc via Globenewswire
HUG#1947798</t>
  </si>
  <si>
    <t>IDAHOSJ020150503eb530001f</t>
  </si>
  <si>
    <t>Extra4_IschCalvin</t>
  </si>
  <si>
    <t>Massage therapists are trained to provide pain relief, increased joint flexibility, improvement of overall circulation, and reduction of post-surgery adhesions or swelling. More physicians are referring their patients to massage therapists, and, as a result, there is an increasing demand for therapists who can work hand-in-hand with the medical community.
The College of Massage Therapy is the only institutionally accredited program in Idaho that offers training in a hospital setting where students complete an internship at Bingham Memorial Hospital in Blackfoot. The college provides a valuable education that qualifies graduates to become certified massage therapists, and opens the door to a variety of career opportunities in the health- and wellness-related industries.
"Massage therapy enhances healing, reduces stress and generally contributes to a feeling of health and wellness," says Gail King, owner of the College of Massage Therapy. "Our continued accreditation enables us to move forward with confidence in our endeavor to provide the highest quality education to our students and to extend greater opportunities to more students in this growing sector of the healthcare industry."
Their massage therapy program runs for 10 months, 2 days a week - with the choice of day or night classes - and financial aid is available for qualified students.</t>
  </si>
  <si>
    <t>Pioneer Newspapers, Inc.</t>
  </si>
  <si>
    <t>,usid,namz,usa,usw,</t>
  </si>
  <si>
    <t>Have you ever imagined working in a tranquil environment complemented by a sense of balance and the joy of helping others? If you're compassionate, respectful, and a good listener, then a career in massage therapy just might be for you. There are many opportunities in massage therapy if you're just starting out or looking to make a career change.
The need for massage therapists is growing at a rapid rate and is expected to increase 20 percent from 2010 to 2020 - faster than almost all other occupations. In addition to employment opportunities in a chiropractic office, a day spa, a sports facility, or on a cruise ship, today, massage therapists also play an important role in caring for a variety of medical issues.</t>
  </si>
  <si>
    <t>IDAHOSJ</t>
  </si>
  <si>
    <t>Idaho State Journal</t>
  </si>
  <si>
    <t>Interested in becoming a massage therapist?</t>
  </si>
  <si>
    <t>Interested in becoming a massage therapist?Massage therapists are trained to provide pain relief, increased joint flexibility, improvement of overall circulation, and reduction of post-surgery adhesions or swelling. More physicians are referring their patients to massage therapists, and, as a result, there is an increasing demand for therapists who can work hand-in-hand with the medical community.
The College of Massage Therapy is the only institutionally accredited program in Idaho that offers training in a hospital setting where students complete an internship at Bingham Memorial Hospital in Blackfoot. The college provides a valuable education that qualifies graduates to become certified massage therapists, and opens the door to a variety of career opportunities in the health- and wellness-related industries.
"Massage therapy enhances healing, reduces stress and generally contributes to a feeling of health and wellness," says Gail King, owner of the College of Massage Therapy. "Our continued accreditation enables us to move forward with confidence in our endeavor to provide the highest quality education to our students and to extend greater opportunities to more students in this growing sector of the healthcare industry."
Their massage therapy program runs for 10 months, 2 days a week - with the choice of day or night classes - and financial aid is available for qualified students.</t>
  </si>
  <si>
    <t>IFDAW00020151023eban00009</t>
  </si>
  <si>
    <t xml:space="preserve">Miller said diagnostic makers need to be incentivized to tackle these challenges in much the same way drug manufacturers have been to discover, develop and validate new antibiotics and anti-infective strategies. Regulatory incentives should create "a regulatory and medical landscape which adapts to these new realities," he said.
In addition to regulatory incentives, he said there needs to be federal funding set aside to specifically encourage research into infectious disease diagnostics and there needs to be creative and adaptive modernized clinical trial models.
There also needs to be a change in reimbursement policies "based on medical value and the importance of the diagnostic test to manage patients, and not just on the technology," Miller said. As an example, Miller said a host-based signature assay for diagnosing strep throat should not be reimbursed the same as a protein signature assay for diagnosing tuberculosis reinfection or sepsis.
Without this reimbursement differential, he said, in vitro diagnostic manufacturers will be reluctant to invest the money necessary to develop "the innovative and necessary biomarkers that we need today."
The White House action plan calls for FDA and CMS to work with industry partners to streamline development and uptake of new diagnostic tests and facilitate their use to improve patient treatment and achieve public health goals. "A major aim of these efforts is to develop well-defined reimbursement policies and incentives that encourage routine use of diagnostics in clinical settings to distinguish between bacterial and viral infections and identify the antibiotic susceptibilities of bacteria," the plan states.
FDA says in a discussion paper prepared for the public meeting that progress in the development and validation of non-microbial analytes for diagnosing infections has been hampered by uncertainty regarding clinically relevant performance standards as well as the diversity of approaches to clinical study design, comparator methods and statistical analysis.
"Increased emphasis on antibiotic stewardship has heightened interest in non-microbial based biomarkers in settings where infection may be suspected but difficult or problematic to confirm," the discussion paper says. "Differentiating disease etiology by non-microbial analytes is not a new concept; analytes such as procalcitonin (PCT) and CRP have strong advocates and detractors for use in patients with suspected or documented infection."
The public meeting, in part, focused on the use of non-microbial biomarkers to discriminate between viral, bacterial and non-infectious etiologies of suspected respiratory infection, because the agency said this has been a major focus of non-microbial biomarker research.
"There has been greater impetus for this research in the setting of rising antimicrobial resistance and increasing recognition of potential adverse effects from antimicrobials," FDA says.
The agency says that the scientific community generally conducts studies for these types of diagnostics using prospective trials. This is challenging because uncommon but clinically significant pathogens may be difficult to capture -- even in large clinical trials -- using a prospective approach, FDA adds.
FDA also is exploring non-microbial biomarkers for the diagnosis of sepsis, which the agency notes is not a singular disease entity with a clearly defined pathophysiology relative to a non-septic state. -- Erin Durkin </t>
  </si>
  <si>
    <t>['biomer', 'biomer', 'biomer', 'usfda', 'usfda']</t>
  </si>
  <si>
    <t>['biomer']</t>
  </si>
  <si>
    <t>Inside Washington Publishers</t>
  </si>
  <si>
    <t>An industry stakeholder told FDA the regulatory landscape must be revamped to help in vitro diagnostic companies develop non-microbial biomarkers for infection, raising the issue at a public meeting on the issue last Friday (Oct. 16). FDA says such biomarkers can significantly improve antibiotic stewardship, and the agency is looking at critical issues related to their validation as it assists with the White House's National Action Plan for Combating Antibiotic-Resistant Bacteria.
Mark Miller, chief medical officer at bioMerieux, said the clinical trials and health-economic studies needed in conjunction with the regulatory pathway for registration and adoption of non-microbial biomarkers are so long, complex and costly they pose a challenge to the traditional path companies follow to bring a diagnostic test to market.</t>
  </si>
  <si>
    <t>IFDAW</t>
  </si>
  <si>
    <t>FDA Week</t>
  </si>
  <si>
    <t>['c23', 'ghea', 'cappro', 'ctrial', 'reqrph', 'c13', 'c22', 'ccat', 'gcat', 'ncat', 'nfact', 'nfcpin', 'redit', 'reqr']</t>
  </si>
  <si>
    <t>IVD STAKEHOLDER: INCENTIVES NEEDED TO DEVELOP NON-MICROBIAL BIOMARKERS</t>
  </si>
  <si>
    <t xml:space="preserve">IVD STAKEHOLDER: INCENTIVES NEEDED TO DEVELOP NON-MICROBIAL BIOMARKERSMiller said diagnostic makers need to be incentivized to tackle these challenges in much the same way drug manufacturers have been to discover, develop and validate new antibiotics and anti-infective strategies. Regulatory incentives should create "a regulatory and medical landscape which adapts to these new realities," he said.
In addition to regulatory incentives, he said there needs to be federal funding set aside to specifically encourage research into infectious disease diagnostics and there needs to be creative and adaptive modernized clinical trial models.
There also needs to be a change in reimbursement policies "based on medical value and the importance of the diagnostic test to manage patients, and not just on the technology," Miller said. As an example, Miller said a host-based signature assay for diagnosing strep throat should not be reimbursed the same as a protein signature assay for diagnosing tuberculosis reinfection or sepsis.
Without this reimbursement differential, he said, in vitro diagnostic manufacturers will be reluctant to invest the money necessary to develop "the innovative and necessary biomarkers that we need today."
The White House action plan calls for FDA and CMS to work with industry partners to streamline development and uptake of new diagnostic tests and facilitate their use to improve patient treatment and achieve public health goals. "A major aim of these efforts is to develop well-defined reimbursement policies and incentives that encourage routine use of diagnostics in clinical settings to distinguish between bacterial and viral infections and identify the antibiotic susceptibilities of bacteria," the plan states.
FDA says in a discussion paper prepared for the public meeting that progress in the development and validation of non-microbial analytes for diagnosing infections has been hampered by uncertainty regarding clinically relevant performance standards as well as the diversity of approaches to clinical study design, comparator methods and statistical analysis.
"Increased emphasis on antibiotic stewardship has heightened interest in non-microbial based biomarkers in settings where infection may be suspected but difficult or problematic to confirm," the discussion paper says. "Differentiating disease etiology by non-microbial analytes is not a new concept; analytes such as procalcitonin (PCT) and CRP have strong advocates and detractors for use in patients with suspected or documented infection."
The public meeting, in part, focused on the use of non-microbial biomarkers to discriminate between viral, bacterial and non-infectious etiologies of suspected respiratory infection, because the agency said this has been a major focus of non-microbial biomarker research.
"There has been greater impetus for this research in the setting of rising antimicrobial resistance and increasing recognition of potential adverse effects from antimicrobials," FDA says.
The agency says that the scientific community generally conducts studies for these types of diagnostics using prospective trials. This is challenging because uncommon but clinically significant pathogens may be difficult to capture -- even in large clinical trials -- using a prospective approach, FDA adds.
FDA also is exploring non-microbial biomarkers for the diagnosis of sepsis, which the agency notes is not a singular disease entity with a clearly defined pathophysiology relative to a non-septic state. -- Erin Durkin </t>
  </si>
  <si>
    <t>IHPDB00020151102ebb200006</t>
  </si>
  <si>
    <t>Exparel</t>
  </si>
  <si>
    <t>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
A scheduling order for the case posted last week says FDA and Pacira "have engaged in and continue to engage in settlement discussions in hopes of resolving this case or, at a minimum, narrowing the dispute," and gives the agency until Nov. 12 to respond to the lawsuit.
An FDA spokeswoman declined to comment on the agency removing the letter from its website, saying "it relates to matters involving pending/ongoing legislation."
Foley &amp; Lardner attorney David Rosen says it is rare for FDA to pull a warning letter.
"I've been working in the FDA world for about 36 years, and it doesn't happen often -- it's pretty rare," Rosen said. "Pulling the warning letter doesn't mean it's rescinded, there must have been discussions with the company."
The warning letter was the basis for Pacira filing the lawsuit.
In October 2011, FDA approved Exparel for "administration into the surgical site to produce postsurgical analgesia," which the drug maker contends is a broad indication. Pacira notes that in the approved labeling there are no limits on the use in any type of surgical procedure, and the only limitation is on pediatric use.
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"based on limited clinical studies that are understood to be representative and extrapolative." The company also says FDA approved Exparel as effective for up to 72 hours.
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
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
Rosen says it's odd for Pacira to receive a general indication and then for FDA to say the company can only market Exparel for hemorrhoidectomy and bunionectomy.
"It's not necessarily off-label per se, unless FDA is perceiving more specific indication to be specifically off-label -- but for a pain relief pain that's kind of interesting," Rosen said.
Pacira complied with FDA's warning letter in order to "minimize further disruption to its business," but also made several attempts to meet with the agency to discuss why the warning letter was in error. This included sending FDA a 32-page white paper in June 2015 outlining why the agency's position is "inconsistent with scientific evidence, prior precedents, and the FDA's own regulations."
The drug maker says it has been completely rebuffed by the FDA. In July 2015, FDA sent Pacira a close-out letter on the warning letter without any "formal or informal" response to the drug maker's repeated attempts at rebuttal and meeting requests, the company says. Because of this, the company says, it had no other recourse but to file suit against the agency.
Pacira contends by limiting Exparel's indications in the warning letter to hemorrhoidectomy and bunionectomy the agency is changing the rules after the fact, thereby violating the Administrative Procedure Act and the company's Fifth Amendment right to due process.
Additionally, Pacira says in the complaint that even if the claims it was making were off-label -- which the company vehemently says were not -- the 2nd Circuit's ruling in Caronia that "the government cannot prosecute pharmaceutical manufacturers and their representatives under the FDCA for speech promoting the lawful, off-label use of an FDA approved drug" would allow the drug maker to make the claims. -- Todd Allen Wilson (twilson@iwpnews.com)</t>
  </si>
  <si>
    <t>['pacphr', 'ethold', 'ethold', 'follar', 'follar', 'pacphr', 'pacphr', 'usfda', 'usfda']</t>
  </si>
  <si>
    <t>['pacphr']</t>
  </si>
  <si>
    <t>Posted: October 30, 2015 FDA recently pulled from its website an off-label promotion warning letter to Pacira Pharmaceuticals Inc. that was the basis of a lawsuit against the agency, as court records indicate the two are working towards a settlement in the case filed by the company in September. An industry attorney says it is rare for FDA to remove a warning letter and points to an agency effort to work with Pacira on the issues in the case.</t>
  </si>
  <si>
    <t>IHPDB</t>
  </si>
  <si>
    <t>InsideHealthPolicy.coms's Daily Briefing</t>
  </si>
  <si>
    <t>FDA Pulled Off-Label Warning Letter Amidst Settlement Talks With Pacira</t>
  </si>
  <si>
    <t>FDA Pulled Off-Label Warning Letter Amidst Settlement Talks With PaciraPacira's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
A scheduling order for the case posted last week says FDA and Pacira "have engaged in and continue to engage in settlement discussions in hopes of resolving this case or, at a minimum, narrowing the dispute," and gives the agency until Nov. 12 to respond to the lawsuit.
An FDA spokeswoman declined to comment on the agency removing the letter from its website, saying "it relates to matters involving pending/ongoing legislation."
Foley &amp; Lardner attorney David Rosen says it is rare for FDA to pull a warning letter.
"I've been working in the FDA world for about 36 years, and it doesn't happen often -- it's pretty rare," Rosen said. "Pulling the warning letter doesn't mean it's rescinded, there must have been discussions with the company."
The warning letter was the basis for Pacira filing the lawsuit.
In October 2011, FDA approved Exparel for "administration into the surgical site to produce postsurgical analgesia," which the drug maker contends is a broad indication. Pacira notes that in the approved labeling there are no limits on the use in any type of surgical procedure, and the only limitation is on pediatric use.
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"based on limited clinical studies that are understood to be representative and extrapolative." The company also says FDA approved Exparel as effective for up to 72 hours.
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
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
Rosen says it's odd for Pacira to receive a general indication and then for FDA to say the company can only market Exparel for hemorrhoidectomy and bunionectomy.
"It's not necessarily off-label per se, unless FDA is perceiving more specific indication to be specifically off-label -- but for a pain relief pain that's kind of interesting," Rosen said.
Pacira complied with FDA's warning letter in order to "minimize further disruption to its business," but also made several attempts to meet with the agency to discuss why the warning letter was in error. This included sending FDA a 32-page white paper in June 2015 outlining why the agency's position is "inconsistent with scientific evidence, prior precedents, and the FDA's own regulations."
The drug maker says it has been completely rebuffed by the FDA. In July 2015, FDA sent Pacira a close-out letter on the warning letter without any "formal or informal" response to the drug maker's repeated attempts at rebuttal and meeting requests, the company says. Because of this, the company says, it had no other recourse but to file suit against the agency.
Pacira contends by limiting Exparel's indications in the warning letter to hemorrhoidectomy and bunionectomy the agency is changing the rules after the fact, thereby violating the Administrative Procedure Act and the company's Fifth Amendment right to due process.
Additionally, Pacira says in the complaint that even if the claims it was making were off-label -- which the company vehemently says were not -- the 2nd Circuit's ruling in Caronia that "the government cannot prosecute pharmaceutical manufacturers and their representatives under the FDCA for speech promoting the lawful, off-label use of an FDA approved drug" would allow the drug maker to make the claims. -- Todd Allen Wilson (twilson@iwpnews.com)</t>
  </si>
  <si>
    <t>INDFED0020150114eb1d002gf</t>
  </si>
  <si>
    <t>Category of Funding Activity is Health.
Expected Number of Awards: 2
Eligible Applicants: Others (see text field entitled "Additional Information on Eligibility" for clarification)
Additional Information on Eligibility: Eligible Applicants * Nonprofit with 501C3 IRS status (other than institution of higher education) * Nonprofit without 501C3 IRS status (other than institution of higher education) * For-profit organizations (other than small business) * Small, minority, and women-owned businesses * Universities * Colleges * Research institutions * Hospitals * Community-based organizations * Faith-based organizations * Federally recognized or state-recognized American Indian/Alaska Native tribal governments * American Indian/Alaska native tribally designated organizations * Alaska Native health corporations * Urban Indian health organizations * Tribal epidemiology centers * State and local governments or their Bona Fide Agents (this includes the District of Columbia, the Commonwealth of Puerto Rico, the Virgin Islands, the Commonwealth of the Northern Mariana Islands, American Samoa, Guam, the Federated States of Micronesia, the Republic of the Marshall Islands, and the Republic of Palau) * Political subdivisions of States (in consultation with States) * Public (including city, county, regional, and State government) organizations and private nonprofit entities.
The description of the Grant Notice is "OASH/ National Vaccine Program Office (NVPO) provides strategic direction for the coordination of the vaccine and immunization enterprise through the National Vaccine Plan (NVP) implementation. NVPO specifically provides guidance and coordination for all vaccine safety systems, activities and research studies in the U.S. through the Immunization Safety Task Force (ISTF). While engaging vaccine safety stakeholders through the ISTF, NVPO is able to identify gaps in vaccine safety monitoring and research. NVPO has launched this pilot cooperative agreement program to partner with an organization to conduct research that will strengthen the current U.S. vaccine safety enterprise. The program's objective is to conduct research in vaccine safety related areas, specifically, but not limited to, determining the safety profile of new vaccines during the early development stage, developing or modifying existing vaccines to improve their safety, conducting applied research that will have a direct impact on the current vaccine safety monitoring system, conducting research that will achieve consensus definitions of vaccine safety outcomes that could be utilized to collect consensus data in clinical research conducted globally.NVPO is particularly interested in projects related to researching, establishing or testing the vaccine safety profile of vaccines that are currently recommended for or are expected to be routinely administered to pregnant women and/or newborns. Topics of research may cover establishing the safety of a vaccine in either the pregnant women, her newborn or both, at any stage of the vaccine development, testing and/or pre-clinical or clinical research and monitoring of vaccine safety. This pilot program encourages collaborative efforts with experts across fields to maximize the results and impact of the research project. NVPO scientific staff will have substantial programmatic involvement that is above and beyond the normal stewardship role in awards, as described below:* Provide guidance and support in the design and development of the research project * Serve as a resource to provide scientific/programmatic support during the accomplishment of the research by participating in the design of the activities, providing access to vaccine safety stakeholders and contributing with subject matter expertise * Oversee the adequacy of adverse event following immunization research, monitoring and result analysis and reporting, and have regular communications with the principal investigator (PI) and study team * Participate in the preparation of publications and public presentations of the data obtained under this Cooperative Agreement AUTHORITY: section 1702(a) of the Public Health Service Act, as amended [42 U.S.C. 300u-1(a)]."
Full Announcement: http://www.grants.gov/web/grants/search-grants.html</t>
  </si>
  <si>
    <t>['irevs']</t>
  </si>
  <si>
    <t>HT Media Limited</t>
  </si>
  <si>
    <t>WASHINGTON, Jan. 13 -- Office of the Assistant Secretary for Health issues Grants Notice related to FY15 Research, Monitoring and Outcomes Definitions for Vaccine Safety.
The funding opportunity number NV-VSR-15-001 was posted on Jan. 13 with an application closing date of June 30, 2016.</t>
  </si>
  <si>
    <t>INDFED</t>
  </si>
  <si>
    <t>US Fed News</t>
  </si>
  <si>
    <t>OFFICE OF THE ASSISTANT SECRETARY FOR HEALTH ISSUES GRANTS NOTICE ON "FY15 RESEARCH, MONITORING AND OUTCOMES DEFINITIONS FOR VACCINE SAFETY"</t>
  </si>
  <si>
    <t>OFFICE OF THE ASSISTANT SECRETARY FOR HEALTH ISSUES GRANTS NOTICE ON "FY15 RESEARCH, MONITORING AND OUTCOMES DEFINITIONS FOR VACCINE SAFETY"Category of Funding Activity is Health.
Expected Number of Awards: 2
Eligible Applicants: Others (see text field entitled "Additional Information on Eligibility" for clarification)
Additional Information on Eligibility: Eligible Applicants * Nonprofit with 501C3 IRS status (other than institution of higher education) * Nonprofit without 501C3 IRS status (other than institution of higher education) * For-profit organizations (other than small business) * Small, minority, and women-owned businesses * Universities * Colleges * Research institutions * Hospitals * Community-based organizations * Faith-based organizations * Federally recognized or state-recognized American Indian/Alaska Native tribal governments * American Indian/Alaska native tribally designated organizations * Alaska Native health corporations * Urban Indian health organizations * Tribal epidemiology centers * State and local governments or their Bona Fide Agents (this includes the District of Columbia, the Commonwealth of Puerto Rico, the Virgin Islands, the Commonwealth of the Northern Mariana Islands, American Samoa, Guam, the Federated States of Micronesia, the Republic of the Marshall Islands, and the Republic of Palau) * Political subdivisions of States (in consultation with States) * Public (including city, county, regional, and State government) organizations and private nonprofit entities.
The description of the Grant Notice is "OASH/ National Vaccine Program Office (NVPO) provides strategic direction for the coordination of the vaccine and immunization enterprise through the National Vaccine Plan (NVP) implementation. NVPO specifically provides guidance and coordination for all vaccine safety systems, activities and research studies in the U.S. through the Immunization Safety Task Force (ISTF). While engaging vaccine safety stakeholders through the ISTF, NVPO is able to identify gaps in vaccine safety monitoring and research. NVPO has launched this pilot cooperative agreement program to partner with an organization to conduct research that will strengthen the current U.S. vaccine safety enterprise. The program's objective is to conduct research in vaccine safety related areas, specifically, but not limited to, determining the safety profile of new vaccines during the early development stage, developing or modifying existing vaccines to improve their safety, conducting applied research that will have a direct impact on the current vaccine safety monitoring system, conducting research that will achieve consensus definitions of vaccine safety outcomes that could be utilized to collect consensus data in clinical research conducted globally.NVPO is particularly interested in projects related to researching, establishing or testing the vaccine safety profile of vaccines that are currently recommended for or are expected to be routinely administered to pregnant women and/or newborns. Topics of research may cover establishing the safety of a vaccine in either the pregnant women, her newborn or both, at any stage of the vaccine development, testing and/or pre-clinical or clinical research and monitoring of vaccine safety. This pilot program encourages collaborative efforts with experts across fields to maximize the results and impact of the research project. NVPO scientific staff will have substantial programmatic involvement that is above and beyond the normal stewardship role in awards, as described below:* Provide guidance and support in the design and development of the research project * Serve as a resource to provide scientific/programmatic support during the accomplishment of the research by participating in the design of the activities, providing access to vaccine safety stakeholders and contributing with subject matter expertise * Oversee the adequacy of adverse event following immunization research, monitoring and result analysis and reporting, and have regular communications with the principal investigator (PI) and study team * Participate in the preparation of publications and public presentations of the data obtained under this Cooperative Agreement AUTHORITY: section 1702(a) of the Public Health Service Act, as amended [42 U.S.C. 300u-1(a)]."
Full Announcement: http://www.grants.gov/web/grants/search-grants.html</t>
  </si>
  <si>
    <t>INDFED0020150116eb1g001nx</t>
  </si>
  <si>
    <t>Extra4_McDonaldSarah</t>
  </si>
  <si>
    <t>Study Start Date: January 2015
Study Type: Interventional
Condition: Cataract
Intervention: Device: Bi flex M multifocal intraocular lens Multifocal intraocular lens Device: Bi flex 1.8 monofocal intraocular lens Standard monofocal intraocular lens
Recruitment Status: Not yet recruiting
Sponsor: Dr Phillip J Buckhurst
Information provided by (Responsible Party): Dr Phillip J Buckhurst, University of Plymouth</t>
  </si>
  <si>
    <t>Bethesda, Md., Jan. 16 -- ClinicalTrials.gov registry received information related to the study (NCT02338882) titled 'Clinical Investigation of the Bi Flex M Multifocal IOL' on Jan. 7.
Brief Summary: During cataract surgery an artificial lens is implanted in the eye. These artificial lenses are called intraocular lenses (IOLs) and there are many different types of IOL designs. IOLs are of fixed focus and so unless a multifocal IOL is used you would need to wear spectacles for viewing near objects. This study has been designed to look at how well a multifocal IOL corrects distance and near vision in comparison with a conventional monofocal IOL. Both types of IOLs are commercially available and are commonly implanted. Using new non-invasive methods we hope to be able to better judge the visual performance of these IOLs. In addition the study will involve imaging and examining the IOLs to determine the prevalence of any post-operative complications.</t>
  </si>
  <si>
    <t>['gblind', 'gcat', 'ghea', 'gmed']</t>
  </si>
  <si>
    <t>Clinical Trial: Clinical Investigation of the Bi Flex M Multifocal IOL</t>
  </si>
  <si>
    <t>Clinical Trial: Clinical Investigation of the Bi Flex M Multifocal IOLStudy Start Date: January 2015
Study Type: Interventional
Condition: Cataract
Intervention: Device: Bi flex M multifocal intraocular lens Multifocal intraocular lens Device: Bi flex 1.8 monofocal intraocular lens Standard monofocal intraocular lens
Recruitment Status: Not yet recruiting
Sponsor: Dr Phillip J Buckhurst
Information provided by (Responsible Party): Dr Phillip J Buckhurst, University of Plymouth</t>
  </si>
  <si>
    <t>INDFED0020150805eb850020a</t>
  </si>
  <si>
    <t>NevilleQuinton_KattampallilNeil_NairDevika_PristavecTeja</t>
  </si>
  <si>
    <t>ZELTIQ Aesthetics Inc. is a medical technology company. It is focused on developing and commercializing products utilizing its controlled-cooling technology platform. Its commercial product, the CoolSculpting System, is designed to reduce stubborn fat bulges.</t>
  </si>
  <si>
    <t>['zeltai', 'seexc', 'zeltai', 'zeltai']</t>
  </si>
  <si>
    <t>['zeltai']</t>
  </si>
  <si>
    <t>WASHINGTON, Aug. 5 -- ZELTIQ Aesthetics Inc. (ZLTQ), Pleasanton, Calif., has filed a Form 4 with the Securities and Exchange Commission noting the change in the beneficial interest held by Chief Technical Officer Leonard C. Debenedictis, Pleasanton.
On Aug. 3 the action involved acquisition of 2,708 common stocks and disposition of 2,708 common stocks. Debenedictis now owns 50,396 common stocks directly.</t>
  </si>
  <si>
    <t>['cdirdl', 'c18', 'c41', 'cactio', 'ccat', 'ncat', 'nfact', 'nfcpex', 'nfcpin']</t>
  </si>
  <si>
    <t>ZELTIQ AESTHETICS REPORTS MULTIPLE TRANSACTIONS BY CHIEF TECHNICAL OFFICER DEBENEDICTIS (California)</t>
  </si>
  <si>
    <t>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t>
  </si>
  <si>
    <t>CoolSculpting System</t>
  </si>
  <si>
    <t>ZELTIQ Aesthetics Inc.</t>
  </si>
  <si>
    <t>INDFED0020150826eb8q001nj</t>
  </si>
  <si>
    <t>Brief Summary: Cohort study on patients with turbid phlegm and blood stasis syndrome and Qi -Yin Deficiency syndrome of coronary artery disease (CHD) compared with normal cases will be launched.Detection of lipid metabolism, inflammation medium, endothelial cell injury, blood coagulation function evaluation of the relationship between disease and biochemical basis, detect plasma metabonomics, Single Nucleotide Polymorphism genotyping and the gene expression profile chip, with "phlegm - lipid metabolic disorder", "stasis - microcirculation disorder", "alternating knot - inflammation mediated" and other system related to the biological basis With Danlou Tablet for treatment, the investigators can observe result/effect index of turbid phlegm and blood stasis syndrome. Through comprehensive comparison of multi-level, multi-targets and multi-date biological index to discuss its sickness-syndrome-prescription corresponding relation and its biological basis.
Study Start Date: July 2015
Study Type: Interventional
Condition: Coronary Artery Disease
Intervention: Drug: Danlou Tablets Five tablets of Danlou Tablets (1.5g) will be given three times a day in addition to regular western medications for the 8 weeks Drug: Tongmai Yangxin Pills Forty pills of Tongmai Yangxin Pills (4g) will be given two times a day in addition to regular western medications for the 8 weeks
Recruitment Status: Recruiting
Sponsor: Tianjin University of Traditional Chinese Medicine
Information provided by (Responsible Party): Chunquan Yu, Tianjin University of Traditional Chinese Medicine</t>
  </si>
  <si>
    <t>Bethesda, Md., Aug. 26 -- ClinicalTrials.gov registry received information related to the study (NCT02526381) titled 'Clinical Cohort Study On The Relation Among Prescription, Syndrome and Disease of Turbid Phlegm and Blood Stasis for Coronary Heart Disease' on Aug. 14.</t>
  </si>
  <si>
    <t>['ctrial', 'gcard', 'c23', 'ccat', 'gcat', 'ghea', 'gmed']</t>
  </si>
  <si>
    <t>Clinical Trial: Clinical Cohort Study On The Relation Among Prescription, Syndrome and Disease of Turbid Phlegm and Blood Stasis for Coronary Heart Disease</t>
  </si>
  <si>
    <t>Clinical Trial: Clinical Cohort Study On The Relation Among Prescription, Syndrome and Disease of Turbid Phlegm and Blood Stasis for Coronary Heart DiseaseBrief Summary: Cohort study on patients with turbid phlegm and blood stasis syndrome and Qi -Yin Deficiency syndrome of coronary artery disease (CHD) compared with normal cases will be launched.Detection of lipid metabolism, inflammation medium, endothelial cell injury, blood coagulation function evaluation of the relationship between disease and biochemical basis, detect plasma metabonomics, Single Nucleotide Polymorphism genotyping and the gene expression profile chip, with "phlegm - lipid metabolic disorder", "stasis - microcirculation disorder", "alternating knot - inflammation mediated" and other system related to the biological basis With Danlou Tablet for treatment, the investigators can observe result/effect index of turbid phlegm and blood stasis syndrome. Through comprehensive comparison of multi-level, multi-targets and multi-date biological index to discuss its sickness-syndrome-prescription corresponding relation and its biological basis.
Study Start Date: July 2015
Study Type: Interventional
Condition: Coronary Artery Disease
Intervention: Drug: Danlou Tablets Five tablets of Danlou Tablets (1.5g) will be given three times a day in addition to regular western medications for the 8 weeks Drug: Tongmai Yangxin Pills Forty pills of Tongmai Yangxin Pills (4g) will be given two times a day in addition to regular western medications for the 8 weeks
Recruitment Status: Recruiting
Sponsor: Tianjin University of Traditional Chinese Medicine
Information provided by (Responsible Party): Chunquan Yu, Tianjin University of Traditional Chinese Medicine</t>
  </si>
  <si>
    <t>INVDAI0020150317eb3g00002</t>
  </si>
  <si>
    <t>Extra4_Extra5_GoldsteinJoshua_LancasterVicki</t>
  </si>
  <si>
    <t>Stock Market Today
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
Stocks
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
Boston Scientific (NYSE:BSX) powered up 4%. The company said the Food &amp; Drug Administration had approved the company's Watchman atrial closure device, a stroke risk reduction alternative to pharmaceutical blood thinners. The stock has lodged a stair-step advance, rising 49% since October.
Economic News
New York region manufacturing slowed in March, according to the New York Federal Reserve, which reported the General Business Conditions portion of its Empire State Manufacturing Survey dipped to 6.9. The index read 7.8 in February, and economists had projected slowdown to 7.
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
Overseas
Europe's markets showed mixed gains at midday, topped by Frankfurt's DAX, which was up 1.2%. China markets also ended unevenly higher, with Hong Kong's Hang Seng up 0.5%, while the Shanghai Composite ended with a 2.3% gain.
Currencies/Commodities
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t>
  </si>
  <si>
    <t>['bosts', 'bosts', 'cnyc', 'dowch', 'fed', 'hsbk', 'nahbu', 'nasdaq', 'nasdaq', 'sdpret', 'sdpret', 'usfda', 'bosts']</t>
  </si>
  <si>
    <t>Investor's Business Daily</t>
  </si>
  <si>
    <t>Stock futures arrayed for a positive open on Monday, undeterred by a weak reading on New York region manufacturing.
Dow futures powered up 88.7 points. Nasdaq 100 futures were up 18.1 points and adding to early gains. S&amp;P 500 futures were ahead 9.4 points and rising.</t>
  </si>
  <si>
    <t>INVDAI</t>
  </si>
  <si>
    <t>['ncolu', 'cappro', 'c13', 'c22', 'ccat', 'ncat', 'nfact', 'nfcpin']</t>
  </si>
  <si>
    <t>Stock Futures Ready To Rock; Boston Scientific Gets FDA Nod</t>
  </si>
  <si>
    <t>Stock Futures Ready To Rock; Boston Scientific Gets FDA NodStock Market Today
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
Stocks
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
Boston Scientific (NYSE:BSX) powered up 4%. The company said the Food &amp; Drug Administration had approved the company's Watchman atrial closure device, a stroke risk reduction alternative to pharmaceutical blood thinners. The stock has lodged a stair-step advance, rising 49% since October.
Economic News
New York region manufacturing slowed in March, according to the New York Federal Reserve, which reported the General Business Conditions portion of its Empire State Manufacturing Survey dipped to 6.9. The index read 7.8 in February, and economists had projected slowdown to 7.
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
Overseas
Europe's markets showed mixed gains at midday, topped by Frankfurt's DAX, which was up 1.2%. China markets also ended unevenly higher, with Hong Kong's Hang Seng up 0.5%, while the Shanghai Composite ended with a 2.3% gain.
Currencies/Commodities
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t>
  </si>
  <si>
    <t>INVDAI0020150429eb4t0001g</t>
  </si>
  <si>
    <t>Januvia,Tecos</t>
  </si>
  <si>
    <t>Investors already were in a buoyant mood after Merck announced late Monday that its trial of cardiovascular outcomes in patients taking its blockbuster diabetes drug Januvia, called Tecos, indicated it didn't increase risk of heart failure.
This had been a fear since other drugs in Januvia's class, called DPP-4 inhibitors, have been connected to cardiovascular risk. This month, the FDA added a warning to the label on Onglyza, a DPP-4 developed by Bristol-Myers Squibb (NYSE:BMY) and marketed by AstraZeneca (NYSE:AZN), that it could boost the risk of heart failure and death.
"This removes MRK's biggest overhang," Leerink analyst Seamus Fernandez wrote in a research note. "We believe it is likely that TECOS could be used to differentiate MRK's Januvia from, at a minimum, Onglyza/Kombiglyze."
Januvia and its sister drug Janumet contribute 14% of Merck's total sales, and their quarterly revenue of $1.39 billion was up 10% from Q1 2014, and $32 million above consensus.
The overall revenue decline was due mostly to foreign-exchange headwinds and divestitures, as the company has restructured to focus more on innovative drugs.
One such drug is Keytruda, a cancer drug in the new PD-1 inhibitor class that Merck launched for melanoma last September. Keytruda's $83 million in Q1 sales was $13 million above consensus, and also contrasted with Bristol-Myers' rival PD-1 Opdivo, whose sales of $40 million missed consensus in Bristol's Q1 report Tuesday.
"We believe the market underappreciates Merck's immuno-oncology drug Keytruda," Morningstar analyst Damien Conover wrote in a research note Tuesday. "We expect the addition of the lung cancer indication later in 2015 to bring an additional $5 billion in Keytruda sales at peak."
Merck did not change its sales guidance of $38.3 billion to $39.8 billion, but it upped its estimate of adverse foreign-exchange impact by some $200 million, indicating an "operational" sales increase, noted Evercore ISI analyst Mark Schoenebaum. Merck guided operating EPS at $3.35 to $3.48, tightening its previous guidance and raising the high end by a penny.
Last year Merck made $3.49 a share on $42.2 billion in revenue.
Meanwhile, United Therapeutics (NASDAQ:UTHR) reported revenue of $327.5 million, up 13% but $37 million short of consensus. Non-GAAP earnings per share rose 36% to $2.55, above consensus of $2.14, but analysts estimate somewhat differently depending on how they account for the company's oddball method of stock-based compensation, which co-CEO Martine Rothblatt described on the firm's earnings conference call Tuesday as "shadow stock options that are settled in cash by the company in lieu of having a stock-option plan."
Rothblatt said management has asked the board to approve a transition to a more conventional stock-option plan, which would help clarify earnings for investors.
3 Of 4 Drugs Miss On Sales
On the more significant revenue metric, three of United's four marketed drugs missed views. Of particular concern to the Street was Orenitram, the oral pulmonary arterial hypertension drug that launched last May. The company had guided a run rate of $100 million by year-end, but Q1 sales were $21 million, $5 million short of consensus and barely up from Q4.
On the call, Rothblatt said this was because most of the 800 patients on Orenitram were new to treprostinil, the working ingredient in Orenitram that is also the basis of United's injectable Remodulin and inhalable Tyvaso. Patients who switch from another form of treprostinil can start on a relatively high dose, Rothblatt said, but new patients have to start on a lower dose and work their way up. Therefore, she said United can still hit its guidance for that drug's sales once the patients work up to a stable dose. She said peak annual sales could hit $1 billion.
Executives do admit to total uncertainty on another permutation of treprostinil that the company is working on, an implantable pump co-developed with Medtronic (NYSE:MDT).
After the close Monday, Medtronic said the FDA filed a consent decree requiring it to stop manufacturing its SynchroMed II pump until some quality-control problems can be worked out. The SynchroMed pump forms the basis of the Remodulin pump.
United Therapeutics Co-CEO Roger Jeffs said the company just learned of the consent decree and hasn't had a chance to talk with the FDA to assess its impact.</t>
  </si>
  <si>
    <t>['brstmy', 'brstmy', 'brstmy', 'medinc', 'medinc', 'nasdaq', 'usfda', 'zenec', 'schplo', 'zenec', 'utthpc', 'medinc']</t>
  </si>
  <si>
    <t>['medinc', 'utthpc', 'zenec', 'schplo', 'brstmy']</t>
  </si>
  <si>
    <t>Big pharma Merck's stock jumped 5% Tuesday as the company's first-quarter earnings beat estimates, bolstered by good news on its diabetes franchise. At the same time, big biotech and IBD 50 stock United Therapeutics fell 5.2% as its quarter missed views.
Merck (NYSE:MRK) reported earnings of 85 cents a share, down 3% from the year-earlier quarter but 10 cents better than analyst views. Sales shrank 8% to $9.43 billion but beat consensus by nearly $400 million.</t>
  </si>
  <si>
    <t>['c23', 'c151', 'gdias', 'ncolu', 'c15', 'ccat', 'gcat', 'ghea', 'gmed', 'ncat', 'nfact', 'nfcpin']</t>
  </si>
  <si>
    <t>Merck Jumps On Q1 Beat; United Therapeutics Drops Diabetes Drug Lifts Merck Cancer drug Keytruda also bright spot; hypertension drug falls short for United</t>
  </si>
  <si>
    <t>Merck Jumps On Q1 Beat; United Therapeutics Drops Diabetes Drug Lifts Merck Cancer drug Keytruda also bright spot; hypertension drug falls short for UnitedInvestors already were in a buoyant mood after Merck announced late Monday that its trial of cardiovascular outcomes in patients taking its blockbuster diabetes drug Januvia, called Tecos, indicated it didn't increase risk of heart failure.
This had been a fear since other drugs in Januvia's class, called DPP-4 inhibitors, have been connected to cardiovascular risk. This month, the FDA added a warning to the label on Onglyza, a DPP-4 developed by Bristol-Myers Squibb (NYSE:BMY) and marketed by AstraZeneca (NYSE:AZN), that it could boost the risk of heart failure and death.
"This removes MRK's biggest overhang," Leerink analyst Seamus Fernandez wrote in a research note. "We believe it is likely that TECOS could be used to differentiate MRK's Januvia from, at a minimum, Onglyza/Kombiglyze."
Januvia and its sister drug Janumet contribute 14% of Merck's total sales, and their quarterly revenue of $1.39 billion was up 10% from Q1 2014, and $32 million above consensus.
The overall revenue decline was due mostly to foreign-exchange headwinds and divestitures, as the company has restructured to focus more on innovative drugs.
One such drug is Keytruda, a cancer drug in the new PD-1 inhibitor class that Merck launched for melanoma last September. Keytruda's $83 million in Q1 sales was $13 million above consensus, and also contrasted with Bristol-Myers' rival PD-1 Opdivo, whose sales of $40 million missed consensus in Bristol's Q1 report Tuesday.
"We believe the market underappreciates Merck's immuno-oncology drug Keytruda," Morningstar analyst Damien Conover wrote in a research note Tuesday. "We expect the addition of the lung cancer indication later in 2015 to bring an additional $5 billion in Keytruda sales at peak."
Merck did not change its sales guidance of $38.3 billion to $39.8 billion, but it upped its estimate of adverse foreign-exchange impact by some $200 million, indicating an "operational" sales increase, noted Evercore ISI analyst Mark Schoenebaum. Merck guided operating EPS at $3.35 to $3.48, tightening its previous guidance and raising the high end by a penny.
Last year Merck made $3.49 a share on $42.2 billion in revenue.
Meanwhile, United Therapeutics (NASDAQ:UTHR) reported revenue of $327.5 million, up 13% but $37 million short of consensus. Non-GAAP earnings per share rose 36% to $2.55, above consensus of $2.14, but analysts estimate somewhat differently depending on how they account for the company's oddball method of stock-based compensation, which co-CEO Martine Rothblatt described on the firm's earnings conference call Tuesday as "shadow stock options that are settled in cash by the company in lieu of having a stock-option plan."
Rothblatt said management has asked the board to approve a transition to a more conventional stock-option plan, which would help clarify earnings for investors.
3 Of 4 Drugs Miss On Sales
On the more significant revenue metric, three of United's four marketed drugs missed views. Of particular concern to the Street was Orenitram, the oral pulmonary arterial hypertension drug that launched last May. The company had guided a run rate of $100 million by year-end, but Q1 sales were $21 million, $5 million short of consensus and barely up from Q4.
On the call, Rothblatt said this was because most of the 800 patients on Orenitram were new to treprostinil, the working ingredient in Orenitram that is also the basis of United's injectable Remodulin and inhalable Tyvaso. Patients who switch from another form of treprostinil can start on a relatively high dose, Rothblatt said, but new patients have to start on a lower dose and work their way up. Therefore, she said United can still hit its guidance for that drug's sales once the patients work up to a stable dose. She said peak annual sales could hit $1 billion.
Executives do admit to total uncertainty on another permutation of treprostinil that the company is working on, an implantable pump co-developed with Medtronic (NYSE:MDT).
After the close Monday, Medtronic said the FDA filed a consent decree requiring it to stop manufacturing its SynchroMed II pump until some quality-control problems can be worked out. The SynchroMed pump forms the basis of the Remodulin pump.
United Therapeutics Co-CEO Roger Jeffs said the company just learned of the consent decree and hasn't had a chance to talk with the FDA to assess its impact.</t>
  </si>
  <si>
    <t>INVEN00020151208ebc7000b6</t>
  </si>
  <si>
    <t>Full approval of the amendment would be granted in the next 30 days.
With this transition, the study will officially called as "The INSPIRE Study: InVivo Study of Probable Benefit of the Neuro-Spinal Scaffold for Safety and Neurologic Recovery in Subjects with Complete Thoracic AIS A Spinal Cord Injury."</t>
  </si>
  <si>
    <t>['dessoi', 'usfda', 'dessoi', 'dessoi', 'usfda', 'usfda']</t>
  </si>
  <si>
    <t>['usfda', 'dessoi']</t>
  </si>
  <si>
    <t>Fusion Media Limited</t>
  </si>
  <si>
    <t xml:space="preserve">ASIA GULFST MEASTZ UAE WASIAZ </t>
  </si>
  <si>
    <t>InVivo Therapeutics Holdings Corp. has announced it has won conditional approval of a study protocol amendment from the U.S. Food and Drug Administration (FDA) with which its ongoing pilot study will be converted into a pivotal probable benefit study.
The approval is conditional exclusively upon a minor change to the informed consent form that has already been filed with the FDA.</t>
  </si>
  <si>
    <t>INVEN</t>
  </si>
  <si>
    <t>Investing.com</t>
  </si>
  <si>
    <t>United States : InVivo Therapeutics wins FDA's conditional approval of study protocol amendment</t>
  </si>
  <si>
    <t>United States : InVivo Therapeutics wins FDA's conditional approval of study protocol amendmentFull approval of the amendment would be granted in the next 30 days.
With this transition, the study will officially called as "The INSPIRE Study: InVivo Study of Probable Benefit of the Neuro-Spinal Scaffold for Safety and Neurologic Recovery in Subjects with Complete Thoracic AIS A Spinal Cord Injury."</t>
  </si>
  <si>
    <t>IUST000020150424eb4o0000h</t>
  </si>
  <si>
    <t xml:space="preserve">The main component of the joint industry proposal is to have regulators on both sides of the Atlantic -- the FDA and the European Medicines Agency (EMA) -- permit generic drug companies to submit the same clinical test data showing the safety and efficacy of a drug in either jurisdiction when applying for marketing authorization.
For example, if the FDA and EMA have both approved the same brand-name drug in their markets, and a European company has already won approval to sell a generic version of the drug in the EU, it would not have to repeat the various studies necessary to show the equivalence of its product to the brand-name version in the U.S. Instead, the company could submit all the same data it gave to the EMA.
An earlier version of the proposal was floated by the European Generic Medicines Association (EGA) to the European Commission in January, and EU negotiators mentioned the proposal at the last TTIP round in Brussels in early February (Inside U.S. Trade, Feb 13). The initial U.S. reaction, however, was skeptical, according to one industry source.
The commission subsequently asked EGA to seek formal support from its U.S. counterpart, the Generic Pharmaceutical Association (GPhA), in order to show that both groups are aligned. With the joint position paper, the commission this week planned to engage in more substantive talks on the proposal, the source said.
The new paper is essentially identical to the earlier EGA draft, although it contains new information about the legal environment for generic drug approvals in the United States.
Under the proposal, a generic drug company seeking marketing approval would still bear the burden of proving that the brand-name drug -- or "reference product" -- that was the subject of its application in the EU is the same as the brand-name drug already approved in the United States, and vice versa.
From a legal perspective, the position paper from the groups argue that neither the U.S. or EU would have to alter the underlying statutes governing drug approval. But it would require both sides to take steps clarifying that firms may use a reference product approved in the jurisdiction of either the U.S. or EU, the paper indicates.
For the EU, this would require the European Commission to "align" its interpretation of provisions on the authorization of generic drugs in the relevant law -- Directive 2001/83/EC -- with its interpretation of similar provisions on so-called "biosimilars," the paper says.
Biosimilars are essentially generic versions of advanced biologic drugs, but have different authorization requirements, as it is impossible to exactly replicate the reference product because they are such complex molecules. Under an agreement reached last year through the International Generic Drug Regulators Pilot, the U.S. and EU issued guidelines that allow the makers of biosimilars to use a reference product authorized in the other's market.
But no such guidelines exist for regular -- or small-molecule -- generic drugs, and the EGA-GPhA paper says that EU authorities have generally required the reference product to be sourced from within the European Economic Area, which encompasses the EU's 28 member states along with Iceland, Liechtenstein, Norway and Switzerland.
For the U.S., the paper says that nothing in the FDA's statute explicitly prevents the use of a foreign reference product in submitting an application for a generic pharmaceutical approval. But it recommends that FDA issue guidance explicitly stating that applicants may use a non-U.S. reference drug, "provided the applicant suitably demonstrates that the foreign reference product is representative of the listed drug marketed in the U.S."
Officials at the European Commission and the FDA contacted by Inside U.S. Trade were not able to comment for this story. </t>
  </si>
  <si>
    <t>['eucmm', 'euecar', 'eumagy', 'eumagy', 'euruno', 'euruno', 'hjzdvs', 'usfda', 'usfda', 'euruno', 'usfda']</t>
  </si>
  <si>
    <t>['usfda', 'euruno']</t>
  </si>
  <si>
    <t>,eecz,usa,eurz,namz,</t>
  </si>
  <si>
    <t>NEW YORK -- European Union trade negotiators here this week were expected to raise substantively for the first time a proposal from the U.S. and EU generic pharmaceutical industries that they say would make it easier and less costly to bring generic drugs to market on both sides of the Atlantic, according to industry sources.
The discussion anticipated during the ninth round of the Transatlantic Trade and Investment Partnership (TTIP) talks comes after groups representing the generic industries in both the U.S. and EU on April 17 sent a joint letter and a five-page position paper on this issue to EU Trade Commissioner Cecilia Malmstrom and Stephen Ostroff, acting commissioner for the U.S. Food &amp; Drug Administration (FDA).</t>
  </si>
  <si>
    <t>IUST</t>
  </si>
  <si>
    <t>Inside U.S. Trade</t>
  </si>
  <si>
    <t>['cappro', 'genv', 'c13', 'c22', 'ccat', 'gcat', 'ncat', 'nfact', 'nfcpin']</t>
  </si>
  <si>
    <t>EU POISED TO RAISE GENERIC DRUG INDUSTRY PROPOSAL FOR QUICKER APPROVALS</t>
  </si>
  <si>
    <t xml:space="preserve">EU POISED TO RAISE GENERIC DRUG INDUSTRY PROPOSAL FOR QUICKER APPROVALSThe main component of the joint industry proposal is to have regulators on both sides of the Atlantic -- the FDA and the European Medicines Agency (EMA) -- permit generic drug companies to submit the same clinical test data showing the safety and efficacy of a drug in either jurisdiction when applying for marketing authorization.
For example, if the FDA and EMA have both approved the same brand-name drug in their markets, and a European company has already won approval to sell a generic version of the drug in the EU, it would not have to repeat the various studies necessary to show the equivalence of its product to the brand-name version in the U.S. Instead, the company could submit all the same data it gave to the EMA.
An earlier version of the proposal was floated by the European Generic Medicines Association (EGA) to the European Commission in January, and EU negotiators mentioned the proposal at the last TTIP round in Brussels in early February (Inside U.S. Trade, Feb 13). The initial U.S. reaction, however, was skeptical, according to one industry source.
The commission subsequently asked EGA to seek formal support from its U.S. counterpart, the Generic Pharmaceutical Association (GPhA), in order to show that both groups are aligned. With the joint position paper, the commission this week planned to engage in more substantive talks on the proposal, the source said.
The new paper is essentially identical to the earlier EGA draft, although it contains new information about the legal environment for generic drug approvals in the United States.
Under the proposal, a generic drug company seeking marketing approval would still bear the burden of proving that the brand-name drug -- or "reference product" -- that was the subject of its application in the EU is the same as the brand-name drug already approved in the United States, and vice versa.
From a legal perspective, the position paper from the groups argue that neither the U.S. or EU would have to alter the underlying statutes governing drug approval. But it would require both sides to take steps clarifying that firms may use a reference product approved in the jurisdiction of either the U.S. or EU, the paper indicates.
For the EU, this would require the European Commission to "align" its interpretation of provisions on the authorization of generic drugs in the relevant law -- Directive 2001/83/EC -- with its interpretation of similar provisions on so-called "biosimilars," the paper says.
Biosimilars are essentially generic versions of advanced biologic drugs, but have different authorization requirements, as it is impossible to exactly replicate the reference product because they are such complex molecules. Under an agreement reached last year through the International Generic Drug Regulators Pilot, the U.S. and EU issued guidelines that allow the makers of biosimilars to use a reference product authorized in the other's market.
But no such guidelines exist for regular -- or small-molecule -- generic drugs, and the EGA-GPhA paper says that EU authorities have generally required the reference product to be sourced from within the European Economic Area, which encompasses the EU's 28 member states along with Iceland, Liechtenstein, Norway and Switzerland.
For the U.S., the paper says that nothing in the FDA's statute explicitly prevents the use of a foreign reference product in submitting an application for a generic pharmaceutical approval. But it recommends that FDA issue guidance explicitly stating that applicants may use a non-U.S. reference drug, "provided the applicant suitably demonstrates that the foreign reference product is representative of the listed drug marketed in the U.S."
Officials at the European Commission and the FDA contacted by Inside U.S. Trade were not able to comment for this story. </t>
  </si>
  <si>
    <t>J000000020150617eb6h00033</t>
  </si>
  <si>
    <t>In Bundle Subscribers
Cablevision Systems Corp. Chief Executive James Dolan said the number of customers paying for the traditional bundle of TV channels is going to shrink by about 20% to 25% over the next five years, as consumers opt instead for smaller packages of channels or online-video options.
Mr. Dolan warned an investor conference Tuesday that the reduction in subscribers is "going to have an impact on the programmers" -- the big media companies that collect fees for each customer who receives their TV networks.
For operators such as Cablevision, selling higher-margin broadband service could help make up for dwindling video customers.
The shift is spurred, in part, by channel owners themselves going "over the top" and selling online-video services directly to consumers, such as Time Warner Inc.'s Web subscription to HBO Now and similar offerings from CBS Corp.'s CBS and Showtime.
Those products are going to become "more and more attractive to customers," Mr. Dolan said.
Mr. Dolan said popular channels will do "just fine," especially if they have lots of original and scripted content. But lesser-watched and niche channels -- which have benefited from being packaged together in a big bundle with more popular channels -- are going to have a harder time.
"You're not essential anymore," he said.
-- Shalini Ramachandran
---
ALIBABA
E-Commerce Giant
Tries Produce Delivery
Alibaba Group Holding Ltd. is stepping up its ability to deliver perishable goods to Chinese consumers with three new fresh-food distribution centers in Beijing, Shanghai and Guangzhou, the company said late Tuesday.
The so-called "cold chain" distribution centers will be owned by partners of Cainiao, a platform that Alibaba established to link regional shipping companies around China so that vendors on Alibaba's e-commerce websites can more easily coordinate national deliveries.
Cainiao plans to expand its cold-chain delivery services to reach 50 major cities in China by the end of the year, a move that would increase the infrastructure available to vendors on Taobao Marketplace and Tmall.com.
Online retailers in China are struggling to keep up with demand for fresh food. Cainiao estimates that 80% of all fruits and vegetables in China are transported at room temperature, leading to as much as 40% spoilage.
-- Loretta Chao
---
MYLAN
Abbott to Use Stake
To Back Perrigo Bid
Abbott Laboratories said Tuesday that it intends to vote its 14.5% stake in Mylan NV in favor of Mylan's proposed acquisition of rival Perrigo Co., a move for Mylan to help it fend off a potential takeover of its own.
"As both Mylan's largest shareholder and its partner through our continued manufacturing relationships, we believe Mylan's stand-alone strategy and acquisition of Perrigo will further enhance its platform," said Abbott Chief Executive Miles White.
In a statement, Mylan CEO Robert Coury said he is "grateful" for Abbott's support.
In an attempt to stay ahead of the frantic deal-making that is reshaping the drug industry, U.K.-based Mylan in April made an unsolicited $28.9 billion bid to buy Dublin-based Perrigo.
Mylan and Perrigo generally compete in different segments of the generic-drug business. Mylan is best known for selling generic prescription drugs, while Perrigo makes over-the-counter cough and cold remedies and infant formula for chains like Wal-Mart Stores Inc. and Walgreens, which sell the products under their own names.
-- Lisa Beilfuss
License this article from Dow Jones Reprint Service</t>
  </si>
  <si>
    <t>['cabsy', 'wstge', 'abotlb', 'abotlb', 'alibab', 'alibab', 'amronl', 'amronl', 'cabsy', 'cabsy', 'homboi', 'perrgo', 'wlgrn', 'wlmrt', 'wstge']</t>
  </si>
  <si>
    <t>['wstge', 'cabsy']</t>
  </si>
  <si>
    <t>,china,eurz,usa,use,apacz,asiaz,bric,chinaz,devgcoz,dvpcoz,easiaz,namz,</t>
  </si>
  <si>
    <t>CABLEVISION
CEO Predicts Decline</t>
  </si>
  <si>
    <t>J</t>
  </si>
  <si>
    <t>The Wall Street Journal</t>
  </si>
  <si>
    <t>['c181', 'c22', 'neqac', 'c18', 'cactio', 'ccat', 'ncat', 'nfact', 'nfcpin', 'nsum', 'nfce', 'niwe', 'ncdig']</t>
  </si>
  <si>
    <t>Business News: Business Watch</t>
  </si>
  <si>
    <t>Business News: Business WatchIn Bundle Subscribers
Cablevision Systems Corp. Chief Executive James Dolan said the number of customers paying for the traditional bundle of TV channels is going to shrink by about 20% to 25% over the next five years, as consumers opt instead for smaller packages of channels or online-video options.
Mr. Dolan warned an investor conference Tuesday that the reduction in subscribers is "going to have an impact on the programmers" -- the big media companies that collect fees for each customer who receives their TV networks.
For operators such as Cablevision, selling higher-margin broadband service could help make up for dwindling video customers.
The shift is spurred, in part, by channel owners themselves going "over the top" and selling online-video services directly to consumers, such as Time Warner Inc.'s Web subscription to HBO Now and similar offerings from CBS Corp.'s CBS and Showtime.
Those products are going to become "more and more attractive to customers," Mr. Dolan said.
Mr. Dolan said popular channels will do "just fine," especially if they have lots of original and scripted content. But lesser-watched and niche channels -- which have benefited from being packaged together in a big bundle with more popular channels -- are going to have a harder time.
"You're not essential anymore," he said.
-- Shalini Ramachandran
---
ALIBABA
E-Commerce Giant
Tries Produce Delivery
Alibaba Group Holding Ltd. is stepping up its ability to deliver perishable goods to Chinese consumers with three new fresh-food distribution centers in Beijing, Shanghai and Guangzhou, the company said late Tuesday.
The so-called "cold chain" distribution centers will be owned by partners of Cainiao, a platform that Alibaba established to link regional shipping companies around China so that vendors on Alibaba's e-commerce websites can more easily coordinate national deliveries.
Cainiao plans to expand its cold-chain delivery services to reach 50 major cities in China by the end of the year, a move that would increase the infrastructure available to vendors on Taobao Marketplace and Tmall.com.
Online retailers in China are struggling to keep up with demand for fresh food. Cainiao estimates that 80% of all fruits and vegetables in China are transported at room temperature, leading to as much as 40% spoilage.
-- Loretta Chao
---
MYLAN
Abbott to Use Stake
To Back Perrigo Bid
Abbott Laboratories said Tuesday that it intends to vote its 14.5% stake in Mylan NV in favor of Mylan's proposed acquisition of rival Perrigo Co., a move for Mylan to help it fend off a potential takeover of its own.
"As both Mylan's largest shareholder and its partner through our continued manufacturing relationships, we believe Mylan's stand-alone strategy and acquisition of Perrigo will further enhance its platform," said Abbott Chief Executive Miles White.
In a statement, Mylan CEO Robert Coury said he is "grateful" for Abbott's support.
In an attempt to stay ahead of the frantic deal-making that is reshaping the drug industry, U.K.-based Mylan in April made an unsolicited $28.9 billion bid to buy Dublin-based Perrigo.
Mylan and Perrigo generally compete in different segments of the generic-drug business. Mylan is best known for selling generic prescription drugs, while Perrigo makes over-the-counter cough and cold remedies and infant formula for chains like Wal-Mart Stores Inc. and Walgreens, which sell the products under their own names.
-- Lisa Beilfuss
License this article from Dow Jones Reprint Service</t>
  </si>
  <si>
    <t>J000000020150808eb8800015</t>
  </si>
  <si>
    <t>Bayoan_GoldsteinJoshua</t>
  </si>
  <si>
    <t>But how can mere expectations change the brain's response to pain? Over the past decade, research in many labs has revealed the central role played in this process by opioids and cannabinoids -- chemicals routinely produced by our own brains. This evolutionary development goes back at least 450 million years to bony fish.
Structurally, these homegrown opioids resemble the opium derived from poppies, and homegrown cannabinoids resemble marijuana-derived cannabis. Both have docking sites on specific nerve cells, fitting as a key would into a lock. Through these receptors, the molecules change the way a nerve cell behaves -- and hence how we feel.
Humans and other animals can get high from opium and its derivatives only because brains are normally wired with receptors for brain-generated opioids. If it weren't for our cannabinoid receptors, smoking pot would be like smoking oregano. Counterbalancing the advantages of our brain-generated opioids and cannabinoids is the grim fact that our receptors allow for addiction to external sources, such as heroin and cannabis.
The opioids and cannabinoids we make act very similarly to morphine when it comes to dulling pain transmitted by pain-sensitive neurons. Imaging studies show that when a person's pain ebbs, the pattern of brain changes is much the same whether it happens in response to a genuine analgesic such as morphine or to a placebo treatment. In both cases, multiple brain networks are affected, including structures known to regulate stress, fear, learning based on rewards and how we experience pain.
Placebos trigger the release of these chemicals under two conditions. One involves a social situation, such as reassurances from an admired or trusted physician. A subject expects a beneficial effect because of his deep-seated beliefs, his feelings and social attitudes. Just nibbling on snap beans with the hope of reducing joint pain is unlikely to do the trick.
Alternatively, a patient whose pain is diminished by morphine may, after repeated morphine injections, respond equally well to a placebo injection. This is called experience-dependent learning. In this case, the brain's reward system has learned to expect pain reduction following an injection, and that expectation drives down the brain activities that sustain pain. Rats and dogs likewise have been found to display a placebo response that depends on such associations.
But we still don't understand well the precise mechanisms that produce an uptick in homegrown opioid and cannabinoid action in anticipation of a therapeutic benefit. And not everyone responds to placebos.
Why not? In a 2013 paper in the journal Neuropsychoparmacology, Marta Pecina and Jon-Kar Zubieta at the University of Michigan and colleagues showed that people who have demonstrated physiological and psychological resilience in the face of stress, disease and injury also tend to respond well to placebos. A follow-up study by the researchers pointed to genetic factors. About half the population carries a genetic variant that results in more cannabinoids lingering in the body. But genes probably only partly explain the heightened effect of placebos.
So yes, a patient's placebo response is entirely in his head: He has a brain wired to exploit its own chemical helpers when it creates them in eager anticipation of relief.
License this article from Dow Jones Reprint Service</t>
  </si>
  <si>
    <t>['unvmig']</t>
  </si>
  <si>
    <t>We all know the basics of the placebo effect: Someone takes a sugar capsule that a trusted doctor has extolled as a breakthrough in pain relief, and the patient reports that the pain has disappeared. The logic seems obvious: Either the patient never really had significant pain, or he still has pain but plays it down to please his doctor.
The seemingly obvious, however, is sometimes dead wrong. Researchers know that when someone expects a therapeutic benefit, the anticipation itself can have a real physiological effect on how much pain he feels, as well as on his emotions and cognitive performance.</t>
  </si>
  <si>
    <t>['ghea', 'gsci', 'reqrph', 'gcat', 'redit', 'reqr']</t>
  </si>
  <si>
    <t>REVIEW --- Mind &amp; Matter: Brain Chemicals Explain the Power Of Placebos</t>
  </si>
  <si>
    <t>REVIEW --- Mind &amp; Matter: Brain Chemicals Explain the Power Of PlacebosBut how can mere expectations change the brain's response to pain? Over the past decade, research in many labs has revealed the central role played in this process by opioids and cannabinoids -- chemicals routinely produced by our own brains. This evolutionary development goes back at least 450 million years to bony fish.
Structurally, these homegrown opioids resemble the opium derived from poppies, and homegrown cannabinoids resemble marijuana-derived cannabis. Both have docking sites on specific nerve cells, fitting as a key would into a lock. Through these receptors, the molecules change the way a nerve cell behaves -- and hence how we feel.
Humans and other animals can get high from opium and its derivatives only because brains are normally wired with receptors for brain-generated opioids. If it weren't for our cannabinoid receptors, smoking pot would be like smoking oregano. Counterbalancing the advantages of our brain-generated opioids and cannabinoids is the grim fact that our receptors allow for addiction to external sources, such as heroin and cannabis.
The opioids and cannabinoids we make act very similarly to morphine when it comes to dulling pain transmitted by pain-sensitive neurons. Imaging studies show that when a person's pain ebbs, the pattern of brain changes is much the same whether it happens in response to a genuine analgesic such as morphine or to a placebo treatment. In both cases, multiple brain networks are affected, including structures known to regulate stress, fear, learning based on rewards and how we experience pain.
Placebos trigger the release of these chemicals under two conditions. One involves a social situation, such as reassurances from an admired or trusted physician. A subject expects a beneficial effect because of his deep-seated beliefs, his feelings and social attitudes. Just nibbling on snap beans with the hope of reducing joint pain is unlikely to do the trick.
Alternatively, a patient whose pain is diminished by morphine may, after repeated morphine injections, respond equally well to a placebo injection. This is called experience-dependent learning. In this case, the brain's reward system has learned to expect pain reduction following an injection, and that expectation drives down the brain activities that sustain pain. Rats and dogs likewise have been found to display a placebo response that depends on such associations.
But we still don't understand well the precise mechanisms that produce an uptick in homegrown opioid and cannabinoid action in anticipation of a therapeutic benefit. And not everyone responds to placebos.
Why not? In a 2013 paper in the journal Neuropsychoparmacology, Marta Pecina and Jon-Kar Zubieta at the University of Michigan and colleagues showed that people who have demonstrated physiological and psychological resilience in the face of stress, disease and injury also tend to respond well to placebos. A follow-up study by the researchers pointed to genetic factors. About half the population carries a genetic variant that results in more cannabinoids lingering in the body. But genes probably only partly explain the heightened effect of placebos.
So yes, a patient's placebo response is entirely in his head: He has a brain wired to exploit its own chemical helpers when it creates them in eager anticipation of relief.
License this article from Dow Jones Reprint Service</t>
  </si>
  <si>
    <t>J000000020150819eb8j0002z</t>
  </si>
  <si>
    <t>Under Investigation
Federal regulators ordered Volkswagen AG to provide additional details on a Takata Corp. air bag that ruptured in a sport-utility vehicle in June, widening a government probe that has led to the largest automotive recall in U.S. history.
The National Highway Traffic Safety Administration on Monday called on Volkswagen to provide more information on an incident in which a side-curtain air bag in a 2015 Volkswagen Tiguan SUV ruptured on June 7 in Missouri. No one was seriously injured or required medical attention. The German auto maker disclosed the incident to regulators on July 15, the auto-safety agency said.
While regulators asked Volkswagen for information as part of a continuing probe and oversight of Takata, both companies said the incident appeared unrelated to air-bag problems currently under scrutiny. Those cases involve older vehicles and ruptures that often occur after parts have aged and experienced prolonged exposure to heat and high humidity.
"Volkswagen at this point considers this an individual case," a spokesman said.
A Takata spokesman said the company continues to investigate the air bag's malfunction, and cooperate with Volkswagen and regulators but believes it is unrelated to previous recalls. The Japanese supplier, like Volkswagen, also received the equivalent of a subpoena from regulators requesting information about the incident and must respond by Aug. 24. The Detroit News earlier reported on the special orders.
-- Mike Spector
---
AMGEN
Drug Maker Reaches
Settlement With States
Amgen Inc. reached a $71 million settlement with 48 states related to allegations that the biotechnology company made unsubstantiated marketing claims about blockbuster drugs Aranesp and Enbrel, according to several state attorneys general.
In a statement on Tuesday, Amgen said the settlement with the states resolves some of the same issues addressed in Amgen's December 2012 settlement with the federal government related to the company's marketing practices.
The 2012 settlement resolved criminal and civil liability claims related to marketing for Aranesp and Enbrel. Under the roughly $150 million settlement Amgen pleaded guilty to a misdemeanor count of misbranding relating to Aransep.
The $71 million settlement announced Tuesday covers a total of 48 states and the District of Columbia.
The allegations included accusations that Amgen promoted Aranesp for dosing frequencies beyond the levels approved by the Food and Drug Administration, promoted Aranesp for anemia caused by cancer without FDA approval and promoted Enbrel for mild plaque psoriasis though it had FDA approval to treat only moderate to severe cases of the disease.
-- Tess Stynes
License this article from Dow Jones Reprint Service</t>
  </si>
  <si>
    <t>['takta', 'amge', 'amge', 'nathg', 'takta', 'takta', 'usfda', 'vlkwag', 'vlkwag', 'vlkwag']</t>
  </si>
  <si>
    <t>['vlkwag', 'takta']</t>
  </si>
  <si>
    <t>VOLKSWAGEN
SUV'S Air-Bag Rupture</t>
  </si>
  <si>
    <t>['c12', 'gvjus', 'neqac', 'ccat', 'gcat', 'gpir', 'gpol', 'gvbod', 'gvexe', 'ncat', 'nfact', 'nfcpex', 'nfcpin', 'ncdig']</t>
  </si>
  <si>
    <t>Business News: Business WatchUnder Investigation
Federal regulators ordered Volkswagen AG to provide additional details on a Takata Corp. air bag that ruptured in a sport-utility vehicle in June, widening a government probe that has led to the largest automotive recall in U.S. history.
The National Highway Traffic Safety Administration on Monday called on Volkswagen to provide more information on an incident in which a side-curtain air bag in a 2015 Volkswagen Tiguan SUV ruptured on June 7 in Missouri. No one was seriously injured or required medical attention. The German auto maker disclosed the incident to regulators on July 15, the auto-safety agency said.
While regulators asked Volkswagen for information as part of a continuing probe and oversight of Takata, both companies said the incident appeared unrelated to air-bag problems currently under scrutiny. Those cases involve older vehicles and ruptures that often occur after parts have aged and experienced prolonged exposure to heat and high humidity.
"Volkswagen at this point considers this an individual case," a spokesman said.
A Takata spokesman said the company continues to investigate the air bag's malfunction, and cooperate with Volkswagen and regulators but believes it is unrelated to previous recalls. The Japanese supplier, like Volkswagen, also received the equivalent of a subpoena from regulators requesting information about the incident and must respond by Aug. 24. The Detroit News earlier reported on the special orders.
-- Mike Spector
---
AMGEN
Drug Maker Reaches
Settlement With States
Amgen Inc. reached a $71 million settlement with 48 states related to allegations that the biotechnology company made unsubstantiated marketing claims about blockbuster drugs Aranesp and Enbrel, according to several state attorneys general.
In a statement on Tuesday, Amgen said the settlement with the states resolves some of the same issues addressed in Amgen's December 2012 settlement with the federal government related to the company's marketing practices.
The 2012 settlement resolved criminal and civil liability claims related to marketing for Aranesp and Enbrel. Under the roughly $150 million settlement Amgen pleaded guilty to a misdemeanor count of misbranding relating to Aransep.
The $71 million settlement announced Tuesday covers a total of 48 states and the District of Columbia.
The allegations included accusations that Amgen promoted Aranesp for dosing frequencies beyond the levels approved by the Food and Drug Administration, promoted Aranesp for anemia caused by cancer without FDA approval and promoted Enbrel for mild plaque psoriasis though it had FDA approval to treat only moderate to severe cases of the disease.
-- Tess Stynes
License this article from Dow Jones Reprint Service</t>
  </si>
  <si>
    <t>JACBJO0020151023eban00005</t>
  </si>
  <si>
    <t>Just last month, the effort to get the amendment on the ballot  still needed more than 600,000 petition signatures to be validated by the Supervisors of Elections and the Florida Supreme Court. Campaign Manager Ben Pollara of United for Care, a medical marijuana advocacy group, told Orlando Business Journal they  expect to have those submitted by early December.
If the amendment makes it to the ballot, the effort will be put back in voters' hands in 2016. If it passes with a 60 percent majority vote, then metro Orlando can expect a $140.1 million industry from medical marijuana. Last year, the effort failed after getting just 58 percent of the vote. Nationwide, the market for legal medical marijuana is expected to be  worth about $10.2 billion in a few years, according to ArcView Market Research.
A recent survey from the Pew Research Center found that for the first time in history, most people in the U.S. support the legalization of marijuana. About 53 percent of Americans are in support of legalizing the drug, and about 57 percent would not be bothered if a business that sells marijuana opened in their neighborhood, according to survey findings.
For more on Pew Research Center's findings about marijuana,  see here.
Did you find this article useful? Why not subscribe to Jacksonville Business Journal for more articles and leads? Visit bizjournals.com/subscribe or call 1-866-853-3661.</t>
  </si>
  <si>
    <t>['fsuprc', 'fsuprc', 'prexjo', 'prexjo']</t>
  </si>
  <si>
    <t>The Florida Supreme Court has scheduled a hearing to determine if the proposed new amendment for medical marijuana is compliant.
The hearing, scheduled for 9 a.m. on Dec. 8, gives interested parties the opportunity to orally present their arguments for or against the amendment that aims to get medical marijuana legalized in the state.</t>
  </si>
  <si>
    <t>JACBJO</t>
  </si>
  <si>
    <t>Jacksonville Business Journal Online</t>
  </si>
  <si>
    <t>['greg', 'gvsup', 'c12', 'ccat', 'gcat', 'gpir', 'gpol', 'gvbod', 'ncat', 'nfact', 'nfcpex', 'nfcpin']</t>
  </si>
  <si>
    <t>Medical marijuana hearing scheduled for Florida Supreme Court</t>
  </si>
  <si>
    <t>Medical marijuana hearing scheduled for Florida Supreme CourtJust last month, the effort to get the amendment on the ballot  still needed more than 600,000 petition signatures to be validated by the Supervisors of Elections and the Florida Supreme Court. Campaign Manager Ben Pollara of United for Care, a medical marijuana advocacy group, told Orlando Business Journal they  expect to have those submitted by early December.
If the amendment makes it to the ballot, the effort will be put back in voters' hands in 2016. If it passes with a 60 percent majority vote, then metro Orlando can expect a $140.1 million industry from medical marijuana. Last year, the effort failed after getting just 58 percent of the vote. Nationwide, the market for legal medical marijuana is expected to be  worth about $10.2 billion in a few years, according to ArcView Market Research.
A recent survey from the Pew Research Center found that for the first time in history, most people in the U.S. support the legalization of marijuana. About 53 percent of Americans are in support of legalizing the drug, and about 57 percent would not be bothered if a business that sells marijuana opened in their neighborhood, according to survey findings.
For more on Pew Research Center's findings about marijuana,  see here.
Did you find this article useful? Why not subscribe to Jacksonville Business Journal for more articles and leads? Visit bizjournals.com/subscribe or call 1-866-853-3661.</t>
  </si>
  <si>
    <t>JOENG00020150227eb34003c0</t>
  </si>
  <si>
    <t>Wireless detection of motion</t>
  </si>
  <si>
    <t>Vertex Pharmaceuticals</t>
  </si>
  <si>
    <t>Reporters obtained the following quote from the background information supplied by the inventors: "The invention relates to detection of motion. In some aspects, the invention relates to detection of laboratory animal motion.
"In the discovery of neurological drugs, e.g., analgesics, many animal pain models are used. In one such model, a small amount of formalin is injected into one rear paw of a rat. The resulting irritation causes the rat to lick and/or to shake this paw in a repetitive, flinch-like motion. This reaction is considered a painful response. A test compound is administered to the rat after the formalin injection and changes in paw motion counts are used to assess the compound's analgesic effect. In other tests, a rat paw is exposed to a heat source and the motion of the paw is monitored as the rats are exposed to various neurological compounds. Such tests can be used to screen analgesic compounds or to perform other neurological experiments.
"Currently, the most commonly used instrumentation for detecting rat paw motion employs a metal detector to sense the motion of a metallic bracelet attached to a paw. With reference to FIG. 1, a metal detector typically consists of two induction coils. A transmitter coil 100 is energized with a relatively low-frequency (5-10 KHz) AC signal. A receiver coil 110 is concentric and coplanar with the transmitter coil 100. The coils are only weakly coupled through free space. When a small piece of metal (e.g., a rat paw bracelet 120) is introduced into the area above the two coils, the coupling is increased and a stronger signal is detected by the receiver coils 110. The metallic bracelet 120 concentrates the magnetic flux so that more field lines are captured by the receiver coil 110, giving rise to a stronger detected signal. As this design relies on the phenomenon of flux concentration, bracelets made from high magnetic permeability metals give rise to the largest signals. Overall, this effect is weak and a very high level of amplification is needed to detect it.
"In a typical laboratory environment, this design suffers from several disadvantages. First, there is usually a significant amount of metal in a typical lab, often causing mistriggering of the device. For example, wristwatches worn by the operators are a common source of interference. Second, the receiver coil's 110 cross-section is large and a very high level of amplification is used causing stray magnetic fields from various power sources to elicit false signals. Third, multiple detectors cannot be placed too close to each other because stray magnetic induction from one unit tends to falsely trigger its nearest neighbors. Thus, there is a need for improved motion detectors, particularly for use in detecting rodent paw motion."
In addition to obtaining background information on this patent, VerticalNews editors also obtained the inventors' summary information for this patent: "One aspect of the invention is a system for detecting motion of a tag, including a coil configured for generating a time-varying magnetic field, a tag comprising an inductive element and a capacitive element positioned with respect to the coil such that tag motion moves the tag relative to the coil.
"Another aspect of the invention is a system for detecting motion of a tag, including a means for generating a time-varying magnetic field, a means for sensing a change in the time-varying magnetic field, and a tag, the tag comprising an LC circuit for causing a change in the time-varying magnetic field when the tag is in motion within the time-varying magnetic field.
"Another aspect of the invention is a system for detecting motion of a tag, including a sensing coil comprising a wire wound into a coil, the coil defining a perimeter, an AC generator electrically coupled to the wire, a circuit electrically coupled to the wire, the circuit adapted to detect a change in AC current flowing through the wire, and a tag, the tag comprising an inductive element and a capacitive element, wherein the tag is within the perimeter of the coil but not necessarily coplanar with the coil, and wherein when the tag is in motion, the motion causes a change in any AC current flowing through the wire.
"Another aspect of the invention is a tag for monitoring motion of a paw on a rodent, including an inductor and capacitor electrically coupled in parallel and a paw mount coupled to the inductor and capacitor.
"Another aspect of the invention is a method of detecting motion of an object, including exposing a tag comprising an inductive element and a capacitive element to a time-varying magnetic field, and detecting a change in the time-varying magnetic field caused by motion of the tag within the magnetic field.
"Another aspect of the invention is a method of assaying for an anti-nociceptive drug, including attaching a tag to a paw of the rodent, the tag comprising an inductive element and a capacitive element, administering a potential anti-nociceptive drug to a rodent, exposing the paw to a nociceptive stimulus, exposing the tag to a time-varying magnetic field, and monitoring motion of the paw by detecting a change in the time-varying magnetic field induced by motion of the tag within the field."
For more information, see this patent: Salzmann, Philip Emanuel; Flores, Javier Humberto; Wallace, Matthew Charles; Bian, Di; Nguyen, Trang; Silos-Santiago, Ada; Vuong, Minh. Wireless Detection of Motion. U.S. Patent Number 8955458, filed November 16, 2005, and published online on February 17, 2015. Patent URL: http://patft.uspto.gov/netacgi/nph-Parser?Sect1=PTO1&amp;Sect2=HITOFF&amp;d=PALL&amp;p=1&amp;u=%2Fnetahtml%2FPTO%2Fsrchnum.htm&amp;r=1&amp;f=G&amp;l=50&amp;s1=8955458.PN.&amp;OS=PN/8955458RS=PN/8955458
Keywords for this news article include: Vertex Pharmaceuticals Inc.
Our reports deliver fact-based news of research and discoveries from around the world. Copyright 2015, NewsRx LLC</t>
  </si>
  <si>
    <t>['verpha', 'verpha', 'verpha']</t>
  </si>
  <si>
    <t>['verpha']</t>
  </si>
  <si>
    <t>2015 MAR 4 (VerticalNews) -- By a News Reporter-Staff News Editor at Journal of Engineering -- According to news reporting originating from Alexandria, Virginia, by VerticalNews journalists, a patent by the inventors Salzmann, Philip Emanuel (Cardiff, CA); Flores, Javier Humberto (San Diego, CA); Wallace, Matthew Charles (Carlsbad, CA); Bian, Di (San Diego, CA); Nguyen, Trang (San Diego, CA); Silos-Santiago, Ada (Del Mar, CA); Vuong, Minh (San Diego, CA), filed on November 16, 2005, was published online on February 17, 2015.
The assignee for this patent, patent number 8955458, is Vertex Pharmaceuticals, Inc. (Boston, MA).</t>
  </si>
  <si>
    <t>JOENG</t>
  </si>
  <si>
    <t>Journal of Engineering</t>
  </si>
  <si>
    <t>Vertex Pharmaceuticals, Inc. Patent Issued for Wireless Detection of Motion</t>
  </si>
  <si>
    <t>Vertex Pharmaceuticals, Inc. Patent Issued for Wireless Detection of MotionReporters obtained the following quote from the background information supplied by the inventors: "The invention relates to detection of motion. In some aspects, the invention relates to detection of laboratory animal motion.
"In the discovery of neurological drugs, e.g., analgesics, many animal pain models are used. In one such model, a small amount of formalin is injected into one rear paw of a rat. The resulting irritation causes the rat to lick and/or to shake this paw in a repetitive, flinch-like motion. This reaction is considered a painful response. A test compound is administered to the rat after the formalin injection and changes in paw motion counts are used to assess the compound's analgesic effect. In other tests, a rat paw is exposed to a heat source and the motion of the paw is monitored as the rats are exposed to various neurological compounds. Such tests can be used to screen analgesic compounds or to perform other neurological experiments.
"Currently, the most commonly used instrumentation for detecting rat paw motion employs a metal detector to sense the motion of a metallic bracelet attached to a paw. With reference to FIG. 1, a metal detector typically consists of two induction coils. A transmitter coil 100 is energized with a relatively low-frequency (5-10 KHz) AC signal. A receiver coil 110 is concentric and coplanar with the transmitter coil 100. The coils are only weakly coupled through free space. When a small piece of metal (e.g., a rat paw bracelet 120) is introduced into the area above the two coils, the coupling is increased and a stronger signal is detected by the receiver coils 110. The metallic bracelet 120 concentrates the magnetic flux so that more field lines are captured by the receiver coil 110, giving rise to a stronger detected signal. As this design relies on the phenomenon of flux concentration, bracelets made from high magnetic permeability metals give rise to the largest signals. Overall, this effect is weak and a very high level of amplification is needed to detect it.
"In a typical laboratory environment, this design suffers from several disadvantages. First, there is usually a significant amount of metal in a typical lab, often causing mistriggering of the device. For example, wristwatches worn by the operators are a common source of interference. Second, the receiver coil's 110 cross-section is large and a very high level of amplification is used causing stray magnetic fields from various power sources to elicit false signals. Third, multiple detectors cannot be placed too close to each other because stray magnetic induction from one unit tends to falsely trigger its nearest neighbors. Thus, there is a need for improved motion detectors, particularly for use in detecting rodent paw motion."
In addition to obtaining background information on this patent, VerticalNews editors also obtained the inventors' summary information for this patent: "One aspect of the invention is a system for detecting motion of a tag, including a coil configured for generating a time-varying magnetic field, a tag comprising an inductive element and a capacitive element positioned with respect to the coil such that tag motion moves the tag relative to the coil.
"Another aspect of the invention is a system for detecting motion of a tag, including a means for generating a time-varying magnetic field, a means for sensing a change in the time-varying magnetic field, and a tag, the tag comprising an LC circuit for causing a change in the time-varying magnetic field when the tag is in motion within the time-varying magnetic field.
"Another aspect of the invention is a system for detecting motion of a tag, including a sensing coil comprising a wire wound into a coil, the coil defining a perimeter, an AC generator electrically coupled to the wire, a circuit electrically coupled to the wire, the circuit adapted to detect a change in AC current flowing through the wire, and a tag, the tag comprising an inductive element and a capacitive element, wherein the tag is within the perimeter of the coil but not necessarily coplanar with the coil, and wherein when the tag is in motion, the motion causes a change in any AC current flowing through the wire.
"Another aspect of the invention is a tag for monitoring motion of a paw on a rodent, including an inductor and capacitor electrically coupled in parallel and a paw mount coupled to the inductor and capacitor.
"Another aspect of the invention is a method of detecting motion of an object, including exposing a tag comprising an inductive element and a capacitive element to a time-varying magnetic field, and detecting a change in the time-varying magnetic field caused by motion of the tag within the magnetic field.
"Another aspect of the invention is a method of assaying for an anti-nociceptive drug, including attaching a tag to a paw of the rodent, the tag comprising an inductive element and a capacitive element, administering a potential anti-nociceptive drug to a rodent, exposing the paw to a nociceptive stimulus, exposing the tag to a time-varying magnetic field, and monitoring motion of the paw by detecting a change in the time-varying magnetic field induced by motion of the tag within the field."
For more information, see this patent: Salzmann, Philip Emanuel; Flores, Javier Humberto; Wallace, Matthew Charles; Bian, Di; Nguyen, Trang; Silos-Santiago, Ada; Vuong, Minh. Wireless Detection of Motion. U.S. Patent Number 8955458, filed November 16, 2005, and published online on February 17, 2015. Patent URL: http://patft.uspto.gov/netacgi/nph-Parser?Sect1=PTO1&amp;Sect2=HITOFF&amp;d=PALL&amp;p=1&amp;u=%2Fnetahtml%2FPTO%2Fsrchnum.htm&amp;r=1&amp;f=G&amp;l=50&amp;s1=8955458.PN.&amp;OS=PN/8955458RS=PN/8955458
Keywords for this news article include: Vertex Pharmaceuticals Inc.
Our reports deliver fact-based news of research and discoveries from around the world. Copyright 2015, NewsRx LLC</t>
  </si>
  <si>
    <t>JOENG00020150313eb3i0002v</t>
  </si>
  <si>
    <t>intelliport system</t>
  </si>
  <si>
    <t>BD, CRISI</t>
  </si>
  <si>
    <t>BD and CRISI entered into an exclusive partnership in June 2013 to jointly develop the BD Intelliport(TM) Medication Management System, a first-of-its-kind medication management solution for manual IV bolus injections. The Intelliport system is the first and only solution to provide real-time drug identification, dose measurement and allergy detection at the point of injection while wirelessly sending captured information directly into the patient's electronic medical record (EMR) following medication administration. The Intelliport system received clearance from the U.S. Food and Drug Administration (FDA) in December 2014 and is expected to be commercially available in spring 2015.
"We are very excited about the CRISI acquisition. It gives BD access to the injection safety market with a differentiated platform that we believe, when combined with our pending CareFusion acquisition, will significantly enhance our growing end-to-end IV medication safety offering," said Tom Polen, Segment President, BD Medical. "The Intelliport system fills a need that has remained unmet for decades - the use of technology to reduce the likelihood of human error in the practice of injectable medication delivery."
"We found the perfect partner in BD and are very pleased to have been on this journey together to create and introduce the Intelliport system to the medical community," commented Michael K. Perry, Chief Executive Officer, CRISI Medical Systems.
"By combining forces with CRISI, BD will continue moving forward with raising awareness of preventable medication errors. We will also have a sophisticated offering to help support healthcare providers in their efforts to exceed compliance standards while delivering safe and exceptional patient care," said William A. Tozzi, President, BD Medical - Medical Surgical Systems. "We are pleased to welcome this new platform to BD."
Financial details on the acquisition are not being disclosed at this time. BD expects the transaction will be immaterial and does not expect it to impact BD's previously communicated fiscal year 2015 earnings guidance.
Keywords for this news article include: BD Becton, Medical Technology, Merger and Acquisitions, BD (Becton Dickinson and Company).
Our reports deliver fact-based news of research and discoveries from around the world. Copyright 2015, NewsRx LLC</t>
  </si>
  <si>
    <t>['bekdik', 'bekdik', 'bekdik', 'usfda']</t>
  </si>
  <si>
    <t>2015 MAR 18 (VerticalNews) -- By a News Reporter-Staff News Editor at Journal of Engineering -- BD (Becton, Dickinson and Company) (NYSE: BDX), a leading global medical technology company, announced the acquisition of CRISI Medical Systems, a San Diego-based medical technology company dedicated to improving the safety and delivery of IV injectable medications. The acquisition furthers BD's position in helping address preventable medication errors and improve care delivery efficiencies.</t>
  </si>
  <si>
    <t>['c181', 'cacqu', 'nnam', 'c18', 'cactio', 'ccat', 'ncat', 'nfact', 'nfce', 'nfcpin', 'niwe']</t>
  </si>
  <si>
    <t>BD Becton, Dickinson and Company; BD Acquires CRISI Medical Systems</t>
  </si>
  <si>
    <t>BD Becton, Dickinson and Company; BD Acquires CRISI Medical SystemsBD and CRISI entered into an exclusive partnership in June 2013 to jointly develop the BD Intelliport(TM) Medication Management System, a first-of-its-kind medication management solution for manual IV bolus injections. The Intelliport system is the first and only solution to provide real-time drug identification, dose measurement and allergy detection at the point of injection while wirelessly sending captured information directly into the patient's electronic medical record (EMR) following medication administration. The Intelliport system received clearance from the U.S. Food and Drug Administration (FDA) in December 2014 and is expected to be commercially available in spring 2015.
"We are very excited about the CRISI acquisition. It gives BD access to the injection safety market with a differentiated platform that we believe, when combined with our pending CareFusion acquisition, will significantly enhance our growing end-to-end IV medication safety offering," said Tom Polen, Segment President, BD Medical. "The Intelliport system fills a need that has remained unmet for decades - the use of technology to reduce the likelihood of human error in the practice of injectable medication delivery."
"We found the perfect partner in BD and are very pleased to have been on this journey together to create and introduce the Intelliport system to the medical community," commented Michael K. Perry, Chief Executive Officer, CRISI Medical Systems.
"By combining forces with CRISI, BD will continue moving forward with raising awareness of preventable medication errors. We will also have a sophisticated offering to help support healthcare providers in their efforts to exceed compliance standards while delivering safe and exceptional patient care," said William A. Tozzi, President, BD Medical - Medical Surgical Systems. "We are pleased to welcome this new platform to BD."
Financial details on the acquisition are not being disclosed at this time. BD expects the transaction will be immaterial and does not expect it to impact BD's previously communicated fiscal year 2015 earnings guidance.
Keywords for this news article include: BD Becton, Medical Technology, Merger and Acquisitions, BD (Becton Dickinson and Company).
Our reports deliver fact-based news of research and discoveries from around the world. Copyright 2015, NewsRx LLC</t>
  </si>
  <si>
    <t>JOENG00020150313eb3i000k8</t>
  </si>
  <si>
    <t>TrueBeam STx System</t>
  </si>
  <si>
    <t>Varian Medical Systems, Inc.</t>
  </si>
  <si>
    <t>"We are scheduled to deliver our first patient treatment this week," said Dr. Lee Kuo Ann, MBBS, FRCR, FAMS, consultant radiation oncologist at Mount Elizabeth Novena. "The TrueBeam system will enable us to deliver large doses to tumors with great precision. We'll be able to treat many inoperable brain tumors, tumors that are close to the spinal cord, and tumors of the lung, liver, or pancreas, which are subject to respiratory motion during treatment. The system includes gating technology that can enhance precision by compensating for that kind of tumor motion."
About the TrueBeam STx System The TrueBeam STx system was designed to treat tumors with tremendous accuracy and speed. The system incorporates numerous technical innovations that dynamically synchronize advanced imaging, patient positioning, motion management, and treatment delivery during a radiotherapy or radiosurgery procedure in order to target tumors precisely. TrueBeam STx has been designed to advance the treatment of lung, breast, intracranial, prostate, head and neck, and other types of cancer.
With its High Intensity Mode, TrueBeam STx can accurately deliver high doses more than twice as fast as earlier generations of technology. It incorporates a unique high-resolution beam shaping device that shapes the treatment beam so that it matches the three-dimensional shape of the targeted tumor, minimizing the impact on surrounding healthy tissues.
"With gating, the High Intensity Mode, and imaging technologies, we will be able to minimize the impact of treatment on healthy tissues," said Dr. Lee. "For example, during breast cancer treatments we can reduce the radiation going to the heart and lungs."
"Varian's mission is to help save millions of lives around the world every year. We are pleased and honored that the outstanding clinical team at Mount Elizabeth Novena Hospital will be working to save lives using Varian's advanced technology for treating cancer," saidJean-Luc Devleeschauwer, president for the Asia-Pacific (APAC) region for Varian's Oncology Systems business.
Note to editors: High resolution images of Varian's TrueBeam system for image-guided radiotherapy are available online at this URL:http://varian.mediaroom.com/index.php?s=31899&amp;cat=2470&amp;mode=gallery &lt;http://varian.mediaroom.com/index.php?s=31899&amp;cat=2470&amp;mode=gallery&gt;.
ABOUT VARIAN MEDICAL SYSTEMS Varian Medical Systems, Inc., of Palo Alto, California, is the world's leading manufacturer of medical devices and software for treating cancer and other medical conditions with radiotherapy, radiosurgery, and brachytherapy. The company supplies informatics software for managing comprehensive cancer clinics, radiotherapy centers and medical oncology practices. Varian is a premier supplier of tubes and digital detectors for X-ray imaging in medical, scientific, and industrial applications and also supplies high-energy X-ray devices for cargo screening and non-destructive testing applications. Varian Medical Systems employs approximately 5,900 people who are located at manufacturing sites inNorth America, Europe, and China and approximately 70 sales and support offices around the world. For more information, visithttp://www.varian.com &lt;http://www.varian.com/&gt; or follow us on Twitter &lt;http://twitter.com/#!/VarianMedSys&gt;.
ABOUT MOUNT ELIZABETH NOVENA HOSPITAL Mount Elizabeth Novena Hospital, Parkway Pantai Group's new hospital in the heart ofSingapore's premier medical hub in Novena, opened in July 2012. The modern all single-bedded room hospital sets new benchmarks for quality healthcare to reinforceSingapore's reputation for delivering world-class medical services to both local and foreign patients. Adopting global best-practice standards for quality patient care as well as clinical outcomes, Mount Elizabeth Novena Hospital caters to the continuing demand for high quality and competitively priced healthcare services inSingapore and around the world. For more information, please visit the website athttp://mountelizabethnovena.com &lt;http://mountelizabethnovena.com/&gt;.
Keywords for this news article include: Asia, Hospital, Software, Singapore, Technology, Varian Medical Systems.
Our reports deliver fact-based news of research and discoveries from around the world. Copyright 2015, NewsRx LLC</t>
  </si>
  <si>
    <t>['varas', 'twnit', 'varas', 'varas']</t>
  </si>
  <si>
    <t>,singp,usa,apacz,asiaz,namz,seasiaz,</t>
  </si>
  <si>
    <t>2015 MAR 18 (VerticalNews) -- By a News Reporter-Staff News Editor at Journal of Engineering -- Mount Elizabeth Novena Hospital will soon become the first treatment center inSingapore to treat cancer using the TrueBeam(TM) STx system for radiotherapy and radiosurgery from Varian Medical Systems (NYSE:VAR). At a Grand Opening event last Friday, clinicians introduced the new system, which enables advanced forms of treatment including radiosurgery, a precise method of using carefully shaped high-energy radiation beams to attack a tumor from outside the body, without performing surgery.</t>
  </si>
  <si>
    <t>['gcancr', 'gtrea', 'nnam', 'ccat', 'gcat', 'ghea', 'gmed', 'ncat', 'nfact', 'nfce', 'niwe']</t>
  </si>
  <si>
    <t>Varian Medical Systems; Mount Elizabeth Novena Hospital to Deliver First TrueBeam STx Radiosurgery Treatments in Singapore</t>
  </si>
  <si>
    <t>Varian Medical Systems; Mount Elizabeth Novena Hospital to Deliver First TrueBeam STx Radiosurgery Treatments in Singapore"We are scheduled to deliver our first patient treatment this week," said Dr. Lee Kuo Ann, MBBS, FRCR, FAMS, consultant radiation oncologist at Mount Elizabeth Novena. "The TrueBeam system will enable us to deliver large doses to tumors with great precision. We'll be able to treat many inoperable brain tumors, tumors that are close to the spinal cord, and tumors of the lung, liver, or pancreas, which are subject to respiratory motion during treatment. The system includes gating technology that can enhance precision by compensating for that kind of tumor motion."
About the TrueBeam STx System The TrueBeam STx system was designed to treat tumors with tremendous accuracy and speed. The system incorporates numerous technical innovations that dynamically synchronize advanced imaging, patient positioning, motion management, and treatment delivery during a radiotherapy or radiosurgery procedure in order to target tumors precisely. TrueBeam STx has been designed to advance the treatment of lung, breast, intracranial, prostate, head and neck, and other types of cancer.
With its High Intensity Mode, TrueBeam STx can accurately deliver high doses more than twice as fast as earlier generations of technology. It incorporates a unique high-resolution beam shaping device that shapes the treatment beam so that it matches the three-dimensional shape of the targeted tumor, minimizing the impact on surrounding healthy tissues.
"With gating, the High Intensity Mode, and imaging technologies, we will be able to minimize the impact of treatment on healthy tissues," said Dr. Lee. "For example, during breast cancer treatments we can reduce the radiation going to the heart and lungs."
"Varian's mission is to help save millions of lives around the world every year. We are pleased and honored that the outstanding clinical team at Mount Elizabeth Novena Hospital will be working to save lives using Varian's advanced technology for treating cancer," saidJean-Luc Devleeschauwer, president for the Asia-Pacific (APAC) region for Varian's Oncology Systems business.
Note to editors: High resolution images of Varian's TrueBeam system for image-guided radiotherapy are available online at this URL:http://varian.mediaroom.com/index.php?s=31899&amp;cat=2470&amp;mode=gallery &lt;http://varian.mediaroom.com/index.php?s=31899&amp;cat=2470&amp;mode=gallery&gt;.
ABOUT VARIAN MEDICAL SYSTEMS Varian Medical Systems, Inc., of Palo Alto, California, is the world's leading manufacturer of medical devices and software for treating cancer and other medical conditions with radiotherapy, radiosurgery, and brachytherapy. The company supplies informatics software for managing comprehensive cancer clinics, radiotherapy centers and medical oncology practices. Varian is a premier supplier of tubes and digital detectors for X-ray imaging in medical, scientific, and industrial applications and also supplies high-energy X-ray devices for cargo screening and non-destructive testing applications. Varian Medical Systems employs approximately 5,900 people who are located at manufacturing sites inNorth America, Europe, and China and approximately 70 sales and support offices around the world. For more information, visithttp://www.varian.com &lt;http://www.varian.com/&gt; or follow us on Twitter &lt;http://twitter.com/#!/VarianMedSys&gt;.
ABOUT MOUNT ELIZABETH NOVENA HOSPITAL Mount Elizabeth Novena Hospital, Parkway Pantai Group's new hospital in the heart ofSingapore's premier medical hub in Novena, opened in July 2012. The modern all single-bedded room hospital sets new benchmarks for quality healthcare to reinforceSingapore's reputation for delivering world-class medical services to both local and foreign patients. Adopting global best-practice standards for quality patient care as well as clinical outcomes, Mount Elizabeth Novena Hospital caters to the continuing demand for high quality and competitively priced healthcare services inSingapore and around the world. For more information, please visit the website athttp://mountelizabethnovena.com &lt;http://mountelizabethnovena.com/&gt;.
Keywords for this news article include: Asia, Hospital, Software, Singapore, Technology, Varian Medical Systems.
Our reports deliver fact-based news of research and discoveries from around the world. Copyright 2015, NewsRx LLC</t>
  </si>
  <si>
    <t>JOENG00020150612eb6h00039</t>
  </si>
  <si>
    <t>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
"The small size and novel shape of the Precision Novi implant improves patient comfort and enables a very discreet subcutaneous placement," said Dr. Simon Thomson, a consultant in Pain Management and Neuromodulation at Basildon and Thurrock University Hospitals, UK. "The simplicity of the programming software saves valuable time in the operating theatre, efficiently allowing me to achieve and maintain comfortable therapy for my patients."
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
"We are excited to expand upon our range of therapeutic solutions for patients suffering from chronic pain," said Maulik Nanavaty, president, Neuromodulation, Boston Scientific. "The Precision Novi System brings the power of our Illumina 3D Algorithm to the more than sixty percent of SCS patients in Europe who are treated with primary cell therapy."
The Precision Novi SCS System is not available in the United States. Comparative statements true as of June 4, 2015.
Keywords for this news article include: Pain, Therapy, Software, Technology, Nervous System Diseases, Neurologic Manifestations, Boston Scientific Corporation.
Our reports deliver fact-based news of research and discoveries from around the world. Copyright 2015, NewsRx LLC</t>
  </si>
  <si>
    <t>['bosts', 'bosts', 'coukzyz', 'bosts']</t>
  </si>
  <si>
    <t>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t>
  </si>
  <si>
    <t>['c22', 'gtrea', 'nnam', 'ccat', 'gcat', 'ghea', 'ncat', 'nfact', 'nfce', 'nfcpin', 'niwe']</t>
  </si>
  <si>
    <t>Boston Scientific Corporation; Boston Scientific Launches The Precision Novi(TM) Spinal Cord Stimulator System in Europe</t>
  </si>
  <si>
    <t>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
"The small size and novel shape of the Precision Novi implant improves patient comfort and enables a very discreet subcutaneous placement," said Dr. Simon Thomson, a consultant in Pain Management and Neuromodulation at Basildon and Thurrock University Hospitals, UK. "The simplicity of the programming software saves valuable time in the operating theatre, efficiently allowing me to achieve and maintain comfortable therapy for my patients."
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
"We are excited to expand upon our range of therapeutic solutions for patients suffering from chronic pain," said Maulik Nanavaty, president, Neuromodulation, Boston Scientific. "The Precision Novi System brings the power of our Illumina 3D Algorithm to the more than sixty percent of SCS patients in Europe who are treated with primary cell therapy."
The Precision Novi SCS System is not available in the United States. Comparative statements true as of June 4, 2015.
Keywords for this news article include: Pain, Therapy, Software, Technology, Nervous System Diseases, Neurologic Manifestations, Boston Scientific Corporation.
Our reports deliver fact-based news of research and discoveries from around the world. Copyright 2015, NewsRx LLC</t>
  </si>
  <si>
    <t>Xeomin</t>
  </si>
  <si>
    <t>JOENG00020151102ebb2001ss</t>
  </si>
  <si>
    <t>Extra1_KramerBrandon</t>
  </si>
  <si>
    <t>Embrechts</t>
  </si>
  <si>
    <t>News editors obtained the following quote from the background information supplied by the inventors: "The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
"Children,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
"For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
As a supplement to the background information on this patent, VerticalNews correspondents also obtained the inventors' summary information for this patent: "The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
"In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
"In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
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
Keywords for this news article include: Pediatrics, SK BIOPHARMACEUTICALS CO. LTD.
Our reports deliver fact-based news of research and discoveries from around the world. Copyright 2015, NewsRx LLC</t>
  </si>
  <si>
    <t>['skbphc', 'skbphc']</t>
  </si>
  <si>
    <t>2015 NOV 2 (VerticalNews) -- By a News Reporter-Staff News Editor at Journal of Engineering -- From Alexandria, Virginia, VerticalNews journalists report that a patent by the inventors Embrechts, Roger (Beerse, BE); De Leersnijder, Cedric (Beerse, BE), filed on August 9, 2012, was published online on October 20, 2015.
The patent's assignee for patent number 9161913 is SK BIOPHARMACEUTICALS CO., LTD. (Seoul, KR).</t>
  </si>
  <si>
    <t>SK BIOPHARMACEUTICALS CO., LTD. Patent Issued for Stabilized Pediatric Suspension of Carisbamate (USPTO 9161913)</t>
  </si>
  <si>
    <t>SK BIOPHARMACEUTICALS CO., LTD. Patent Issued for Stabilized Pediatric Suspension of Carisbamate (USPTO 9161913)News editors obtained the following quote from the background information supplied by the inventors: "The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
"Children,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
"For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
As a supplement to the background information on this patent, VerticalNews correspondents also obtained the inventors' summary information for this patent: "The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
"In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
"In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
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
Keywords for this news article include: Pediatrics, SK BIOPHARMACEUTICALS CO. LTD.
Our reports deliver fact-based news of research and discoveries from around the world. Copyright 2015, NewsRx LLC</t>
  </si>
  <si>
    <t>JORTI00020150626eb6q0008i</t>
  </si>
  <si>
    <t>Extra2</t>
  </si>
  <si>
    <t>antimicrobial coated stents</t>
  </si>
  <si>
    <t>Ureteral stents are hollow tubes that allow urine to be drained though a catheter from the upper part of the urinary system. This market segment is experiencing healthy growth at a CAGR of 7.5%. Meanwhile, the holmium laser segment is expected to grow at a rapid CAGR of 8.1% through 2020, making it the fastest growing segment in the stone management market. Holmium lasers are the only type of lasers used in stone management. Procedures in which they are used are referred to as laser lithotripsy procedures.
Many urologists consider high powered holmium lasers, which are defined as over 80 watts, to be a cost-effective investment. This is due to the fact that the devices can be used not only for stone treatment, but also for laser benign prostate hyperplasia (BPH) treatment. The use of holmium lasers in multiple applications and its consequent returns on investments makes them very appealing, thus driving the overall stone treatment device market.
Lumenis, whose holmium laser technology is distributed by Boston Scientific, is the market leader for holmium lasers. Lumenis is the largest medical laser company in the world and it was the first company to develop a 100-watt holmium laser, as seen in its VersaPulse¬Æ PowerSuite system. Also a significant competitor in this market segment is Dornier MedTech America, with its H20 Holmium laser system from the Medilas product family, which is distributed by Olympus.
On the ureteral stents front, the clear market leader is Boston Scientific with their successful Percuflex, Contour and Polaris families of products. Also prominent in this segment is Cook Medical, who offers the C-Flex¬Æ, Sof-Flex¬Æ and Universa¬Æ lines of stents. C. R. Bard is also among the leaders of this market with their popular INLAY ¬Æand BARDEX¬Æ family of ureteral stents.
"An emerging technology is antimicrobial coated stents, which have not yet gained FDA approval but could increase demand in the future," explains Dr. Kamran Zamanian, CEO of iData. "Driven by physician preference moving away from placing nephrostomy tubes, unit sales growth is expected to increase."
For Further Information More on the markets for stone management in the U.S. can be found in this latest edition report published by iData entitled U.S. Market for Urological Devices, which covers the U.S. as a whole, as well as market segments for urinary incontinence devices, stone management devices, BPH treatment devices, urological endoscopes, prostate cancer treatment devices, urodynamic equipment and nephrostomy devices.
The iData series on the market for urological devices also covers the U.S., India, China, Japan and 15 countries in Europe. Full reports provide a comprehensive analysis including units sold, procedure numbers, market value, forecasts, as well as detailed competitive market shares and analysis of major players' success strategies in each market and segment.
Register online or email us at info@idataresearch.net for an U.S. Market for Urological Devices report brochure and synopsis.
About Procedure Tracker Procedure number data is available from iData's Procedure Tracker service, which allows subscribers to define and analyze procedure data segmented by State, region, hospital, surgery centre, and physician. A customizable dashboard sorts procedure data for further analysis and research.
About iData Research iData Research (http://www.idataresearch.com) is an international market research and consulting group focused on providing market intelligence for medical device and pharmaceutical companies. iData covers research in: Diabetes Drugs, Diabetes Devices, Pharmaceuticals, Anesthesiology, Wound Management, Orthopedics, Cardiovascular, Ophthalmics, Endoscopy, Gynecology, Urology and more.
For the original version on PRWeb visit: http://www.prweb.com/releases/2015/06/prweb12811618.htm</t>
  </si>
  <si>
    <t>['bardcr', 'ckgrp', 'bardcr', 'bardcr', 'bosts', 'bosts', 'ckgrp', 'ckgrp', 'idarei', 'idarei', 'usfda', 'bosts']</t>
  </si>
  <si>
    <t>['bosts', 'ckgrp', 'bardcr']</t>
  </si>
  <si>
    <t>Jordan Press Foundation</t>
  </si>
  <si>
    <t>,usa,vancv,cabc,cana,namz,</t>
  </si>
  <si>
    <t xml:space="preserve">ASIA JORDAN MEASTZ WASIAZ </t>
  </si>
  <si>
    <t>(PRWeb) - June 25, 2015 - Vancouver, B.C. - According to a new report by iData Research (http://www.idataresearch.com), the leading global authority in medical device market research, the stone management market in the U.S. is seeing significant growth in the holmium laser and ureteral stent segments. Aside from these segments, the stone management market consists of extracorporeal shockwave lithotripsy (ESWL) capital equipment, intracorporeal shockwave lithotripsy (ISWL) capital equipment and stone fragment retrieval devices.</t>
  </si>
  <si>
    <t>JORTI</t>
  </si>
  <si>
    <t>The Jordan Times</t>
  </si>
  <si>
    <t>Ureteral Stents and Holmium Lasers are Fastest Growing Segments in U.S. Stone Management Market, Led by Boston Scientific, Cook Medical, C. R. Bard; Lumenis, Dornier</t>
  </si>
  <si>
    <t>Ureteral Stents and Holmium Lasers are Fastest Growing Segments in U.S. Stone Management Market, Led by Boston Scientific, Cook Medical, C. R. Bard; Lumenis, DornierUreteral stents are hollow tubes that allow urine to be drained though a catheter from the upper part of the urinary system. This market segment is experiencing healthy growth at a CAGR of 7.5%. Meanwhile, the holmium laser segment is expected to grow at a rapid CAGR of 8.1% through 2020, making it the fastest growing segment in the stone management market. Holmium lasers are the only type of lasers used in stone management. Procedures in which they are used are referred to as laser lithotripsy procedures.
Many urologists consider high powered holmium lasers, which are defined as over 80 watts, to be a cost-effective investment. This is due to the fact that the devices can be used not only for stone treatment, but also for laser benign prostate hyperplasia (BPH) treatment. The use of holmium lasers in multiple applications and its consequent returns on investments makes them very appealing, thus driving the overall stone treatment device market.
Lumenis, whose holmium laser technology is distributed by Boston Scientific, is the market leader for holmium lasers. Lumenis is the largest medical laser company in the world and it was the first company to develop a 100-watt holmium laser, as seen in its VersaPulse¬Æ PowerSuite system. Also a significant competitor in this market segment is Dornier MedTech America, with its H20 Holmium laser system from the Medilas product family, which is distributed by Olympus.
On the ureteral stents front, the clear market leader is Boston Scientific with their successful Percuflex, Contour and Polaris families of products. Also prominent in this segment is Cook Medical, who offers the C-Flex¬Æ, Sof-Flex¬Æ and Universa¬Æ lines of stents. C. R. Bard is also among the leaders of this market with their popular INLAY ¬Æand BARDEX¬Æ family of ureteral stents.
"An emerging technology is antimicrobial coated stents, which have not yet gained FDA approval but could increase demand in the future," explains Dr. Kamran Zamanian, CEO of iData. "Driven by physician preference moving away from placing nephrostomy tubes, unit sales growth is expected to increase."
For Further Information More on the markets for stone management in the U.S. can be found in this latest edition report published by iData entitled U.S. Market for Urological Devices, which covers the U.S. as a whole, as well as market segments for urinary incontinence devices, stone management devices, BPH treatment devices, urological endoscopes, prostate cancer treatment devices, urodynamic equipment and nephrostomy devices.
The iData series on the market for urological devices also covers the U.S., India, China, Japan and 15 countries in Europe. Full reports provide a comprehensive analysis including units sold, procedure numbers, market value, forecasts, as well as detailed competitive market shares and analysis of major players' success strategies in each market and segment.
Register online or email us at info@idataresearch.net for an U.S. Market for Urological Devices report brochure and synopsis.
About Procedure Tracker Procedure number data is available from iData's Procedure Tracker service, which allows subscribers to define and analyze procedure data segmented by State, region, hospital, surgery centre, and physician. A customizable dashboard sorts procedure data for further analysis and research.
About iData Research iData Research (http://www.idataresearch.com) is an international market research and consulting group focused on providing market intelligence for medical device and pharmaceutical companies. iData covers research in: Diabetes Drugs, Diabetes Devices, Pharmaceuticals, Anesthesiology, Wound Management, Orthopedics, Cardiovascular, Ophthalmics, Endoscopy, Gynecology, Urology and more.
For the original version on PRWeb visit: http://www.prweb.com/releases/2015/06/prweb12811618.htm</t>
  </si>
  <si>
    <t>JORTI00020150921eb9i0008g</t>
  </si>
  <si>
    <t>KattampallilNeil_KeastJessica_KorkmazGizem_Extra4</t>
  </si>
  <si>
    <t>Talked w/ Gizem and team about this. Innovation appears to be administration regimen (novel combination of two drugs, but it's unclear if the drugs are new)</t>
  </si>
  <si>
    <t>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"1303"),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
Dr. John Gribben, Professor of Medicine and the Gordon Hamilton Fairley Chair of Medical Oncology at St. Bartholomew's Hospital, Barts Cancer Institute in London, UK, will lead the UNITY-CLL Phase 3 as Study Chair. Dr. Gribben commented, "The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
Michael S. Weiss, Executive Chairman and Interim Chief Executive Officer of TG Therapeutics, stated, "Our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 Mr. Weiss continued, "Our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
ABOUT TG THERAPEUTICS, INC.
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
About Special Protocol Assessments
The Special Protocol Assessment (SPA) process is a procedure by which the FDA provides official evaluation and written guidance on the design and size of proposed protocols that are intended to form the basis for a new drug application.
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
Cautionary Statement
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
TGTX - G
Jenna Bosco
Director- Investor Relations
TG Therapeutics, Inc.
Telephone: 212.554.4351
Email:
For the original version on GlobeNewswire visit: http://globenewswire.com/news-release/2015/09/17/768962/10149718/en/TG-Therapeutics-Announces-Special-Protocol-Assessment-SPA-Agreement-With-the-FDA-for-the-First-Phase-3-Clinical-Trial-of-Its-Proprietary-Combination-Regimen-of-TG-1101-ublituximab-.html</t>
  </si>
  <si>
    <t>['atlphm', 'usfda', 'atlphm', 'atlphm', 'nasdaq', 'seexc', 'usfda', 'usfda']</t>
  </si>
  <si>
    <t>['usfda', 'atlphm']</t>
  </si>
  <si>
    <t>(GlobeNewswire) - TG Therapeutics, Inc. (Nasdaq:TGTX) announced today that it has reached an agreement with the U.S. Food and Drug Administration (FDA) regarding a Special Protocol Assessment (SPA) on the design of a Phase 3 clinical trial for its proprietary combination of TG-1101 (ublituximab), its glycoengineered anti-CD20 monoclonal antibody, plus TGR-1202, the Company's once-daily PI3K-delta inhibitor, for the treatment of Chronic Lymphocytic Leukemia (CLL). The SPA provides agreement that the Phase 3 trial design adequately addresses objectives that, if met, would support the regulatory submission for drug approval of both TG-1101 and TGR-1202 in combination.</t>
  </si>
  <si>
    <t>['ctrial', 'cappro', 'c13', 'c22', 'c23', 'ccat', 'ncat', 'nfact', 'nfcpin']</t>
  </si>
  <si>
    <t>TG Therapeutics Announces Special Protocol Assessment (SPA) Agreement With the FDA for the First Phase 3 Clinical Trial of Its Proprietary Combination Regimen of TG-1101 (ublituximab) in Combination With TGR-1202 for Patients With Chronic Lymphocytic Leuk</t>
  </si>
  <si>
    <t>TG Therapeutics Announces Special Protocol Assessment (SPA) Agreement With the FDA for the First Phase 3 Clinical Trial of Its Proprietary Combination Regimen of TG-1101 (ublituximab) in Combination With TGR-1202 for Patients With Chronic Lymphocytic LeukFull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"1303"),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
Dr. John Gribben, Professor of Medicine and the Gordon Hamilton Fairley Chair of Medical Oncology at St. Bartholomew's Hospital, Barts Cancer Institute in London, UK, will lead the UNITY-CLL Phase 3 as Study Chair. Dr. Gribben commented, "The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
Michael S. Weiss, Executive Chairman and Interim Chief Executive Officer of TG Therapeutics, stated, "Our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 Mr. Weiss continued, "Our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
ABOUT TG THERAPEUTICS, INC.
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
About Special Protocol Assessments
The Special Protocol Assessment (SPA) process is a procedure by which the FDA provides official evaluation and written guidance on the design and size of proposed protocols that are intended to form the basis for a new drug application.
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
Cautionary Statement
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
TGTX - G
Jenna Bosco
Director- Investor Relations
TG Therapeutics, Inc.
Telephone: 212.554.4351
Email:
For the original version on GlobeNewswire visit: http://globenewswire.com/news-release/2015/09/17/768962/10149718/en/TG-Therapeutics-Announces-Special-Protocol-Assessment-SPA-Agreement-With-the-FDA-for-the-First-Phase-3-Clinical-Trial-of-Its-Proprietary-Combination-Regimen-of-TG-1101-ublituximab-.html</t>
  </si>
  <si>
    <t>KANECC0020150513eb5d00003</t>
  </si>
  <si>
    <t>Police responded about 6:45 p.m. May 4, to Target, 3885 E. Main St., after pharmacy employees noticed the prescription Bailey was trying to fill was forged, according to a St. Charles police report.
An employee knew the prescription was fraudulent because it contained information in an invalid format, and a call to the doctor's office confirmed a prescription pad had been stolen, police reported.
The report states the doctor told police the pad was taken in February, and "numerous" prescriptions had been forged in February and March. The doctor reportedly had called Bailey and his parents, asking for the forgery to stop, and there was a lull in activity until recently.
Police reported the doctor got three calls from a Batavia pharmacy regarding prescriptions filled for Bailey that turned out to be forged and one call from a Sugar Grove pharmacy about a similar attempt.
Bailey's bond was set at $10,000, and his father posted the necessary $1,000 bail, court records show.
Court records indicate he is being represented by a public defender, has demanded a speedy trial and is expected in court at 9 a.m. Friday.</t>
  </si>
  <si>
    <t>American Community Newspapers, LLC</t>
  </si>
  <si>
    <t>,usil,namz,usa,usc,</t>
  </si>
  <si>
    <t>ST. CHARLES - A Sugar Grove man is expected in court Friday on accusations he attempted to fill a forged prescription at a St. Charles pharmacy, records show.
Jackson Stuart Bailey, 20, of the 100 block of Walnut Circle, was charged May 4 with forgery, a Class 3 felony; possession of a prescription form, a Class 4 felony; and attempted acquisition of a controlled substance by forgery, a Class A misdemeanor.</t>
  </si>
  <si>
    <t>KANECC</t>
  </si>
  <si>
    <t>Kane County Chronicle</t>
  </si>
  <si>
    <t>['gcount', 'gcrim', 'c12', 'ccat', 'gcat', 'gfraud', 'ncat', 'nfact', 'nfcpex', 'nfcpin']</t>
  </si>
  <si>
    <t>Police: Sugar Grove man forged prescription, faces felony charges</t>
  </si>
  <si>
    <t>Police: Sugar Grove man forged prescription, faces felony chargesPolice responded about 6:45 p.m. May 4, to Target, 3885 E. Main St., after pharmacy employees noticed the prescription Bailey was trying to fill was forged, according to a St. Charles police report.
An employee knew the prescription was fraudulent because it contained information in an invalid format, and a call to the doctor's office confirmed a prescription pad had been stolen, police reported.
The report states the doctor told police the pad was taken in February, and "numerous" prescriptions had been forged in February and March. The doctor reportedly had called Bailey and his parents, asking for the forgery to stop, and there was a lull in activity until recently.
Police reported the doctor got three calls from a Batavia pharmacy regarding prescriptions filled for Bailey that turned out to be forged and one call from a Sugar Grove pharmacy about a similar attempt.
Bailey's bond was set at $10,000, and his father posted the necessary $1,000 bail, court records show.
Court records indicate he is being represented by a public defender, has demanded a speedy trial and is expected in court at 9 a.m. Friday.</t>
  </si>
  <si>
    <t>KHALEJ0020151106ebb50005q</t>
  </si>
  <si>
    <t>FowersAlyssa_IschCalvin</t>
  </si>
  <si>
    <t>Phentolamine</t>
  </si>
  <si>
    <t>Hikma</t>
  </si>
  <si>
    <t>Phentolamine will be the third product previously marketed by Bedford Laboratories to be launched by Hikma in the United States, and is the first Bedford product to be approved from Hikma s Portuguese facility. Phentolamine is also currently on the FDA s Drug Shortages list.
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t>
  </si>
  <si>
    <t>['alhikp', 'benvel', 'usfda', 'alhikp', 'alhikp', 'benvel', 'benvel', 'usfda', 'usfda', 'borngi']</t>
  </si>
  <si>
    <t>['usfda', 'benvel', 'alhikp']</t>
  </si>
  <si>
    <t>Galadari Printing &amp; Publishing LLC</t>
  </si>
  <si>
    <t>Hikma Pharmaceuticals PLC the fast growing multinational pharmaceutical group, announces it has received an approval from the U.S. Food and Drug Administration ( FDA ) for its supplemental Abbreviated New Drug Application ( sANDA ) for phentolamine mesylate ( phentolamine ) for injection USP, 5mg/vial and is today launching this product in the US market.
Phentolamine injection is indicated for the prevention or control of hypertensive episodes that may occur in patients with pheochromocytoma, as a result of stress or manipulation during preoperative preparation and surgical excision. It is also indicated for the prevention or treatment of dermal necrosis and sloughing following intravenous administration or extravasation of norepinephrine, as well as the diagnosis of pheochromocytoma by the phentolamine blocking test.</t>
  </si>
  <si>
    <t>KHALEJ</t>
  </si>
  <si>
    <t>Khaleej Times</t>
  </si>
  <si>
    <t>['c22', 'ccat', 'ncat', 'nfact', 'nfcpin']</t>
  </si>
  <si>
    <t>United Kingdom : Hikma launches phentolamine mesylate injection in the US</t>
  </si>
  <si>
    <t>United Kingdom : Hikma launches phentolamine mesylate injection in the USPhentolamine will be the third product previously marketed by Bedford Laboratories to be launched by Hikma in the United States, and is the first Bedford product to be approved from Hikma s Portuguese facility. Phentolamine is also currently on the FDA s Drug Shortages list.
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t>
  </si>
  <si>
    <t>KRTDR00020150715eb7f0005l</t>
  </si>
  <si>
    <t>Learning modules will concentrate on study skills, chemistry problems and mathematical calculations, as well as focused topics such as chemical bonding, balancing equations, and acid/base concepts.
Students will be introduced to a lab setting where they will become familiar with fundamental experiments and safety practices. The coursework will be enhanced by an interactive field trip to Merck &amp; Co., Inc.'s plant in northern Durham County.
Students can earn book scholarships upon successful completion of the boot camp.
"The support of the Merck Foundation enables us to strengthen the STEM education pipeline and to expand career opportunities for women and minorities in our community," Durham Tech president Bill Ingram said. "This grant will provide academic support for participants and encourage them to pursue STEM-related pathways leading to career opportunities."
John Howell, Merck's Durham site leader, said a good education is needed to have a successful career.
"That's why we are committed to investing our time, expertise, and resources to help develop and maintain vibrant, sustainable and local communities," Howell said.
The Merck Foundation is a United States-based private charitable foundation established in 1957 by Merck, &amp; Co., Inc., one of the world's leading research-driven health care companies. It is funded entirely by Merck and is the company's chief source of funding support for qualified non-profit charitable organizations.
Since its inception, the Merck Foundation has contributed more than $829 million to support initiatives that address important societal needs in a manner consistent with the company's overall mission to help the world be well.
Merck's vaccine plant in Treyburn Corporate Park, also known as the Maurice R. Hilleman Center for Vaccine Manufacturing, produces vaccines for common childhood illnesses such as chicken pox, measles, mumps, and rubella.
The facility produces more than two-thirds of Merck's annual live virus vaccine stock, which amounts to more than 25 million doses per year.
-----
___
(c)2015 The Herald-Sun (Durham, N.C.)
Visit The Herald-Sun (Durham, N.C.) at www.heraldsun.com
Distributed by Tribune Content Agency, LLC.
Copyright (c) 2015, The Herald-Sun, Durham, N.C.</t>
  </si>
  <si>
    <t>['schplo', 'schplo']</t>
  </si>
  <si>
    <t>Tribune Content Agency</t>
  </si>
  <si>
    <t>,usnc,namz,usa,uss,</t>
  </si>
  <si>
    <t>July 15--DURHAM -- Durham Technical Community College has been awarded a grant of $22,500 from the Merck Foundation through its "Neighbor of Choice" program to support a Science, Technology, Engineering, and Math (STEM) "boot camp."
The camp will focus on chemistry, math and technical writing skills designed to increase the number of students capable of completing college-level coursework, particularly at-risk students struggling with chemistry.</t>
  </si>
  <si>
    <t>KRTDR</t>
  </si>
  <si>
    <t>The Herald-Sun (Tribune Content Agency)</t>
  </si>
  <si>
    <t>['gcha', 'gcat', 'gcom']</t>
  </si>
  <si>
    <t>Merck grant to fund Durham Tech STEM boot camp</t>
  </si>
  <si>
    <t>Merck grant to fund Durham Tech STEM boot campLearning modules will concentrate on study skills, chemistry problems and mathematical calculations, as well as focused topics such as chemical bonding, balancing equations, and acid/base concepts.
Students will be introduced to a lab setting where they will become familiar with fundamental experiments and safety practices. The coursework will be enhanced by an interactive field trip to Merck &amp; Co., Inc.'s plant in northern Durham County.
Students can earn book scholarships upon successful completion of the boot camp.
"The support of the Merck Foundation enables us to strengthen the STEM education pipeline and to expand career opportunities for women and minorities in our community," Durham Tech president Bill Ingram said. "This grant will provide academic support for participants and encourage them to pursue STEM-related pathways leading to career opportunities."
John Howell, Merck's Durham site leader, said a good education is needed to have a successful career.
"That's why we are committed to investing our time, expertise, and resources to help develop and maintain vibrant, sustainable and local communities," Howell said.
The Merck Foundation is a United States-based private charitable foundation established in 1957 by Merck, &amp; Co., Inc., one of the world's leading research-driven health care companies. It is funded entirely by Merck and is the company's chief source of funding support for qualified non-profit charitable organizations.
Since its inception, the Merck Foundation has contributed more than $829 million to support initiatives that address important societal needs in a manner consistent with the company's overall mission to help the world be well.
Merck's vaccine plant in Treyburn Corporate Park, also known as the Maurice R. Hilleman Center for Vaccine Manufacturing, produces vaccines for common childhood illnesses such as chicken pox, measles, mumps, and rubella.
The facility produces more than two-thirds of Merck's annual live virus vaccine stock, which amounts to more than 25 million doses per year.
-----
___
(c)2015 The Herald-Sun (Durham, N.C.)
Visit The Herald-Sun (Durham, N.C.) at www.heraldsun.com
Distributed by Tribune Content Agency, LLC.
Copyright (c) 2015, The Herald-Sun, Durham, N.C.</t>
  </si>
  <si>
    <t>KRTLM00020150927eb9r00002</t>
  </si>
  <si>
    <t>There is no generic.
GlaxoSmithKline was selling the drug for about $1 a tablet. In 2010, GlaxoSmithKline sold Daraprim to CorePharma. CorePharma promptly raised the price to $13.5o a tablet for a pill that costs less than $1 to manufacture. In August, Turing purchased the drug and last week increased the price of the drug to at least $750 a pill.
And then it happened.
Leftists across the nation erupted in that sanctimonious shrill fury they unleash every time it some behaves in a fashion contrary to what their warped perceptions of what is proper.
These whiny leftists, just like a broken record, defamed capitalism and called for more government regulations.
After the outrage from the left, Turing agreed to lower the price.
However, once the facts are examined, a different picture emerges.
The drug, while on the World Health Organization's List of Essential Medicines, is not in much demand in the United States. Last year, there were only 8,821 prescriptions for the drug. So right from the outset very few people were going to be affected by the price increase.
Additionally, the company is participating in the 340B Drug Pricing Program, which guarantees that Medicaid patients and hospitals who service those patients will get the drug at a greatly reduced price. The company has also agreed to provide the drug free or at discounted prices to those who can't afford it.
In essence, the only people who will actually pay the full price for the drug are the ones who can afford it. Isn't that what the leftists want, i.e., make the rich pay more?
Another fact leftists ignore is that this drug is not the only drug available. If one can't afford this drug, there are cheaper alternatives.
Several antibiotics, including clindamycin, spiramycin, minocycline, and atovaquone, are available. Furthermore, most of these products are significantly less expensive than pyrimethamine. Clindamycin, for example, costs somewhere between 50 cents to slightly more than $3 per tablet.
The real tragedy, though, is how government interference has pretty much prevented the market from effectively dealing with the price increase.
Normally, in an unfettered free market, if a drug company raised its price more than 5,000 percent, another company would step in and offer a generic version of the drug. There is nothing legally stopping a company from manufacturing a generic version of pyrimethamine.
However, Food and Drug Administration regulations related to bringing a drug to market, even a generic copy, are onerous, costly and time consuming.
A generic might be profitable, but not if a company has to comply with the costly FDA regulations to bring a low-demand drug to market. In essence, government regulations shield Turing from competition and allow it to raise its prices with impunity.
Finally, leftists miss the basic economics involved. Drug companies must make a profit if they are to research new and better drugs. They can't simply give them away. They need the money for research. The money also serves as an incentive to create more life-saving drugs.
If a cure for cancer is found, it will be because some drug company took a risk and spent a large amount of money researching the problem in hopes of a payout later.
That is how we all are. None of us want to, or should, work for free, even if what we do is essential.
Unfortunately your average leftist has an entitlement attitude: They want paid for their own work, but hope to benefit from the labor of others without paying for it.
Thomas J. Lucente Jr. is an Ohio attorney and night editor of The Lima News. Reach him by telephone at 567-242-0398, by email at [email protected], or on Twitter @ThomasLucente.
Tagged with: lucente
-----
___
(c)2015 The Lima News (Lima, Ohio)
Visit The Lima News (Lima, Ohio) at www.limaohio.com
Distributed by Tribune Content Agency, LLC.
Copyright (c) 2015, The Lima News, Ohio</t>
  </si>
  <si>
    <t>['coreph', 'turiph', 'coreph', 'coreph', 'glopha', 'glxo', 'turiph', 'turiph', 'twnit', 'usfda', 'whoz', 'glxo', 'glopha']</t>
  </si>
  <si>
    <t>['glxo', 'turiph', 'coreph']</t>
  </si>
  <si>
    <t>,usoh,namz,usa,usc,</t>
  </si>
  <si>
    <t>Sept. 27--Once again, leftists are screaming foul because someone did something of which they don't approve but the person was perfectly within his rights to do. And, as usual, they simply don't know the facts and have no understanding of economics. And, to top it off, too much government contributed to the problem but the leftists think the solution is -- you guessed it -- more government.
A former hedge fund manager, Martin Shkreli, now heads a drug company, Turing Pharmaceuticals AG. Turing purchased a drug, Daraprim, from Impax Laboratories. Daraprim is the trade name for pyrimethamine. It is a 62-year-old drug used largely to combat malaria and toxoplasmosis.</t>
  </si>
  <si>
    <t>KRTLM</t>
  </si>
  <si>
    <t>The Lima News (Tribune Content Agency)</t>
  </si>
  <si>
    <t>['c314', 'cappro', 'c13', 'c22', 'c31', 'ccat', 'ncat', 'nfact', 'nfcpin']</t>
  </si>
  <si>
    <t>OPINION: Thomas Lucente: FDA rules responsible for 5,000 percent drug price hike</t>
  </si>
  <si>
    <t>OPINION: Thomas Lucente: FDA rules responsible for 5,000 percent drug price hikeThere is no generic.
GlaxoSmithKline was selling the drug for about $1 a tablet. In 2010, GlaxoSmithKline sold Daraprim to CorePharma. CorePharma promptly raised the price to $13.5o a tablet for a pill that costs less than $1 to manufacture. In August, Turing purchased the drug and last week increased the price of the drug to at least $750 a pill.
And then it happened.
Leftists across the nation erupted in that sanctimonious shrill fury they unleash every time it some behaves in a fashion contrary to what their warped perceptions of what is proper.
These whiny leftists, just like a broken record, defamed capitalism and called for more government regulations.
After the outrage from the left, Turing agreed to lower the price.
However, once the facts are examined, a different picture emerges.
The drug, while on the World Health Organization's List of Essential Medicines, is not in much demand in the United States. Last year, there were only 8,821 prescriptions for the drug. So right from the outset very few people were going to be affected by the price increase.
Additionally, the company is participating in the 340B Drug Pricing Program, which guarantees that Medicaid patients and hospitals who service those patients will get the drug at a greatly reduced price. The company has also agreed to provide the drug free or at discounted prices to those who can't afford it.
In essence, the only people who will actually pay the full price for the drug are the ones who can afford it. Isn't that what the leftists want, i.e., make the rich pay more?
Another fact leftists ignore is that this drug is not the only drug available. If one can't afford this drug, there are cheaper alternatives.
Several antibiotics, including clindamycin, spiramycin, minocycline, and atovaquone, are available. Furthermore, most of these products are significantly less expensive than pyrimethamine. Clindamycin, for example, costs somewhere between 50 cents to slightly more than $3 per tablet.
The real tragedy, though, is how government interference has pretty much prevented the market from effectively dealing with the price increase.
Normally, in an unfettered free market, if a drug company raised its price more than 5,000 percent, another company would step in and offer a generic version of the drug. There is nothing legally stopping a company from manufacturing a generic version of pyrimethamine.
However, Food and Drug Administration regulations related to bringing a drug to market, even a generic copy, are onerous, costly and time consuming.
A generic might be profitable, but not if a company has to comply with the costly FDA regulations to bring a low-demand drug to market. In essence, government regulations shield Turing from competition and allow it to raise its prices with impunity.
Finally, leftists miss the basic economics involved. Drug companies must make a profit if they are to research new and better drugs. They can't simply give them away. They need the money for research. The money also serves as an incentive to create more life-saving drugs.
If a cure for cancer is found, it will be because some drug company took a risk and spent a large amount of money researching the problem in hopes of a payout later.
That is how we all are. None of us want to, or should, work for free, even if what we do is essential.
Unfortunately your average leftist has an entitlement attitude: They want paid for their own work, but hope to benefit from the labor of others without paying for it.
Thomas J. Lucente Jr. is an Ohio attorney and night editor of The Lima News. Reach him by telephone at 567-242-0398, by email at [email protected], or on Twitter @ThomasLucente.
Tagged with: lucente
-----
___
(c)2015 The Lima News (Lima, Ohio)
Visit The Lima News (Lima, Ohio) at www.limaohio.com
Distributed by Tribune Content Agency, LLC.
Copyright (c) 2015, The Lima News, Ohio</t>
  </si>
  <si>
    <t>KUWNA00020151215ebce000b8</t>
  </si>
  <si>
    <t>IschCalvin_KeastJessica</t>
  </si>
  <si>
    <t>NINLARO</t>
  </si>
  <si>
    <t>Takeda</t>
  </si>
  <si>
    <t>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
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
Access to therapy for patients in need is our first and foremost priority, said Ryan Cohlhepp, Vice President of U.S. Marketing at Takeda. And with NINLARO 1Point, we have created a robust suite of support services to help patients access NINLARO.
NINLARO is available through an open distribution model that includes physician in-office dispensing. Additionally, there is a specialty pharmacy network to assist patients and healthcare providers.</t>
  </si>
  <si>
    <t>['tkdci', 'usfda', 'tkdci', 'tkdci', 'usfda', 'usfda']</t>
  </si>
  <si>
    <t>['usfda', 'tkdci']</t>
  </si>
  <si>
    <t>Kuwait News Agency</t>
  </si>
  <si>
    <t>,jap,usa,apacz,asiaz,easiaz,namz,</t>
  </si>
  <si>
    <t xml:space="preserve">ASIA GULFST KUWAIT MEASTZ WASIAZ </t>
  </si>
  <si>
    <t>NINLARO(ixazomib) capsules, the first and only oral proteasome inhibitor, are now available in the United States. NINLARO is indicated in combination with lenalidomide and dexamethasone for the treatment of patients with multiple myeloma who have received at least one prior therapy. Takeda Pharmaceutical Company Limited (TSE: 4502) recently received U.S. Food and Drug Administration (FDA) approval for NINLARO, four months prior to its Priority Review PDUFA date. NINLARO is a once-weekly pill for three weeks of a four week cycle.</t>
  </si>
  <si>
    <t>KUWNA</t>
  </si>
  <si>
    <t>Kuwait News Agency (Kuna)</t>
  </si>
  <si>
    <t>Japan,United States : NINLARO (ixazomib) Now Available for Patients</t>
  </si>
  <si>
    <t>Japan,United States : NINLARO (ixazomib) Now Available for PatientsWith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
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
Access to therapy for patients in need is our first and foremost priority, said Ryan Cohlhepp, Vice President of U.S. Marketing at Takeda. And with NINLARO 1Point, we have created a robust suite of support services to help patients access NINLARO.
NINLARO is available through an open distribution model that includes physician in-office dispensing. Additionally, there is a specialty pharmacy network to assist patients and healthcare providers.</t>
  </si>
  <si>
    <t>Takeda Oncology</t>
  </si>
  <si>
    <t>LBA0000020150424eb4o00qgt</t>
  </si>
  <si>
    <t>** Akorn also says it will restate its financial statements for Q2, Q3 and Q4 of 2014 and full-year 2014 as some errors were identified during Q1 financial review process
** Company says errors relate to overstatement of its net revenue for the periods
** Up to Friday's close, stock had risen 53 pct this year</t>
  </si>
  <si>
    <t>['akorn', 'akorn']</t>
  </si>
  <si>
    <t>Thomson Reuters (Markets) LLC</t>
  </si>
  <si>
    <t>** Generic drug maker's shares down 13 pct at $48 after market
** Company says it may not be able to file its Q1 results on time</t>
  </si>
  <si>
    <t>LBA</t>
  </si>
  <si>
    <t>Reuters News</t>
  </si>
  <si>
    <t>['c15', 'c41', 'ccat', 'ncat', 'nfact', 'nfcpin']</t>
  </si>
  <si>
    <t>BUZZ-Akorn Inc: To restate some financial statements</t>
  </si>
  <si>
    <t>BUZZ-Akorn Inc: To restate some financial statements** Akorn also says it will restate its financial statements for Q2, Q3 and Q4 of 2014 and full-year 2014 as some errors were identified during Q1 financial review process
** Company says errors relate to overstatement of its net revenue for the periods
** Up to Friday's close, stock had risen 53 pct this year</t>
  </si>
  <si>
    <t>LBA0000020150702eb7200qb9</t>
  </si>
  <si>
    <t>** Orkambi, a combination of Vertex's approved drug Kalydeco and a new compound called lumacaftor, is intended for patients aged 12 and above.
** Up to Wednesday's close, stock had risen 6.2 pct this year
** Shares were halted earlier pending news</t>
  </si>
  <si>
    <t>** Drug developer's shares up 4.3 pct at $131.68
** Says its combination therapy for cystic fibrosis wins approval from the U.S. FDA, extending its reach to treat the most common form of genetic mutation responsible for cystic fibrosis</t>
  </si>
  <si>
    <t>BUZZ-Vertex Pharmaceuticals Inc: Lung disorder therapy wins FDA nod</t>
  </si>
  <si>
    <t>BUZZ-Vertex Pharmaceuticals Inc: Lung disorder therapy wins FDA nod** Orkambi, a combination of Vertex's approved drug Kalydeco and a new compound called lumacaftor, is intended for patients aged 12 and above.
** Up to Wednesday's close, stock had risen 6.2 pct this year
** Shares were halted earlier pending news</t>
  </si>
  <si>
    <t>LBA0000020150720eb7k00jll</t>
  </si>
  <si>
    <t>cabozantinib</t>
  </si>
  <si>
    <t>EXELIXIS INC</t>
  </si>
  <si>
    <t>** SUNEDISON INC, $32.79, +3.90 pct
** SOLARCITY CORP, $55.4799, +6.39 pct
The solar company said it would buy Vivint Solar Inc in a deal valued at about $2.2 billion, including debt, to expand in the residential and commercial solar power business.
Raymond James analyst Pavel Molchanov said "the theoretical value of SCTY stock would be close to $100/share", extrapolating from this deal valuation.
** EXELIXIS INC, $5.505, +40.79 pct
The drugmaker says its cancer drug, cabozantinib, reduced risk of disease progression by 42 pct in a late-stage study in kidney cancer patients. The company said it would file for marketing approval to treat kidney cancer in early 2016.
** LENNOX INTERNATIONAL INC, $116.99, +8.74 pct
The climate control equipment reported better-than-expected revenue, including negative forex impact and margin expansion at its residential, commercial heating and cooling and refrigeration businesses.
** SWIFT ENERGY CO, $0.7181, -6.14 pct
** LINNCO LLC, $6.515, -10.75 pct
** LINN ENERGY LLC, $6.3135, -9.29 pct
** SEVENTY SEVEN ENERGY INC, $3, -5.96 pct
** BREITBURN ENERGY PARTNERS LP, $3.12, -6.87 pct
Oil and gas companies' shares were down after oil prices fell on Monday as signs of growing glut in refined products outweigh fall in Saudi crude exports and slower U.S. rig activity.
** PAYPAL HOLDINGS INC, $40.5499, +5.63 pct
** EBAY INC, $28.495, +2.13 pct
PayPal shares jumped as much as 11 percent in their highly anticipated return to the Nasdaq on Monday, valuing the company at about $52 billion.
JP Morgan, BMO Capital Markets, SunTrust Robinson and Baird started coverage of PayPal, spun off from eBay, with their top ratings.
** NEWMONT MINING, $18.86, -8.84 pct
** BARRICK GOLD, $52.5575, -7.55 pct
Shares of gold miners fell sharply on Monday as the commodity hit its lowest level since March 2010 after as sellers in top consumer China offloaded the metal.
** HASBRO INC, $83.22, +6.35 pct
The U.S. toymaker reported a lower-than-expected decline in quarterly revenue, helped by strong demand for its "Jurassic World"- and "Star Wars"-themed toys.
** CEMPRA INC, $44.39, +5.54 pct
Roth capital analysts said the company's solithromycin is positioned to eclipse a widely-used class of antibiotics to treat COPD, a breathing disorder, though Cempra is not testing it for the condition.
** HORIZON PHARMA PLC, $38.86, +4.80 pct
The Irish drugmaker sees net sales of $170 million-$172 million for the second quarter and also raised full-year net sales forecast to $660 mln-$680 mln, compared with analysts' estimates of $611.60 million.
** EPIZYME INC, $22.22, -9.05 pct
Analysts at H.C. Wainwright &amp; Co downgrades drug developer's stock to "neutral" and slashes price target by more than half to $22 from $45. They expect Epizyme shares to "stay caught in choppy waters" possibly until availability of data from a mid-stage study of its treatment for lymphatic cancer next year.
** CAL-MAINE FOODS INC, $49.435, -8.27 pct
The egg producer's sales and profit for the fourth quarter missed estimates.
** CONSOL ENERGY, $16.71, -2.91 pct
The Coal and gas producer expects to report a loss for the second quarter compared with analyst' expectations for a profit, mainly due to lower commodity prices.
** HALLIBURTON CO, $40.79, +2.00 pct
The world's No.2 oilfield services provider, reported a better-than-expected quarterly profit as costs cuts helped offset the impact of a steep drop in drilling activity. The company also said it was "fully committed" to completing its takeover of smaller rival Baker Hughes Inc, after the U.S. Department of Justice extended its review of the deal. (Compiled by Rosmi Shaji in Bengaluru; Edited by Don Sebastian)</t>
  </si>
  <si>
    <t>['epizyi', 'vvslri', 'bakint', 'bari', 'brtenp', 'clmf', 'cnyc', 'concol', 'dowjon', 'ebayus', 'ebayus', 'epizyi', 'epizyi', 'hasbro', 'hllbt', 'hnesgi', 'lenind', 'lenind', 'lincoz', 'lnnel', 'nasdaq', 'newmnt', 'nitepa', 'sdpret', 'slrctc', 'swft', 'usdojc', 'vvslri', 'vvslri', 'whct', 'xcmcrp', 'xxlik', 'xxlik', 'aalssi', 'blgrou']</t>
  </si>
  <si>
    <t>['vvslri', 'epizyi']</t>
  </si>
  <si>
    <t>(For faster updates on individual market-movers, Eikon users please use search string "STXBZ US"; for the Day Ahead newsletter, http://link.reuters.com/mex49s; for the Morning News Call newsletter, http://link.reuters.com/nex49s) U.S. stock indexes rose slightly on Monday as earnings boosted investrs' confidence. The Dow Jones industrial average was up 0.16 percent at 18,114.65, the S&amp;P 500 was up 0.09 percent at 2,128.61 and the Nasdaq Composite was up 0.20 percent at 5,220.695.
** VIVINT SOLAR INC, $15.78, +45.04 pct</t>
  </si>
  <si>
    <t>['c1514', 'm11', 'nrmf', 'c15', 'c151', 'ccat', 'mcat', 'ncat', 'nfact', 'nfce', 'nfcpin', 'niwe']</t>
  </si>
  <si>
    <t>BUZZ-U.S. STOCKS ON THE MOVE-Vivint Solar, Lennox, Epizyme, gold stocks</t>
  </si>
  <si>
    <t>BUZZ-U.S. STOCKS ON THE MOVE-Vivint Solar, Lennox, Epizyme, gold stocks** SUNEDISON INC, $32.79, +3.90 pct
** SOLARCITY CORP, $55.4799, +6.39 pct
The solar company said it would buy Vivint Solar Inc in a deal valued at about $2.2 billion, including debt, to expand in the residential and commercial solar power business.
Raymond James analyst Pavel Molchanov said "the theoretical value of SCTY stock would be close to $100/share", extrapolating from this deal valuation.
** EXELIXIS INC, $5.505, +40.79 pct
The drugmaker says its cancer drug, cabozantinib, reduced risk of disease progression by 42 pct in a late-stage study in kidney cancer patients. The company said it would file for marketing approval to treat kidney cancer in early 2016.
** LENNOX INTERNATIONAL INC, $116.99, +8.74 pct
The climate control equipment reported better-than-expected revenue, including negative forex impact and margin expansion at its residential, commercial heating and cooling and refrigeration businesses.
** SWIFT ENERGY CO, $0.7181, -6.14 pct
** LINNCO LLC, $6.515, -10.75 pct
** LINN ENERGY LLC, $6.3135, -9.29 pct
** SEVENTY SEVEN ENERGY INC, $3, -5.96 pct
** BREITBURN ENERGY PARTNERS LP, $3.12, -6.87 pct
Oil and gas companies' shares were down after oil prices fell on Monday as signs of growing glut in refined products outweigh fall in Saudi crude exports and slower U.S. rig activity.
** PAYPAL HOLDINGS INC, $40.5499, +5.63 pct
** EBAY INC, $28.495, +2.13 pct
PayPal shares jumped as much as 11 percent in their highly anticipated return to the Nasdaq on Monday, valuing the company at about $52 billion.
JP Morgan, BMO Capital Markets, SunTrust Robinson and Baird started coverage of PayPal, spun off from eBay, with their top ratings.
** NEWMONT MINING, $18.86, -8.84 pct
** BARRICK GOLD, $52.5575, -7.55 pct
Shares of gold miners fell sharply on Monday as the commodity hit its lowest level since March 2010 after as sellers in top consumer China offloaded the metal.
** HASBRO INC, $83.22, +6.35 pct
The U.S. toymaker reported a lower-than-expected decline in quarterly revenue, helped by strong demand for its "Jurassic World"- and "Star Wars"-themed toys.
** CEMPRA INC, $44.39, +5.54 pct
Roth capital analysts said the company's solithromycin is positioned to eclipse a widely-used class of antibiotics to treat COPD, a breathing disorder, though Cempra is not testing it for the condition.
** HORIZON PHARMA PLC, $38.86, +4.80 pct
The Irish drugmaker sees net sales of $170 million-$172 million for the second quarter and also raised full-year net sales forecast to $660 mln-$680 mln, compared with analysts' estimates of $611.60 million.
** EPIZYME INC, $22.22, -9.05 pct
Analysts at H.C. Wainwright &amp; Co downgrades drug developer's stock to "neutral" and slashes price target by more than half to $22 from $45. They expect Epizyme shares to "stay caught in choppy waters" possibly until availability of data from a mid-stage study of its treatment for lymphatic cancer next year.
** CAL-MAINE FOODS INC, $49.435, -8.27 pct
The egg producer's sales and profit for the fourth quarter missed estimates.
** CONSOL ENERGY, $16.71, -2.91 pct
The Coal and gas producer expects to report a loss for the second quarter compared with analyst' expectations for a profit, mainly due to lower commodity prices.
** HALLIBURTON CO, $40.79, +2.00 pct
The world's No.2 oilfield services provider, reported a better-than-expected quarterly profit as costs cuts helped offset the impact of a steep drop in drilling activity. The company also said it was "fully committed" to completing its takeover of smaller rival Baker Hughes Inc, after the U.S. Department of Justice extended its review of the deal. (Compiled by Rosmi Shaji in Bengaluru; Edited by Don Sebastian)</t>
  </si>
  <si>
    <t>LBA0000020150722eb7m00eyx</t>
  </si>
  <si>
    <t>Appears to be a stock report on multiple companies, so it's not clear what to focus on in the "article"</t>
  </si>
  <si>
    <t>The company's fourth-quarter revenue forecast fell short of estimates and it missed some targets for iPhone sales. The forecast overshadowed Apple's strong sales in China, which more than doubled to $13.23 billion from a year earlier.
** INTUITIVE SURGICAL INC, Tuesday close $505.09, +12.26 pct premarket
The Robotic surgical equipment maker reported a better-than-expected quarterly profit and forecast surgical procedures to grow 11 to 13 percent this year, sending its shares up 13 percent.
** BIOGEN, Tuesday close $409.5, -4.76 pct premarket
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
** MICROSOFT CORP, Tuesday close $47.28, -3.98 pct premarket
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
** YAHOO INC, Tuesday close $39.73, -2.34 pct premarket
The company forecast lower-than-expected revenue for the current quarter as it struggles to revive its core online advertising business and spends more to attract users to its websites.
** CHIPOTLE MEXICAN GRILL INC, Tuesday close $673.07, +1.48 pct premarket
The Burrito chain reported lower-than-expected quarterly revenue as the removal of pork products from some of its restaurants hurt sales for the second straight quarter.
** THORATEC CORP, Tuesday close $57.58, +8.98 pct premarket
** ST JUDE MEDICAL INC, Tuesday close $76.71
Medical device maker St Jude Medical said it would buy smaller rival Thoratec Corp for $3.4 billion in cash. St. Jude said it would offer $63.50 per Thoratec share, which represents a premium of about 10 percent to the stock's Tuesday close.
** GOPRO INC, Tuesday close $62.04, -0.61 pct premarket
Action camera maker reported a better-than-expected quarterly profit and forecast current-quarter revenue above market estimates, helped by strong sales in Asia.
** ASTRAZENECA PLC, Tuesday close $67.64, -0.35 pct premarket
The company's much anticipated cancer drug pipeline suffered a modest blow on Wednesday when the experimental drug selumetinib failed to meet its goal in a late-stage trial for a rare cancer of the eye.
** BHP BILLITON, Tuesday close $39.68, -1.97 pct premarket
The company beat its own production guidance for iron ore in fiscal 2015 and said it was on track for additional growth in the current year following major expansion work.
** PEABODY ENERGY CORP, Tuesday close $1.2, -5.83 pct premarket
Analysts at J.P. Morgan Securities downgraded the coal miner's stock to "neutral" from "overweight", saying stock has come under "extreme pressure" from short-sellers.
** THERMO FISHER SCIENTIFIC INC, Tuesday close $136.47
The world's largest maker of scientific instruments, reported a better-than-expected quarterly profit, helped by lower costs and strength in its life sciences unit.
** INTERPUBLIC GROUP OF COS INC, Tuesday close $19.8
The Advertising company's second-quarter revenue inched up 1.3 percent as U.S. businesses spent more on advertising. (Compiled by Rosmi Shaji in Bengaluru; Edited by Don Sebastian)</t>
  </si>
  <si>
    <t>['applc', 'insurg', 'applc', 'applc', 'chipmg', 'dowjon', 'idecph', 'insurg', 'intpub', 'mcrost', 'nasdaq', 'nokia', 'pbdy', 'sdpret', 'stjm', 'stjm', 'tholab', 'tholab', 'thrmel', 'yahcor', 'zenec']</t>
  </si>
  <si>
    <t>['insurg', 'applc']</t>
  </si>
  <si>
    <t>(For faster updates on individual market-movers, Eikon users please use search string "STXBZ US"; for the Day Ahead newsletter, http://link.reuters.com/mex49s; for the Morning News Call newsletter, http://link.reuters.com/nex49s) U.S. stock index futures fell on Wednesday as corporate earnings disappointed, especially from Apple AAPL.O, the world's largest company. Dow Jones industrial average futures were down 0.29 percent at 17,815, S&amp;P 500 futures were down 0.35 percent at 2,107 and Nasdaq 100 futures were down 1.18 percent at 4,611.25.
** APPLE INC, Tuesday close $130.75, -6.65 pct premarket</t>
  </si>
  <si>
    <t>['m11', 'msifix', 'nrmf', 'm15', 'mcat', 'ncat', 'nfact', 'nfce', 'niwe']</t>
  </si>
  <si>
    <t>BUZZ-U.S. STOCKS ON THE MOVE-Apple, Microsoft, Intuitive Surgical</t>
  </si>
  <si>
    <t>BUZZ-U.S. STOCKS ON THE MOVE-Apple, Microsoft, Intuitive SurgicalThe company's fourth-quarter revenue forecast fell short of estimates and it missed some targets for iPhone sales. The forecast overshadowed Apple's strong sales in China, which more than doubled to $13.23 billion from a year earlier.
** INTUITIVE SURGICAL INC, Tuesday close $505.09, +12.26 pct premarket
The Robotic surgical equipment maker reported a better-than-expected quarterly profit and forecast surgical procedures to grow 11 to 13 percent this year, sending its shares up 13 percent.
** BIOGEN, Tuesday close $409.5, -4.76 pct premarket
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
** MICROSOFT CORP, Tuesday close $47.28, -3.98 pct premarket
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
** YAHOO INC, Tuesday close $39.73, -2.34 pct premarket
The company forecast lower-than-expected revenue for the current quarter as it struggles to revive its core online advertising business and spends more to attract users to its websites.
** CHIPOTLE MEXICAN GRILL INC, Tuesday close $673.07, +1.48 pct premarket
The Burrito chain reported lower-than-expected quarterly revenue as the removal of pork products from some of its restaurants hurt sales for the second straight quarter.
** THORATEC CORP, Tuesday close $57.58, +8.98 pct premarket
** ST JUDE MEDICAL INC, Tuesday close $76.71
Medical device maker St Jude Medical said it would buy smaller rival Thoratec Corp for $3.4 billion in cash. St. Jude said it would offer $63.50 per Thoratec share, which represents a premium of about 10 percent to the stock's Tuesday close.
** GOPRO INC, Tuesday close $62.04, -0.61 pct premarket
Action camera maker reported a better-than-expected quarterly profit and forecast current-quarter revenue above market estimates, helped by strong sales in Asia.
** ASTRAZENECA PLC, Tuesday close $67.64, -0.35 pct premarket
The company's much anticipated cancer drug pipeline suffered a modest blow on Wednesday when the experimental drug selumetinib failed to meet its goal in a late-stage trial for a rare cancer of the eye.
** BHP BILLITON, Tuesday close $39.68, -1.97 pct premarket
The company beat its own production guidance for iron ore in fiscal 2015 and said it was on track for additional growth in the current year following major expansion work.
** PEABODY ENERGY CORP, Tuesday close $1.2, -5.83 pct premarket
Analysts at J.P. Morgan Securities downgraded the coal miner's stock to "neutral" from "overweight", saying stock has come under "extreme pressure" from short-sellers.
** THERMO FISHER SCIENTIFIC INC, Tuesday close $136.47
The world's largest maker of scientific instruments, reported a better-than-expected quarterly profit, helped by lower costs and strength in its life sciences unit.
** INTERPUBLIC GROUP OF COS INC, Tuesday close $19.8
The Advertising company's second-quarter revenue inched up 1.3 percent as U.S. businesses spent more on advertising. (Compiled by Rosmi Shaji in Bengaluru; Edited by Don Sebastian)</t>
  </si>
  <si>
    <t>LBA0000020150814eb8e00dej</t>
  </si>
  <si>
    <t xml:space="preserve">Mylan shareholders will vote at an Aug. 28 meeting on whether to pursue a tender offer for Perrigo shares. Mylan said on Thursday that it would go forward with the deal if it received more than 50 percent of shares through the tender offer.
That would give the company control of Perrigo's board, and after that it would need to increase its stake to more than 80 percent in order to consolidate the company.
Given that the acquisition would dilute shares, that the deal is not expected to add to earnings until 2019 and that Mylan does not have the leverage it needs to increase its stake above 80 percent, ISS said the proposal is not warranted.
(Reporting by Caroline Humer) </t>
  </si>
  <si>
    <t>['myln', 'perrgo', 'inshin', 'inshin', 'perrgo', 'perrgo']</t>
  </si>
  <si>
    <t>['perrgo', 'myln']</t>
  </si>
  <si>
    <t>NEW YORK, Aug 14 (Reuters) - ISS Proxy Advisory Services on Friday recommended that its institutional investor clients vote against Mylan NV's $34 billion hostile takeover offer of Perrigo Co saying that it would result in significant dilution.
ISS's recommendation veered in the opposite direction from two other proxy advisory firms which earlier this week advised clients to vote for the deal.</t>
  </si>
  <si>
    <t>['c181', 'cacqu', 'c18', 'cactio', 'ccat', 'ncat', 'nfact', 'nfcpin']</t>
  </si>
  <si>
    <t>Proxy firm ISS advises Mylan investors to vote no on Perrigo buy</t>
  </si>
  <si>
    <t xml:space="preserve">Proxy firm ISS advises Mylan investors to vote no on Perrigo buyMylan shareholders will vote at an Aug. 28 meeting on whether to pursue a tender offer for Perrigo shares. Mylan said on Thursday that it would go forward with the deal if it received more than 50 percent of shares through the tender offer.
That would give the company control of Perrigo's board, and after that it would need to increase its stake to more than 80 percent in order to consolidate the company.
Given that the acquisition would dilute shares, that the deal is not expected to add to earnings until 2019 and that Mylan does not have the leverage it needs to increase its stake above 80 percent, ISS said the proposal is not warranted.
(Reporting by Caroline Humer) </t>
  </si>
  <si>
    <t>LBA0000020151106ebb600nel</t>
  </si>
  <si>
    <t xml:space="preserve">Sugammadex is already approved in more than 75 countries and sold in more than 50 countries. (Reporting by Natalie Grover and Samantha Kareen Nair in Bengaluru; Editing by Kirti Pandey) </t>
  </si>
  <si>
    <t>['schplo', 'schplo', 'schplo', 'usfda', 'usfda']</t>
  </si>
  <si>
    <t>Nov 6 (Reuters) - Merck &amp; Co's drug to reverse the effects of muscle relaxants used in surgery is safe and effective enough to warrant approval, an independent panel to the U.S. Food and Drug Administration said on Friday.
The drug, known chemically as Sugammadex, was developed by Schering Plough, a rival U.S. drugmaker acquired by Merck in 2009. The drugmakers claim the therapy is a potential major advance in speeding recovery of patients from anesthesia.</t>
  </si>
  <si>
    <t>FDA panel votes unanimously in favor of Merck &amp; Co's Sugammadex</t>
  </si>
  <si>
    <t xml:space="preserve">FDA panel votes unanimously in favor of Merck &amp; Co's SugammadexSugammadex is already approved in more than 75 countries and sold in more than 50 countries. (Reporting by Natalie Grover and Samantha Kareen Nair in Bengaluru; Editing by Kirti Pandey) </t>
  </si>
  <si>
    <t>LBA0000020151208ebc800rby</t>
  </si>
  <si>
    <t>Vonvendi, Kanuma</t>
  </si>
  <si>
    <t xml:space="preserve"> Baxalta Inc's, Alexion Pharmaceutical Inc's</t>
  </si>
  <si>
    <t xml:space="preserve">The U.S. Food and Drug Administration on Tuesday approved Baxalta Inc's Vonvendi, making it the first engineered protein-based treatment for the world's most common inherited bleeding disorder. Vonvendi treats Willebrand disease, which is caused by the deficiency or defect in von Willebrand factor, a protein that is critical for blood clotting.
FDA approves Alexion drug for ultra-rare disease
The U.S. Food and Drug Administration on Tuesday approved Alexion Pharmaceutical Inc's treatment for an ultra-rare and potentially fatal genetic disorder. Alexion's enzyme-replacement therapy, Kanuma, which received European approval in September, was approved to treat patients, including infants, with lysosomal acid lipase deficiency (LAL-D), that can lead to liver failure, heart disease and early death.
U.S. CDC replaces lab director after pathogen incidents
The U.S. Centers for Disease Control and Prevention said on Tuesday it has named a new acting director of its select agent program following a string of lab incidents involving dangerous pathogens. The agency, which has pledged to overhaul its lab safety programs, said Dr. Robbin Weyant, who formerly led the agency's select agent program, will now serve as a senior advisor in its newly formed Office of the Associate Director for Laboratory Science and Safety.
Malaria deaths drop below half a million, Africa makes progress: WHO
The number of people killed by malaria dropped below half a million in the past year, reflecting vast progress against the mosquito-borne disease in some of the previously hardest-hit areas of sub-Saharan Africa. The World Health Organization's annual malaria report showed deaths falling to 438,000 in 2015 - down dramatically from 839,000 in 2000 - and found a significant increase in the number of countries moving toward the elimination of malaria.
Two hospitalized, nearly 200 sickened in Seattle norovirus outbreak
Nearly 200 people who attended a catered party at a downtown Seattle office building have become ill with norovirus, a public health official said on Monday. Public health officials closed all the food-service locations inside the Russell Investments Center in downtown Seattle, including a Starbucks location, said Dr. Meagan Kay, a medical epidemiologist for the public health department.
U.S. teens don't exercise enough at school
(Reuters Health) - Even though teens get more exercise at school than anywhere else, it still isn't enough to meet minimum daily activity levels recommended for good physical and mental health, a U.S. study suggests. Children and teens should get at least 60 minutes of moderate to vigorous activity every day, the World Health Organization recommends. But in the U.S., only an estimated 8 percent of youth meet this standard, researchers report in the journal Pediatrics.
Once-a-week diabetes meds are similar in safety and effectiveness
There's little difference in the performance of five new once-a-week drugs to treat diabetes when they're compared to one another, though small differences in side effects emerge, according to a new review of existing evidence. Past studies of the drugs known as glucagon-like peptide-1 receptor agonists - or GLP-1RAs - have found that the medications improve blood sugar control and reduce body weight, but the review's lead author said no research had compared the various versions head-to-head.
Trial for Bayer's Xarelto under scrutiny over defective device
European and U.S. drug safety agencies are looking into whether a defective blood-clotting test device affected a trial involving Bayer's anti-blood clotting drug Xarelto, they said on Tuesday. The study compared Xarelto, also known as rivaroxaban, with older drug warfarin for the prevention of stroked and systemic embolisms in patients with irregular heartbeat.
Boston College now says 80 students ill after eating at Chipotle
Boston College said on Tuesday eighty students fell sick after eating at a Chipotle Mexican Grill Inc restaurant this weekend, but the company said the outbreak appeared to be limited to one outlet and not caused by E. coli. Boston College had said on Monday that thirty students had taken ill after eating at the restaurant in Boston's Cleveland Circle and Chipotle said it had temporarily shut the outlet.
U.S. family doctors plan to provide more varied care in future
U.S. family doctors entering the profession today plan to provide a wider variety of medical services than their predecessors, a recent study suggests. To assess changes afoot in the practice of family medicine, researchers analyzed questionnaire data from 3,038 doctors seeking certification for the first time as well as 10,846 physicians renewing their credentials. </t>
  </si>
  <si>
    <t>['alexph', 'ifiwky', 'alexph', 'alexph', 'byer', 'byer', 'chipmg', 'chipmg', 'ifiwky', 'ifiwky', 'sbcoff', 'sbcoff', 'uscdcp', 'uscdcp', 'usfda', 'whoz', 'whoz']</t>
  </si>
  <si>
    <t>['ifiwky', 'alexph']</t>
  </si>
  <si>
    <t>,usa,boston,seattl,namz,use,usma,usnew,usw,uswa,</t>
  </si>
  <si>
    <t>Following is a summary of current health news briefs.
FDA approves Baxalta's treatment for common bleeding disorder</t>
  </si>
  <si>
    <t>['cappro', 'ghea', 'ncdig', 'nsum', 'c13', 'c22', 'ccat', 'gcat', 'ncat', 'nfact', 'nfce', 'nfcpin', 'niwe']</t>
  </si>
  <si>
    <t>Reuters Health News Summary</t>
  </si>
  <si>
    <t xml:space="preserve">Reuters Health News SummaryThe U.S. Food and Drug Administration on Tuesday approved Baxalta Inc's Vonvendi, making it the first engineered protein-based treatment for the world's most common inherited bleeding disorder. Vonvendi treats Willebrand disease, which is caused by the deficiency or defect in von Willebrand factor, a protein that is critical for blood clotting.
FDA approves Alexion drug for ultra-rare disease
The U.S. Food and Drug Administration on Tuesday approved Alexion Pharmaceutical Inc's treatment for an ultra-rare and potentially fatal genetic disorder. Alexion's enzyme-replacement therapy, Kanuma, which received European approval in September, was approved to treat patients, including infants, with lysosomal acid lipase deficiency (LAL-D), that can lead to liver failure, heart disease and early death.
U.S. CDC replaces lab director after pathogen incidents
The U.S. Centers for Disease Control and Prevention said on Tuesday it has named a new acting director of its select agent program following a string of lab incidents involving dangerous pathogens. The agency, which has pledged to overhaul its lab safety programs, said Dr. Robbin Weyant, who formerly led the agency's select agent program, will now serve as a senior advisor in its newly formed Office of the Associate Director for Laboratory Science and Safety.
Malaria deaths drop below half a million, Africa makes progress: WHO
The number of people killed by malaria dropped below half a million in the past year, reflecting vast progress against the mosquito-borne disease in some of the previously hardest-hit areas of sub-Saharan Africa. The World Health Organization's annual malaria report showed deaths falling to 438,000 in 2015 - down dramatically from 839,000 in 2000 - and found a significant increase in the number of countries moving toward the elimination of malaria.
Two hospitalized, nearly 200 sickened in Seattle norovirus outbreak
Nearly 200 people who attended a catered party at a downtown Seattle office building have become ill with norovirus, a public health official said on Monday. Public health officials closed all the food-service locations inside the Russell Investments Center in downtown Seattle, including a Starbucks location, said Dr. Meagan Kay, a medical epidemiologist for the public health department.
U.S. teens don't exercise enough at school
(Reuters Health) - Even though teens get more exercise at school than anywhere else, it still isn't enough to meet minimum daily activity levels recommended for good physical and mental health, a U.S. study suggests. Children and teens should get at least 60 minutes of moderate to vigorous activity every day, the World Health Organization recommends. But in the U.S., only an estimated 8 percent of youth meet this standard, researchers report in the journal Pediatrics.
Once-a-week diabetes meds are similar in safety and effectiveness
There's little difference in the performance of five new once-a-week drugs to treat diabetes when they're compared to one another, though small differences in side effects emerge, according to a new review of existing evidence. Past studies of the drugs known as glucagon-like peptide-1 receptor agonists - or GLP-1RAs - have found that the medications improve blood sugar control and reduce body weight, but the review's lead author said no research had compared the various versions head-to-head.
Trial for Bayer's Xarelto under scrutiny over defective device
European and U.S. drug safety agencies are looking into whether a defective blood-clotting test device affected a trial involving Bayer's anti-blood clotting drug Xarelto, they said on Tuesday. The study compared Xarelto, also known as rivaroxaban, with older drug warfarin for the prevention of stroked and systemic embolisms in patients with irregular heartbeat.
Boston College now says 80 students ill after eating at Chipotle
Boston College said on Tuesday eighty students fell sick after eating at a Chipotle Mexican Grill Inc restaurant this weekend, but the company said the outbreak appeared to be limited to one outlet and not caused by E. coli. Boston College had said on Monday that thirty students had taken ill after eating at the restaurant in Boston's Cleveland Circle and Chipotle said it had temporarily shut the outlet.
U.S. family doctors plan to provide more varied care in future
U.S. family doctors entering the profession today plan to provide a wider variety of medical services than their predecessors, a recent study suggests. To assess changes afoot in the practice of family medicine, researchers analyzed questionnaire data from 3,038 doctors seeking certification for the first time as well as 10,846 physicians renewing their credentials. </t>
  </si>
  <si>
    <t>LFSW000020150213eb2h0034x</t>
  </si>
  <si>
    <t>Reporters obtained the following quote from the background information supplied by the inventors: "Provided herein are crystal polymorphs of a factor Xa inhibitor and compositions and methods thereof.
"Factor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
"Several classes of small molecule factor Xa inhibitors have been reported, for example, in U.S. Pat. Nos. 7,521,470, 7,696,352, and 7,763,608, U.S. Patent Application Publication Nos. 2007/0066615, 2008/0293704, and 2008/0051578, all of which are incorporated by reference in their entirety.
"U.S. Pat. No. 6,376,515 B2 discloses a specific factor Xa inhibitor compound identified in Example 206, which is also disclosed in U.S. Pat. No. 6,835,739 B2 as Example 206 and herein identified as betrixaban. The structure of betrixaban is represented by Formula I:
"##STR00001##
"In addition, U.S. Pat. No. 7,598,276 (the '276 patent) describes salts and a crystalline polymorph of a maleate salt of betrixaban (also referred to as Form I). U.S. Pat. Nos. 6,376,515, 6,835,739 and 7,598,276 are incorporated by reference in their entirety."
In addition to obtaining background information on this patent, NewsRx editors also obtained the inventors' summary information for this patent: "In one aspect, there is provided crystalline polymorphs of the maleate salt of betrixaban, which salt is represented by Formula II:
"##STR00002##
"In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
"In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
"In another aspect, there is provided a method for preparing Form II or Form III. In some embodiments, the method is for preparing Form II, which method comprises heating a composition comprising the salt of Formula II:
"##STR00003## in a solvent comprising water and optionally ethanol to a temperature of at least about 50.degree. C. to obtain a solution, and cooling the solution to at or below about 20.degree. C. but above the freezing temperature of the solvent.
"In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
"In another aspect, there is provided a method of preparing betrixaban, comprising reacting Compound C:
"##STR00004## with dimethylamide lithium (LiN(CH.sub.3).sub.2) under reaction conditions wherein the dimethylamide lithium is added over a period of no less than 3 hours at a temperature of between about 8.degree. C. and about 12.degree. C.
"In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
"In yet another aspect, there is provided a method for preventing or treating a condition characterized by undesired thrombosis in a subject comprising administering to the subject a therapeutically effective amount of Form II or Form III.
"In some embodiments, there is provided a method for preventing or treating thrombosis in a subject in need thereof, comprising administering to the subject a therapeutically effective amount of Form II or Form III.
"In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
"In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
"In still another aspect, there is provided a method for inhibiting the coagulation of a blood sample comprising the step of contacting the sample with the betrixaban maleate crystalline Form II or Form III."
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
Keywords for this news article include: Pharmaceutical Companies, Portola Pharmaceuticals Inc., Factor Xa, Blood Proteins, Peptide Hydrolases, Enzymes and Coenzymes, Serine Endopeptidases.
Our reports deliver fact-based news of research and discoveries from around the world. Copyright 2015, NewsRx LLC</t>
  </si>
  <si>
    <t>['porphi', 'porphi']</t>
  </si>
  <si>
    <t>['porphi']</t>
  </si>
  <si>
    <t>2015 FEB 17 (NewsRx) -- By a News Reporter-Staff News Editor at Life Science Weekly -- According to news reporting originating from Alexandria, Virginia, by NewsRx journalists, a patent by the inventors Capodanno, Vincent R. (Rahway, NJ); Corcoran, Liam (Clonmel, IE); McNevin, Michael (Summit, NJ); Arroyo, Itzia Zoraida (Rahway, NJ); Wenslow, Robert M. (Rahway, NJ); Ball, Richard G. (Rahway, NJ); Margelefsky, Eric L. (Rahway, NJ); Maher, Timothy K. (Rahway, NJ); Pandey, Anjali (Fremont, CA), filed on August 31, 2011, was published online on February 3, 2015.
The assignee for this patent, patent number 8946269, is Portola Pharmaceuticals, Inc. (South San Francisco, CA).</t>
  </si>
  <si>
    <t>LFSW</t>
  </si>
  <si>
    <t>Life Science Weekly</t>
  </si>
  <si>
    <t>['gsci', 'c133', 'nnam', 'ccat', 'cgymtr', 'cinprp', 'gcat', 'ncat', 'nfact', 'nfce', 'niwe']</t>
  </si>
  <si>
    <t>Pharmaceutical Companies; Patent Issued for Crystalline Forms of a Factor Xa Inhibitor</t>
  </si>
  <si>
    <t>Pharmaceutical Companies; Patent Issued for Crystalline Forms of a Factor Xa InhibitorReporters obtained the following quote from the background information supplied by the inventors: "Provided herein are crystal polymorphs of a factor Xa inhibitor and compositions and methods thereof.
"Factor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
"Several classes of small molecule factor Xa inhibitors have been reported, for example, in U.S. Pat. Nos. 7,521,470, 7,696,352, and 7,763,608, U.S. Patent Application Publication Nos. 2007/0066615, 2008/0293704, and 2008/0051578, all of which are incorporated by reference in their entirety.
"U.S. Pat. No. 6,376,515 B2 discloses a specific factor Xa inhibitor compound identified in Example 206, which is also disclosed in U.S. Pat. No. 6,835,739 B2 as Example 206 and herein identified as betrixaban. The structure of betrixaban is represented by Formula I:
"##STR00001##
"In addition, U.S. Pat. No. 7,598,276 (the '276 patent) describes salts and a crystalline polymorph of a maleate salt of betrixaban (also referred to as Form I). U.S. Pat. Nos. 6,376,515, 6,835,739 and 7,598,276 are incorporated by reference in their entirety."
In addition to obtaining background information on this patent, NewsRx editors also obtained the inventors' summary information for this patent: "In one aspect, there is provided crystalline polymorphs of the maleate salt of betrixaban, which salt is represented by Formula II:
"##STR00002##
"In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
"In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
"In another aspect, there is provided a method for preparing Form II or Form III. In some embodiments, the method is for preparing Form II, which method comprises heating a composition comprising the salt of Formula II:
"##STR00003## in a solvent comprising water and optionally ethanol to a temperature of at least about 50.degree. C. to obtain a solution, and cooling the solution to at or below about 20.degree. C. but above the freezing temperature of the solvent.
"In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
"In another aspect, there is provided a method of preparing betrixaban, comprising reacting Compound C:
"##STR00004## with dimethylamide lithium (LiN(CH.sub.3).sub.2) under reaction conditions wherein the dimethylamide lithium is added over a period of no less than 3 hours at a temperature of between about 8.degree. C. and about 12.degree. C.
"In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
"In yet another aspect, there is provided a method for preventing or treating a condition characterized by undesired thrombosis in a subject comprising administering to the subject a therapeutically effective amount of Form II or Form III.
"In some embodiments, there is provided a method for preventing or treating thrombosis in a subject in need thereof, comprising administering to the subject a therapeutically effective amount of Form II or Form III.
"In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
"In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
"In still another aspect, there is provided a method for inhibiting the coagulation of a blood sample comprising the step of contacting the sample with the betrixaban maleate crystalline Form II or Form III."
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
Keywords for this news article include: Pharmaceutical Companies, Portola Pharmaceuticals Inc., Factor Xa, Blood Proteins, Peptide Hydrolases, Enzymes and Coenzymes, Serine Endopeptidases.
Our reports deliver fact-based news of research and discoveries from around the world. Copyright 2015, NewsRx LLC</t>
  </si>
  <si>
    <t>LFSW000020150313eb3h001e3</t>
  </si>
  <si>
    <t>Our news journalists obtained a quote from the research from Eli Lilly, "Postmenopausal women with a lumbar spine T-score -2.0 to -3.5, inclusive, were randomized to subcutaneous blosozumab 180mg every 4 weeks (Q4W), 180mg every 2 weeks (Q2W), 270mg Q2W, or matching placebo for 1 year, with calcium and vitamin D. Serial measurements of spine and hip BMD and biochemical markers of bone turnover were performed. Overall, 120 women were enrolled in the study (mean age 65.8 years, mean lumbar spine T-score -2.8). Blosozumab treatment resulted in statistically significant dose-related increases in spine, femoral neck, and total hip BMD as compared with placebo. In the highest dose group, BMD increases from baseline reached 17.7% at the spine, and 6.2% at the total hip. Biochemical markers of bone formation increased rapidly during blosozumab treatment, and trended toward pretreatment levels by study end. However, bone specific alkaline phosphatase remained higher than placebo at study end in the highest-dose group. CTx, a biochemical marker of bone resorption, decreased early in blosozumab treatment to a concentration less than that of the placebo group by 2 weeks, and remained reduced throughout blosozumab treatment. Mild injection site reactions were reported more frequently with blosozumab than placebo."
According to the news editors, the research concluded: "Treatment of postmenopausal women with an antibody targeted against sclerostin resulted in substantial increases in spine and hip BMD. These results support further study of blosozumab as a potential anabolic therapy for osteoporosis."
For more information on this research see: A Randomized, Double-Blind Phase 2 Clinical Trial of Blosozumab, a Sclerostin Antibody, in Postmenopausal Women with Low Bone Mineral Density. Journal of Bone and Mineral Research, 2015;30(2):216-224. Journal of Bone and Mineral Research can be contacted at: Wiley-Blackwell, 111 River St, Hoboken 07030-5774, NJ, USA. (Wiley-Blackwell - www.wiley.com/; Journal of Bone and Mineral Research - onlinelibrary.wiley.com/journal/10.1002/(ISSN)1523-4681)
The news correspondents report that additional information may be obtained from R.R. Recker, Lilly Res Labs Japan, Kobe, Hyogo, Japan. Additional authors for this research include C.T. Benson, T. Matsumoto, M.A. Bolognese, D.A. Robins, J. Alam, A.Y. Chiang, L.J. Hu, J.H. Krege, H. Sowa, B.H. Mitlak and S.L. Myers.
Keywords for this news article include: Asia, Antibodies, Hyogo, Japan, Therapy, Placebos, Immunology, Biochemical, Biochemistry, Bone Research, Blood Proteins, Immunoglobulins, Clinical Research, Clinical Trials and Studies
Our reports deliver fact-based news of research and discoveries from around the world. Copyright 2015, NewsRx LLC</t>
  </si>
  <si>
    <t>['lilye', 'lilye', 'lilye']</t>
  </si>
  <si>
    <t>['lilye']</t>
  </si>
  <si>
    <t>,jap,usa,hyogo,apacz,asiaz,easiaz,namz,</t>
  </si>
  <si>
    <t>2015 MAR 17 (NewsRx) -- By a News Reporter-Staff News Editor at Life Science Weekly -- Data detailed on Clinical Research have been presented. According to news originating from Hyogo, Japan, by NewsRx correspondents, research stated, "Sclerostin, a SOST protein secreted by osteocytes, negatively regulates formation of mineralized bone matrix and bone mass. We report the results of a randomized, double-blind, placebo-controlled multicenter phase 2 clinical trial of blosozumab, a humanized monoclonal antibody targeted against sclerostin, in postmenopausal women with low bone mineral density (BMD)."</t>
  </si>
  <si>
    <t>['ctrial', 'c23', 'gsci', 'nnam', 'ccat', 'gcat', 'ncat', 'nfact', 'nfce', 'niwe']</t>
  </si>
  <si>
    <t>Clinical Research; New Clinical Trials and Studies Study Findings Reported from Eli Lilly (A Randomized, Double-Blind Phase 2 Clinical Trial of Blosozumab, a Sclerostin Antibody, in Postmenopausal Women with Low Bone Mineral Density)</t>
  </si>
  <si>
    <t>Clinical Research; New Clinical Trials and Studies Study Findings Reported from Eli Lilly (A Randomized, Double-Blind Phase 2 Clinical Trial of Blosozumab, a Sclerostin Antibody, in Postmenopausal Women with Low Bone Mineral Density)Our news journalists obtained a quote from the research from Eli Lilly, "Postmenopausal women with a lumbar spine T-score -2.0 to -3.5, inclusive, were randomized to subcutaneous blosozumab 180mg every 4 weeks (Q4W), 180mg every 2 weeks (Q2W), 270mg Q2W, or matching placebo for 1 year, with calcium and vitamin D. Serial measurements of spine and hip BMD and biochemical markers of bone turnover were performed. Overall, 120 women were enrolled in the study (mean age 65.8 years, mean lumbar spine T-score -2.8). Blosozumab treatment resulted in statistically significant dose-related increases in spine, femoral neck, and total hip BMD as compared with placebo. In the highest dose group, BMD increases from baseline reached 17.7% at the spine, and 6.2% at the total hip. Biochemical markers of bone formation increased rapidly during blosozumab treatment, and trended toward pretreatment levels by study end. However, bone specific alkaline phosphatase remained higher than placebo at study end in the highest-dose group. CTx, a biochemical marker of bone resorption, decreased early in blosozumab treatment to a concentration less than that of the placebo group by 2 weeks, and remained reduced throughout blosozumab treatment. Mild injection site reactions were reported more frequently with blosozumab than placebo."
According to the news editors, the research concluded: "Treatment of postmenopausal women with an antibody targeted against sclerostin resulted in substantial increases in spine and hip BMD. These results support further study of blosozumab as a potential anabolic therapy for osteoporosis."
For more information on this research see: A Randomized, Double-Blind Phase 2 Clinical Trial of Blosozumab, a Sclerostin Antibody, in Postmenopausal Women with Low Bone Mineral Density. Journal of Bone and Mineral Research, 2015;30(2):216-224. Journal of Bone and Mineral Research can be contacted at: Wiley-Blackwell, 111 River St, Hoboken 07030-5774, NJ, USA. (Wiley-Blackwell - www.wiley.com/; Journal of Bone and Mineral Research - onlinelibrary.wiley.com/journal/10.1002/(ISSN)1523-4681)
The news correspondents report that additional information may be obtained from R.R. Recker, Lilly Res Labs Japan, Kobe, Hyogo, Japan. Additional authors for this research include C.T. Benson, T. Matsumoto, M.A. Bolognese, D.A. Robins, J. Alam, A.Y. Chiang, L.J. Hu, J.H. Krege, H. Sowa, B.H. Mitlak and S.L. Myers.
Keywords for this news article include: Asia, Antibodies, Hyogo, Japan, Therapy, Placebos, Immunology, Biochemical, Biochemistry, Bone Research, Blood Proteins, Immunoglobulins, Clinical Research, Clinical Trials and Studies
Our reports deliver fact-based news of research and discoveries from around the world. Copyright 2015, NewsRx LLC</t>
  </si>
  <si>
    <t>LFSW000020151020ebak001dv</t>
  </si>
  <si>
    <t>PocinkiAllegra_Extra1_PietrowiczSean</t>
  </si>
  <si>
    <t>Genentech Inc.</t>
  </si>
  <si>
    <t>The news reporters obtained a quote from the research from Genentech, Inc., "Previously,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
According to the news reporters, the research concluded: "These data indicate that AGEs are at least partially responsible for the color seen in CHO-derived recombinant antibodies."
For more information on this research see: Recombinant antibody color resulting from advanced glycation end product modifications. Analytical Chemistry, 2014;86(19):9816-23. (American Chemical Society - www.acs.org; Analytical Chemistry - www.pubs.acs.org/journal/ancham)
Our news correspondents report that additional information may be obtained by contacting M. Butko, Protein Analytical Chemistry, Genentech , 1 DNA Way, South San Francisco, California 94080, United States. Additional authors for this research include H. Pallat, A. Cordoba and X.C Yu.
Keywords for this news article include: Antibodies, California, Immunology, United States, Blood Proteins, Immunoglobulins, South San Francisco, North and Central America.
Our reports deliver fact-based news of research and discoveries from around the world. Copyright 2015, NewsRx LLC</t>
  </si>
  <si>
    <t>['gentec', 'amchso', 'gentec', 'gentec', 'hofman']</t>
  </si>
  <si>
    <t>2015 OCT 20 (NewsRx) -- By a News Reporter-Staff News Editor at Life Science Weekly -- Research findings on Immunology are discussed in a new report. According to news reporting originating in South San Francisco, California, by NewsRx journalists, research stated, "Recombinant antibodies produced in Chinese hamster ovary (CHO) cells often exhibit a slight yellow-brown color, but the molecular basis for this color has remained elusive. We predicted that the color results from post-translational modifications on the antibody, because colored species were found to coelute with antibody products during size exclusion chromatography."</t>
  </si>
  <si>
    <t>['gsci', 'c23', 'ccat', 'gcat']</t>
  </si>
  <si>
    <t>Immunology; Reports Outline Immunoglobulins Study Findings from Genentech, Inc. (Recombinant antibody color resulting from advanced glycation end product modifications)</t>
  </si>
  <si>
    <t>Immunology; Reports Outline Immunoglobulins Study Findings from Genentech, Inc. (Recombinant antibody color resulting from advanced glycation end product modifications)The news reporters obtained a quote from the research from Genentech, Inc., "Previously,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
According to the news reporters, the research concluded: "These data indicate that AGEs are at least partially responsible for the color seen in CHO-derived recombinant antibodies."
For more information on this research see: Recombinant antibody color resulting from advanced glycation end product modifications. Analytical Chemistry, 2014;86(19):9816-23. (American Chemical Society - www.acs.org; Analytical Chemistry - www.pubs.acs.org/journal/ancham)
Our news correspondents report that additional information may be obtained by contacting M. Butko, Protein Analytical Chemistry, Genentech , 1 DNA Way, South San Francisco, California 94080, United States. Additional authors for this research include H. Pallat, A. Cordoba and X.C Yu.
Keywords for this news article include: Antibodies, California, Immunology, United States, Blood Proteins, Immunoglobulins, South San Francisco, North and Central America.
Our reports deliver fact-based news of research and discoveries from around the world. Copyright 2015, NewsRx LLC</t>
  </si>
  <si>
    <t>LONGNJ0020151117ebbg0002w</t>
  </si>
  <si>
    <t>Darzalex, known chemically as daratumumab, helps immune system cells attack malignant multiple myeloma cells by binding to a protein on their surface. The infused drug then is believed to trigger death of tumor cells though multiple mechanisms, according to Johnson &amp; Johnson's Janssen biologic drug unit.
SHARE</t>
  </si>
  <si>
    <t>['jonjon', 'jonjon', 'ntnct', 'ntnct', 'usfda', 'jonjon']</t>
  </si>
  <si>
    <t>Sun-Times Media Holdings LLC</t>
  </si>
  <si>
    <t>A Johnson &amp; Johnson drug won Food and Drug Administration approval for treating the incurable blood cancer multiple myeloma in patients who've failed prior therapies and have few options left.
Darzalex is the first biologic drug and first monoclonal antibody ‚Äî a genetically engineered drug designed to target diseased tissue and spare healthy cells ‚Äî approved for multiple myeloma. The cancer, which occurs in infection-fighting white blood cells in the bone marrow, will strike 26,850 Americans and kill about 11,240 people in 2015, the National Cancer Institute estimates.</t>
  </si>
  <si>
    <t>LONGNJ</t>
  </si>
  <si>
    <t>Longview News-Journal</t>
  </si>
  <si>
    <t>Multiple myeloma drug wins approval</t>
  </si>
  <si>
    <t>Multiple myeloma drug wins approvalDarzalex, known chemically as daratumumab, helps immune system cells attack malignant multiple myeloma cells by binding to a protein on their surface. The infused drug then is believed to trigger death of tumor cells though multiple mechanisms, according to Johnson &amp; Johnson's Janssen biologic drug unit.
SHARE</t>
  </si>
  <si>
    <t>MANAVG0020150910eb9a0003b</t>
  </si>
  <si>
    <t>Enaltus is a portfolio company of HealthEdge Investment Partners.
ScarAway is a in the scar management category in the OTC consumer channel. It is a 100% silicone scar treatment brand.
Perrigo said it expects the brand to generate approximatelyUSD 10m in full, calendar year 2015 net sales or approximately USD 3m for the remainder of the year.
Intrepid is a mergers and acquisitions advisors active in the beauty and personal care sector.
Status: Closed
Financing:
Type: Corporate Acquisition
Vendor: Enaltus, LLC
Buyer: Perrigo Co. plc
Buyer advisor:
Buyer advisor:
Buyer advisor:
Comment: Terms of the deal were not disclosed
Country: USA
Deal size (USD):
Sector: Pharmaceuticals
Target: Perrigo Co. plc
((Distributed via M2 Communications - http://www.m2.com))</t>
  </si>
  <si>
    <t>['hipall', 'perrgo', 'hipall', 'nyse', 'perrgo', 'perrgo']</t>
  </si>
  <si>
    <t>['perrgo', 'hipall']</t>
  </si>
  <si>
    <t>10 September 2015 - US-based middle-market investment bank Intrepid Investment Bankers advised on client Enaltus, LLC‚Äôs sale of ScarAway, a US over-the-counter scar management brand, to Irish drugmaker Perrigo Co. plc (NYSE: PRGO), the bank said.
Terms of the deal were not disclosed.</t>
  </si>
  <si>
    <t>MANAVG</t>
  </si>
  <si>
    <t>M&amp;A Navigator</t>
  </si>
  <si>
    <t>['cacqu', 'c18', 'c181', 'cactio', 'ccat', 'ncat', 'nfact', 'nfcpin']</t>
  </si>
  <si>
    <t>Intrepid Investment Bankers Advises Enaltus on Sale of US Scar Management Brand to Perrigo</t>
  </si>
  <si>
    <t>Intrepid Investment Bankers Advises Enaltus on Sale of US Scar Management Brand to PerrigoEnaltus is a portfolio company of HealthEdge Investment Partners.
ScarAway is a in the scar management category in the OTC consumer channel. It is a 100% silicone scar treatment brand.
Perrigo said it expects the brand to generate approximatelyUSD 10m in full, calendar year 2015 net sales or approximately USD 3m for the remainder of the year.
Intrepid is a mergers and acquisitions advisors active in the beauty and personal care sector.
Status: Closed
Financing:
Type: Corporate Acquisition
Vendor: Enaltus, LLC
Buyer: Perrigo Co. plc
Buyer advisor:
Buyer advisor:
Buyer advisor:
Comment: Terms of the deal were not disclosed
Country: USA
Deal size (USD):
Sector: Pharmaceuticals
Target: Perrigo Co. plc
((Distributed via M2 Communications - http://www.m2.com))</t>
  </si>
  <si>
    <t>MAWK000020150102eb1500004</t>
  </si>
  <si>
    <t>The news reporters obtained a quote from the research from Sanofi Pasteur, "The epidemiology of dengue disease in Malaysia was characterized by a non-linear increase in the number of reported cases from 7,103 in 2000 to 46,171 in 2010, and a shift in the age range predominance from children toward adults. The overall increase in dengue disease was accompanied by a rise in the number, but not the proportion, of severe cases. The dominant circulating dengue virus serotypes changed continually over the decade and differed between states."
According to the news reporters, the research concluded: "Several gaps in epidemiological knowledge were identified; in particular, studies of regional differences, age-stratified seroprevalence, and hospital admissions."
For more information on this research see: Epidemiology of Dengue Disease in Malaysia (2000-2012): A Systematic Literature Review. Plos Neglected Tropical Diseases, 2014;8(11):43-51. Plos Neglected Tropical Diseases can be contacted at: Public Library Science, 1160 Battery Street, Ste 100, San Francisco, CA 94111, USA. (Public Library of Science - www.plos.org; Plos Neglected Tropical Diseases - www.plosntds.org)
Our news correspondents report that additional information may be obtained by contacting A.H. Mohd-Zaki, Sanofi Pasteur, Global Epidemiol Department, Lyon, France. Additional authors for this research include J. Brett, E. Ismail and M. L'Azou.
Keywords for this news article include: Lyon, France, Europe, RNA Viruses, Dengue Fever, Epidemiology, Arbovirus Infections, RNA Virus Infections, Flavivirus Infections, Flaviviridae Infections, Mosquito-Borne Diseases, Viral Hemorrhagic Fevers
Our reports deliver fact-based news of research and discoveries from around the world. Copyright 2015, NewsRx LLC</t>
  </si>
  <si>
    <t>['apaste', 'apaste', 'apaste', 'sansyn']</t>
  </si>
  <si>
    <t>['apaste']</t>
  </si>
  <si>
    <t>,fra,lyon,malay,usa,rhone,apacz,asiaz,devgcoz,dvpcoz,eecz,eurz,medz,namz,seasiaz,weurz,</t>
  </si>
  <si>
    <t>2015 JAN 5 (NewsRx) -- By a News Reporter-Staff News Editor at Malaria Weekly -- Investigators discuss new findings in Mosquito-Borne Diseases. According to news reporting originating in Lyon, France, by NewsRx journalists, research stated, "A literature survey and analysis was conducted to describe the epidemiology of dengue disease in Malaysia between 2000 and 2012. Published literature was searched for epidemiological studies of dengue disease, using specific search strategies for each electronic database; 237 relevant data sources were identified, 28 of which fulfilled the inclusion criteria."</t>
  </si>
  <si>
    <t>MAWK</t>
  </si>
  <si>
    <t>Malaria Weekly</t>
  </si>
  <si>
    <t>['gout', 'ghea', 'gmosq', 'ccat', 'gcat', 'gmed']</t>
  </si>
  <si>
    <t>Mosquito-Borne Diseases; New Dengue Hemorrhagic Fever Findings from Sanofi Pasteur Discussed [Epidemiology of Dengue Disease in Malaysia (2000-2012): A Systematic Literature Review]</t>
  </si>
  <si>
    <t>Mosquito-Borne Diseases; New Dengue Hemorrhagic Fever Findings from Sanofi Pasteur Discussed [Epidemiology of Dengue Disease in Malaysia (2000-2012): A Systematic Literature Review]The news reporters obtained a quote from the research from Sanofi Pasteur, "The epidemiology of dengue disease in Malaysia was characterized by a non-linear increase in the number of reported cases from 7,103 in 2000 to 46,171 in 2010, and a shift in the age range predominance from children toward adults. The overall increase in dengue disease was accompanied by a rise in the number, but not the proportion, of severe cases. The dominant circulating dengue virus serotypes changed continually over the decade and differed between states."
According to the news reporters, the research concluded: "Several gaps in epidemiological knowledge were identified; in particular, studies of regional differences, age-stratified seroprevalence, and hospital admissions."
For more information on this research see: Epidemiology of Dengue Disease in Malaysia (2000-2012): A Systematic Literature Review. Plos Neglected Tropical Diseases, 2014;8(11):43-51. Plos Neglected Tropical Diseases can be contacted at: Public Library Science, 1160 Battery Street, Ste 100, San Francisco, CA 94111, USA. (Public Library of Science - www.plos.org; Plos Neglected Tropical Diseases - www.plosntds.org)
Our news correspondents report that additional information may be obtained by contacting A.H. Mohd-Zaki, Sanofi Pasteur, Global Epidemiol Department, Lyon, France. Additional authors for this research include J. Brett, E. Ismail and M. L'Azou.
Keywords for this news article include: Lyon, France, Europe, RNA Viruses, Dengue Fever, Epidemiology, Arbovirus Infections, RNA Virus Infections, Flavivirus Infections, Flaviviridae Infections, Mosquito-Borne Diseases, Viral Hemorrhagic Fevers
Our reports deliver fact-based news of research and discoveries from around the world. Copyright 2015, NewsRx LLC</t>
  </si>
  <si>
    <t>MDST000020150213eb2m000us</t>
  </si>
  <si>
    <t>The international trademark goods and services class codes for this trademark application are 009 and 010.
As submitted by the applicant, this trademark application relates to the following goods and services:
‚Ä¢ Electric cables; clinician computer programs used in programming, monitoring, and controlling an implantable pulse generator; handheld remote control units for controlling the implantable pulse generator; programming software for the clinician programmers and handheld remote control units, namely, for programming the stimulation parameters used by the implantable pulse generator;
‚Ä¢ Implantable neurostimulation systems, namely, an implantable pulse generator for providing controlled electrical stimulation pulses, leads and electrode arrays used with the implantable pulse generator, and accessories used therewith, namely, an external trial stimulator, a handheld programmer for use with the implantable pulse generator, a clinician programmer for use with the handheld programmer, the implantable pulse generator and trial stimulator.
The owner/registrar information for this application is: Luke Dohmen, Boston Scientific, One Scimed Place, Maple Grove MN 55311.
Keywords for this news article include: Trademarks, Boston Scientific, Biotechnology Companies.
Our reports deliver fact-based news of research and discoveries from around the world. Copyright 2015, NewsRx LLC</t>
  </si>
  <si>
    <t>2015 FEB 22 (NewsRx) -- By a News Reporter-Staff News Editor at Medical Devices &amp; Surgical Technology Week -- According to news reporting originating from Washington, D.C., by NewsRx journalists, a trademark application has been made for "PRECISION VITA" by Luke Dohmen, representing Boston Scientific. This application was made available to the public on January 30, 2015.
The serial number for this application is 86101224.</t>
  </si>
  <si>
    <t>MDST</t>
  </si>
  <si>
    <t>Medical Devices &amp; Surgical Technology Week</t>
  </si>
  <si>
    <t>['cgymtr', 'ctmark', 'nnam', 'ccat', 'cinprp', 'ncat', 'nfact', 'nfce', 'niwe']</t>
  </si>
  <si>
    <t>Trademarks; Boston Scientific's Trademark Application for "PRECISION VITA" Filed</t>
  </si>
  <si>
    <t>Trademarks; Boston Scientific's Trademark Application for "PRECISION VITA" FiledThe international trademark goods and services class codes for this trademark application are 009 and 010.
As submitted by the applicant, this trademark application relates to the following goods and services:
‚Ä¢ Electric cables; clinician computer programs used in programming, monitoring, and controlling an implantable pulse generator; handheld remote control units for controlling the implantable pulse generator; programming software for the clinician programmers and handheld remote control units, namely, for programming the stimulation parameters used by the implantable pulse generator;
‚Ä¢ Implantable neurostimulation systems, namely, an implantable pulse generator for providing controlled electrical stimulation pulses, leads and electrode arrays used with the implantable pulse generator, and accessories used therewith, namely, an external trial stimulator, a handheld programmer for use with the implantable pulse generator, a clinician programmer for use with the handheld programmer, the implantable pulse generator and trial stimulator.
The owner/registrar information for this application is: Luke Dohmen, Boston Scientific, One Scimed Place, Maple Grove MN 55311.
Keywords for this news article include: Trademarks, Boston Scientific, Biotechnology Companies.
Our reports deliver fact-based news of research and discoveries from around the world. Copyright 2015, NewsRx LLC</t>
  </si>
  <si>
    <t>MDST000020150529eb67000iw</t>
  </si>
  <si>
    <t>Lithoplasty(R) System</t>
  </si>
  <si>
    <t>Shockwave Medical</t>
  </si>
  <si>
    <t>The company recently reported six-month follow-up results from the DISRUPT PAD trial, a 35-patient study of patients with calcified vascular stenosis of the superficial femoral artery (SFA) and popliteal artery treated with the Lithoplasty system. Data reported at the 37th Annual Charing Cross 2015 Symposium in London demonstrate safe and effective dilatation of calcified stenosis with no acute failures, favorable residual stenosis, no major device-related adverse events and no need for stent placement. Six-month durability was excellent with no need for re-treatment and patency by duplex ultrasound of 83%.
"We are very pleased to work with such a high quality group of investors to continue advancing the development of Lithoplasty," said Shockwave Medical CEO and co-founder Daniel Hawkins. "We believe the Lithoplasty system is uniquely suited to address substantial unmet needs in the treatment of patients with peripheral, coronary and aortic valve disease using a balloon-based approach that is inherently familiar to physicians. Our returning and new investors provide us the depth of resources and breadth of support needed to achieve our goal of changing the paradigm in the treatment of advanced cardiovascular disease."
"We were very impressed with the level of interest and the quality of the investor group that Shockwave was able to bring into this new funding round, with blue-chip financial investors as well as two major corporate investors," said Antoine Papiernik, managing partner of Sofinnova Partners. "This is a tribute to the strength of the Lithoplasty technology as well as to the work that management has done to develop it to this stage."
"Shockwave has the potential to significantly improve the treatment of advanced cardiovascular disease with products based on an intuitive, simple platform technology. We are encouraged by the success to date and look forward to helping the management team build a world-class company," said Colin Cahill, vice president at Venrock.
In advanced vascular disease, atherosclerosis becomes calcified deep inside the vessel walls, limiting blood flow. These deposits are difficult to treat because they limit the effectiveness of current endovascular devices, making today's interventions challenging and prone to both procedural and long-term failure. Lithoplasty is a novel balloon-based technology that utilizes integrated lithotripsy, a pulsatile mechanical energy commonly used to break up kidney stones, to disrupt both superficial and deep calcium and normalize vessel wall compliance prior to low-pressure balloon dilatation. Lithoplasty is designed to be naturally gentle to soft tissue (non-diseased portions of the vessel) while remaining hard on calcium, the tissue that limits vessel expansion and the effectiveness of current technologies. About Shockwave's Lithoplasty(R) System Delivered on a standard balloon catheter platform, Lithoplasty combines the calcium disrupting power of lithotripsy with the familiarity and simplicity of a balloon in a single enabling device. Lithoplasty applies a brief series of powerful mechanical pulses designed to safely travel through soft tissue and disrupt calcium. The integrated balloon is then dilated at low pressures to expand the lesion evenly, potentially minimizing acute soft tissue injury that could lead to the need for additional interventional treatments or long-term restenosis (re-blockage). Unlike current devices that treat only superficial calcium, Shockwave's Lithoplasty system is designed to be effective on all types of calcium, including deep - the type known to limit vessel expansion.
Early clinical results demonstrate safety, tolerability, deliverability, and effectiveness for Lithoplasty as a treatment for patients with peripheral artery disease and as a pre-treatment of calcified coronary lesions prior to stenting. Clinical work will begin in aortic valves within the coming year. Shockwave has received CE Mark for use of Lithoplasty in the treatment of peripheral vascular disease. Lithoplasty is not available for sale in the United States.
To view an animation of Lithoplasty visit http://shockwavemedical.com/technology . About Shockwave Medical Shockwave Medical, based in Fremont, Calif., is pioneering Lithoplasty(R) technology, a promising breakthrough for the treatment of peripheral and coronary vascular disease and aortic stenosis. Delivered on a standard balloon catheter platform, Lithoplasty combines the calcium disrupting power of lithotripsy with the familiarity and simplicity of a balloon in a single enabling device. For more information visit www.shockwavemedical.com. View source version on businesswire.com: http://www.businesswire.com/news/home/20150519006371/en/ . View source version on businesswire.com:
Keywords for this news article include: Stenosis, Angiology, Cardiology, Hematology, Technology, Aortic Valve, Heart Valves, Cardio Device, Medical Devices, Shockwave Medical, Cardiovascular Diseases.
Our reports deliver fact-based news of research and discoveries from around the world. Copyright 2015, NewsRx LLC</t>
  </si>
  <si>
    <t>['sofnva', 'sofnva']</t>
  </si>
  <si>
    <t>2015 JUN 7 (NewsRx) -- By a News Reporter-Staff News Editor at Medical Devices &amp; Surgical Technology Week -- Shockwave Medical, a pioneer in the treatment of peripheral and coronary vascular disease, announced $40 million in funding, co-led by returning investor Sofinnova Partners and new investor Venrock, with the participation of RA Capital, Deerfield, Sectoral Asset Management, Ally Bridge Group, and two undisclosed large-cap strategic investors.
Proceeds from the financing will be used for development of the company's Lithoplasty(R) balloon catheters in peripheral, coronary and aortic valve applications.</t>
  </si>
  <si>
    <t>['c17', 'c22', 'ccat', 'ncat', 'nfact', 'nfcpin']</t>
  </si>
  <si>
    <t>Shockwave Medical; Shockwave Medical Announces $40 Million in Funding for Novel Lithoplasty System to Treat Advanced Peripheral, Coronary Vascular and Aortic Valve Disease</t>
  </si>
  <si>
    <t>Shockwave Medical; Shockwave Medical Announces $40 Million in Funding for Novel Lithoplasty System to Treat Advanced Peripheral, Coronary Vascular and Aortic Valve DiseaseThe company recently reported six-month follow-up results from the DISRUPT PAD trial, a 35-patient study of patients with calcified vascular stenosis of the superficial femoral artery (SFA) and popliteal artery treated with the Lithoplasty system. Data reported at the 37th Annual Charing Cross 2015 Symposium in London demonstrate safe and effective dilatation of calcified stenosis with no acute failures, favorable residual stenosis, no major device-related adverse events and no need for stent placement. Six-month durability was excellent with no need for re-treatment and patency by duplex ultrasound of 83%.
"We are very pleased to work with such a high quality group of investors to continue advancing the development of Lithoplasty," said Shockwave Medical CEO and co-founder Daniel Hawkins. "We believe the Lithoplasty system is uniquely suited to address substantial unmet needs in the treatment of patients with peripheral, coronary and aortic valve disease using a balloon-based approach that is inherently familiar to physicians. Our returning and new investors provide us the depth of resources and breadth of support needed to achieve our goal of changing the paradigm in the treatment of advanced cardiovascular disease."
"We were very impressed with the level of interest and the quality of the investor group that Shockwave was able to bring into this new funding round, with blue-chip financial investors as well as two major corporate investors," said Antoine Papiernik, managing partner of Sofinnova Partners. "This is a tribute to the strength of the Lithoplasty technology as well as to the work that management has done to develop it to this stage."
"Shockwave has the potential to significantly improve the treatment of advanced cardiovascular disease with products based on an intuitive, simple platform technology. We are encouraged by the success to date and look forward to helping the management team build a world-class company," said Colin Cahill, vice president at Venrock.
In advanced vascular disease, atherosclerosis becomes calcified deep inside the vessel walls, limiting blood flow. These deposits are difficult to treat because they limit the effectiveness of current endovascular devices, making today's interventions challenging and prone to both procedural and long-term failure. Lithoplasty is a novel balloon-based technology that utilizes integrated lithotripsy, a pulsatile mechanical energy commonly used to break up kidney stones, to disrupt both superficial and deep calcium and normalize vessel wall compliance prior to low-pressure balloon dilatation. Lithoplasty is designed to be naturally gentle to soft tissue (non-diseased portions of the vessel) while remaining hard on calcium, the tissue that limits vessel expansion and the effectiveness of current technologies. About Shockwave's Lithoplasty(R) System Delivered on a standard balloon catheter platform, Lithoplasty combines the calcium disrupting power of lithotripsy with the familiarity and simplicity of a balloon in a single enabling device. Lithoplasty applies a brief series of powerful mechanical pulses designed to safely travel through soft tissue and disrupt calcium. The integrated balloon is then dilated at low pressures to expand the lesion evenly, potentially minimizing acute soft tissue injury that could lead to the need for additional interventional treatments or long-term restenosis (re-blockage). Unlike current devices that treat only superficial calcium, Shockwave's Lithoplasty system is designed to be effective on all types of calcium, including deep - the type known to limit vessel expansion.
Early clinical results demonstrate safety, tolerability, deliverability, and effectiveness for Lithoplasty as a treatment for patients with peripheral artery disease and as a pre-treatment of calcified coronary lesions prior to stenting. Clinical work will begin in aortic valves within the coming year. Shockwave has received CE Mark for use of Lithoplasty in the treatment of peripheral vascular disease. Lithoplasty is not available for sale in the United States.
To view an animation of Lithoplasty visit http://shockwavemedical.com/technology . About Shockwave Medical Shockwave Medical, based in Fremont, Calif., is pioneering Lithoplasty(R) technology, a promising breakthrough for the treatment of peripheral and coronary vascular disease and aortic stenosis. Delivered on a standard balloon catheter platform, Lithoplasty combines the calcium disrupting power of lithotripsy with the familiarity and simplicity of a balloon in a single enabling device. For more information visit www.shockwavemedical.com. View source version on businesswire.com: http://www.businesswire.com/news/home/20150519006371/en/ . View source version on businesswire.com:
Keywords for this news article include: Stenosis, Angiology, Cardiology, Hematology, Technology, Aortic Valve, Heart Valves, Cardio Device, Medical Devices, Shockwave Medical, Cardiovascular Diseases.
Our reports deliver fact-based news of research and discoveries from around the world. Copyright 2015, NewsRx LLC</t>
  </si>
  <si>
    <t>MDST000020151120ebbk0001r</t>
  </si>
  <si>
    <t>PristavecTeja_FowersAlyssa</t>
  </si>
  <si>
    <t>EMPOWR 3D Knee(TM), EMPOWR 3D Knee, 3DKnee(TM), 3DKnee</t>
  </si>
  <si>
    <t>DJO Surgical</t>
  </si>
  <si>
    <t>"The EMPOWR 3D Knee(TM) leverages over 10 years of proven clinical success and a strong history of natural kinematics which have been demonstrated by DJO Surgical's legacy 3DKnee(TM) system," said Brady Shirley, President, DJO Surgical. "We are delighted to showcase the design team's focused efforts which have enabled the commercialization of this total knee system in an extremely expedited timeline, demonstrating our dedication to precision innovation at DJO Surgical."
"The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
Designed with e+ polyethylene, a knee specific formula blended with vitamin E to reduce long-term wear.
Comprehensive, anatomically based implant sizing paired with precise and efficient instrumentation.
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"Patient Preferences in Knee Prostheses" Journal of Bone &amp; Joint Surgery [Br] Vol. 86-B, 2004. View source version on businesswire.com: http://www.businesswire.com/news/home/20151106005120/en/
Keywords for this news article include: Surgery, Therapy, Technology, Bone Research, DJO Global Inc., Medical Devices.
Our reports deliver fact-based news of research and discoveries from around the world. Copyright 2015, NewsRx LLC</t>
  </si>
  <si>
    <t>['dortna', 'hthacq', 'dortna', 'dortna']</t>
  </si>
  <si>
    <t>['hthacq', 'dortna']</t>
  </si>
  <si>
    <t>2015 NOV 29 (NewsRx) -- By a News Reporter-Staff News Editor at Medical Devices &amp; Surgical Technology Week -- DJO Global, Inc., a global provider of medical device solutions for musculoskeletal health, vascular health and pain management, is launching the new EMPOWR 3D Knee(TM) at this year's Annual Meeting of the American Association of Hip and Knee Surgeons (AAHKS booth #209) in Dallas, TX. The EMPOWR 3D Knee(TM) enables young and active patients to return to athletics and activities of daily living through the restoration of natural, healthy knee motion.</t>
  </si>
  <si>
    <t>DJO Global, Inc. DJO Surgical Launches the EMPOWR 3D Knee(TM), Featuring Natural Motion Technology That Recreates Healthy, Natural Knee Motion</t>
  </si>
  <si>
    <t>DJO Global, Inc. DJO Surgical Launches the EMPOWR 3D Knee(TM), Featuring Natural Motion Technology That Recreates Healthy, Natural Knee Motion"The EMPOWR 3D Knee(TM) leverages over 10 years of proven clinical success and a strong history of natural kinematics which have been demonstrated by DJO Surgical's legacy 3DKnee(TM) system," said Brady Shirley, President, DJO Surgical. "We are delighted to showcase the design team's focused efforts which have enabled the commercialization of this total knee system in an extremely expedited timeline, demonstrating our dedication to precision innovation at DJO Surgical."
"The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
Designed with e+ polyethylene, a knee specific formula blended with vitamin E to reduce long-term wear.
Comprehensive, anatomically based implant sizing paired with precise and efficient instrumentation.
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"Patient Preferences in Knee Prostheses" Journal of Bone &amp; Joint Surgery [Br] Vol. 86-B, 2004. View source version on businesswire.com: http://www.businesswire.com/news/home/20151106005120/en/
Keywords for this news article include: Surgery, Therapy, Technology, Bone Research, DJO Global Inc., Medical Devices.
Our reports deliver fact-based news of research and discoveries from around the world. Copyright 2015, NewsRx LLC</t>
  </si>
  <si>
    <t>EMPOWR 3D Knee</t>
  </si>
  <si>
    <t>DJO Global</t>
  </si>
  <si>
    <t>MENAFI0020150527eb5q0002t</t>
  </si>
  <si>
    <t>dolutegravir</t>
  </si>
  <si>
    <t>Aurobindo Pharma,ViiV Healthcare,CHAI</t>
  </si>
  <si>
    <t>Logo Clinton Health Access Initiative Inc. (CHAI): http://www.photos.apo-opa.com/plog-content/images/apo/logos/chai.jpg
Logo Aurobindo Pharma: http://www.photos.apo-opa.com/plog-content/images/apo/logos/aurobindo-1.jpg
Logos: http://www.photos.apo-opa.com/plog-content/images/apo/logos/150526bannclint.png
Upon receiving Tentative Approval from the FDA Aurobindo Pharma will be able to supply dolutegravir 50mg via the President's Emergency Plan for AIDS Relief (PEPFAR) programme following completion of required local regulatory approval process in the licensed countries outside of the United States as per the agreement signed between Aurobindo Pharma and ViiV Healthcare in 2014.
This submission comes less than five years after ViiV Healthcare and CHAI signed an agreement to collaborate with the goal of bringing innovative formulations of medicines for the treatment and prevention of HIV/AIDS to people living with HIV in developing countries on an affordable yet sustainable basis.
CHAI and ViiV Healthcare worked together to identify a generic partner after conducting feasibility research. Following this initial joint work ViiV Healthcare submitted necessary documentation to the FDA providing a selective waiver letter for the five-year period of New Chemical Entity (NCE) exclusivity that would have otherwise prevented FDA review and Tentative Approval of Aurobindo Pharma's ANDA at this time.
Dr. Dominique Limet CEO ViiV Healthcare said: 'This first ANDA for a generic dolutegravir confirms that our strong commitment to thinking and acting differently to pursue new ways to expand access to our medicines for people living with HIV in countries where the need is most pressing is working.'
David Ripin PhD Executive Vice President and Chief Scientific Officer CHAI said: 'UNAIDS has set global public health goals calling for 90 percent of those who are HIV-positive to know their status 90 percent of those identified to be linked to treatment programs and 90 percent of those in treatment to achieve undetectable viral load. To tackle these complex challenges targeted efforts to facilitate access to HIV treatment medicines such as dolutegravir are needed.'
Mr. N. Govindarajan Managing Director Aurobindo Pharma said: 'We are pleased to be part of this innovative partnership designed to accelerate access to medicines for treating HIV. Aurobindo Pharma is committed to HIV care and aims to achieve the goals of wider access to HIV treatment care and support; seeking to address the spread of HIV through development of this newer class of drugs and fixed-dose combinations for low- and middle-income countries. '
The filing by Aurobindo Pharma is the second result of the agreement between CHAI and ViiV Healthcare and comes less than six months after another generic manufacturer announced that it had received Tentative Approval from the FDA for paediatric formulations of another ViiV Healthcare antiretroviral (also under PEPFAR for sale in licensed countries outside of the United States) through innovative collaboration with ViiV Healthcare and CHAI.
Distributed by APO (African Press Organization) on behalf of ViiV Healthcare Aurobindo Pharma and the Clinton Health Access Initiative Inc. (CHAI).
Contacts:
ViiV UK/US Media enquiries:
Sebastien Desprez (UK)
+44 (0) 7920 567 707
Isabelle Scali (UK)
+44 (0) 7557 290 420
Marc Meachem (US)
+1 919 483 8756
Clinton Health Foundation Media enquiries:
press@clintonhealthaccess.org
Aurobindo Pharma Media enquiries:
+91-40-66725000 / 66725401
Aurobindo Pharma Investor Relations:
ir@aurobindo.com
About Clinton Health Access Initiative
The Clinton Health Access Initiative Inc. (CHAI) (http://www.clintonhealthaccess.org) was founded in 2002 with a transformational goal: help save the lives of millions of people living with HIV/AIDS in the developing world by dramatically scaling up antiretroviral treatment. When CHAI was founded many viewed this goal as unreasonable because health systems in poor countries were too weak and prices of relevant drugs and diagnostic tests were too high. CHAI played a leadership role working alongside governments and other partners to lower the costs of treatment and help build the in-country systems necessary to provide lifesaving treatment to millions of people. Since then CHAI has pursued several similarly ambitious goals from scaling up pediatric AIDS treatment in order to achieve equity with adults in a timeframe few thought possible to rapidly accelerating the rollout of new vaccines. CHAI has achieved many of its most important successes when seeking to fundamentally change the way the world approaches an issue and pushing the boundaries of what is considered feasible in global health. For more information please visit: www.clintonhealthaccess.org
About ViiV Healthcare
ViiV Healthcare (http://www.viivhealthcare.com) is a global specialist HIV company established in November 2009 by GlaxoSmithKline (LSE: GSK) and Pfizer (NYSE: PFE) dedicated to delivering advances in treatment and care for people living with HIV. Shionogi joined as a shareholder in October 2012. The company's aim is to take a deeper and broader interest in HIV/AIDS than any company has done before and take a new approach to deliver effective and new HIV medicines as well as support communities affected by HIV. For more information on the company its management portfolio pipeline and commitment please visit www.viivhealthcare.com.
About Aurobindo Pharma
Aurobindo Pharma Ltd. (http://www.aurobindo.com) is a vertically integrated pharmaceutical company that delivers innovative solutions. Aurobindo Pharma leverages India's globally competitive cost base and talented team of scientists to discover develop and commercialize a range of affordable medicines for markets across the globe. For more information please visit www.aurobindo.com.
About President's Emergency Plan for AIDS Relief (PEPFAR)
PEPFAR is the US government initiative to help save the lives of those suffering from HIV/AIDS around the world. This historic commitment is the largest by any nation to combat a single disease internationally. In May 2004 in support of the President's Emergency Plan the FDA announced a new initiative to help ensure that those being served by the President's Plan would receive safe effective and quality manufactured antiretroviral drugs. This new initiative included an expedited review process. Through guidance and an active outreach program to the pharmaceutical industry the FDA actively encouraged any sponsors worldwide to submit US marketing applications for single entity fixed dose combination (FDC) and co-packaged versions of previously approved antiretroviral therapies-even if there was still patent or exclusivity market protection for the product in the US.
Important Information about TivicayÔøΩ (dolutegravir) in the US
FDA Indication and Usage: TIVICAY is a human immunodeficiency virus type 1 (HIV-1) integrase strand transfer inhibitor (INSTI) indicated in combination with other antiretroviral agents for the treatment of HIV-1 infection.
Use of TIVICAY in INSTI-experienced patients should be guided by the number and type of baseline INSTI substitutions. The efficacy of TIVICAY 50 mg twice daily is reduced in patients with an INSTI-resistance Q148 substitution plus 2 or more additional INSTI-resistance substitutions including T66A L74I/M E138A/K/T G140S/A/C Y143R/C/H E157Q G163S/E/K/Q or G193E/R.
Important Safety Information for TivicayÔøΩ (dolutegravir)
Contraindication: TIVICAY is contraindicated (1) in patients with previous hypersensitivity reaction to dolutegravir and (2) in patients receiving dofetilide (antiarrhythmic) due to the potential for increased dofetilide plasma concentrations and the risk for serious and/or life-threatening events.
Hypersensitivity Reactions: Hypersensitivity reactions have been reported and were characterized by rash constitutional findings and sometimes organ dysfunction including liver injury. The events were reported in 1% or fewer subjects receiving TIVICAY in Phase 3 clinical trials. Discontinue TIVICAY and other suspect agents immediately if signs or symptoms of hypersensitivity reaction develop (including but not limited to severe rash or rash accompanied by fever general malaise fatigue muscle or joint aches blisters or peeling of the skin oral blisters or lesions conjunctivitis facial edema hepatitis eosinophilia angioedema difficulty breathing.) Monitor clinical status including liver aminotransferases and initiate appropriate therapy. Delay in stopping treatment with TIVICAY or other suspect agents after the onset of hypersensitivity may result in a life-threatening reaction. TIVICAY is contraindicated in patients who have experienced a hypersensitivity reaction to dolutegravir.
Effects on Serum Liver Biochemistries in Patients with Hepatitis B or C Coinfection: Patients with underlying hepatitis B or C may be at increased risk for worsening or development of transaminase elevations with use of TIVICAY. In some cases the elevations in transaminases were consistent with immune reconstitution syndrome or hepatitis B reactivation particularly in the setting where anti-hepatitis therapy was withdrawn. Appropriate laboratory testing prior to initiating therapy and monitoring for hepatotoxicity during therapy with TIVICAY are recommended in patients with underlying hepatic disease such as hepatitis B or C.
Fat Redistribution: Redistribution/accumulation of body fat has been observed in patients receiving antiretroviral therapy.
Immune Reconstitution Syndrome: During the initial phase of treatment immune reconstitution syndrome can occur which may necessitate further evaluation and treatment. Autoimmune disorders have been reported to occur in the setting of immune reconstitution; the time to onset is more variable and can occur many months after initiation of treatment.
Adverse Reactions: The most commonly reported (=2%) adverse reactions of moderate to severe intensity in treatment nave adult subjects in any one trial receiving TIVICAY in a combination regimen were insomnia (3%) fatigue (2%) and headache (2%).
Drug Interactions: Co-administration of TIVICAY with drugs that are strong inducers of UGT1A1 and/or CYP3A4 may result in reduced plasma concentrations of dolutegravir and require dose adjustments of TIVICAY.
- TIVICAY should be taken2 hours before or 6 hours after taking cation-containing antacids or laxatives sucralfate oral iron supplements oral calcium supplements or buffered medications.
- Consult the full Prescribing Information for TIVICAY for more information on potentially significant drug interactions including clinical comments.
Pregnancy: Pregnancy category B. TIVICAY should be used during pregnancy only if the potential benefit justifies the potential risk. An Antiretroviral Pregnancy Registry has been established.
Breastfeeding: Breastfeeding is NOT recommended due to the potential for HIV transmission and the potential for adverse reactions in nursing infants.
Paediatric Patients: Safety and efficacy of TIVICAY has not been established in children younger than 12 years old or weighing 40 kg or in INSTI-experienced paediatric patients with documented or clinically suspected INSTI resistance.
Please visit the following link for the full US prescribing and patient information: https://www.viivhealthcare.com/media/58599/us_tivicay.pdf.
How Tivicay Works
Tivicay belongs to a class of HIV medicines called integrase inhibitors. Integrase inhibitors block HIV replication by preventing the viral DNA from integrating into the genetic material of human immune cells (T-cells). This step is essential in the HIV replication cycle and is also responsible for establishing chronic infection.
Tivicay is a registered trademark of the ViiV Healthcare group of companies.</t>
  </si>
  <si>
    <t>['arbnbo', 'viivhl', 'arbnbo', 'arbnbo', 'glxo', 'pfiz', 'usagov', 'usfda', 'usfda', 'viivhl', 'viivhl', 'usfda', 'glxo']</t>
  </si>
  <si>
    <t>['usfda', 'viivhl', 'arbnbo']</t>
  </si>
  <si>
    <t>Middle East North Africa Financial Network Inc</t>
  </si>
  <si>
    <t>(MENAFN Press) LONDON United-Kingdom May 26 2015/African Press Organization (APO)/ -- ViiV Healthcare (http://www.viivhealthcare.com) Aurobindo Pharma (http://www.aurobindo.com) and the Clinton Health Access Initiative Inc. (CHAI) (http://www.clintonhealthaccess.org) announced today that Aurobindo Pharma has submitted an Abbreviated New Drug Application (ANDA) for dolutegravir 50mg for Tentative Approval to the Food and Drug Administration (FDA) for the treatment of HIV. This is the first ANDA for a generic version of dolutegravir less than two years after FDA approval of TivicayÔøΩ (dolutegravir) for sale in the United States.
Logo ViiV Healthcare: http://www.photos.apo-opa.com/plog-content/images/apo/logos/viiv-1.jpg</t>
  </si>
  <si>
    <t>MENAFI</t>
  </si>
  <si>
    <t>Middle East North Africa Financial Network (MENAFN)</t>
  </si>
  <si>
    <t>['cappro', 'ghiv', 'c22', 'gstd', 'gtrea', 'ccat', 'c13', 'gcat', 'ghea', 'gmed', 'ncat', 'nfact', 'nfcpin']</t>
  </si>
  <si>
    <t>ViiV Healthcare and CHAI collaboration delivers second milestone with first filing with the FDA of generic dolutegravir by Aurobindo Pharma for the treatment of HIV</t>
  </si>
  <si>
    <t>ViiV Healthcare and CHAI collaboration delivers second milestone with first filing with the FDA of generic dolutegravir by Aurobindo Pharma for the treatment of HIVLogo Clinton Health Access Initiative Inc. (CHAI): http://www.photos.apo-opa.com/plog-content/images/apo/logos/chai.jpg
Logo Aurobindo Pharma: http://www.photos.apo-opa.com/plog-content/images/apo/logos/aurobindo-1.jpg
Logos: http://www.photos.apo-opa.com/plog-content/images/apo/logos/150526bannclint.png
Upon receiving Tentative Approval from the FDA Aurobindo Pharma will be able to supply dolutegravir 50mg via the President's Emergency Plan for AIDS Relief (PEPFAR) programme following completion of required local regulatory approval process in the licensed countries outside of the United States as per the agreement signed between Aurobindo Pharma and ViiV Healthcare in 2014.
This submission comes less than five years after ViiV Healthcare and CHAI signed an agreement to collaborate with the goal of bringing innovative formulations of medicines for the treatment and prevention of HIV/AIDS to people living with HIV in developing countries on an affordable yet sustainable basis.
CHAI and ViiV Healthcare worked together to identify a generic partner after conducting feasibility research. Following this initial joint work ViiV Healthcare submitted necessary documentation to the FDA providing a selective waiver letter for the five-year period of New Chemical Entity (NCE) exclusivity that would have otherwise prevented FDA review and Tentative Approval of Aurobindo Pharma's ANDA at this time.
Dr. Dominique Limet CEO ViiV Healthcare said: 'This first ANDA for a generic dolutegravir confirms that our strong commitment to thinking and acting differently to pursue new ways to expand access to our medicines for people living with HIV in countries where the need is most pressing is working.'
David Ripin PhD Executive Vice President and Chief Scientific Officer CHAI said: 'UNAIDS has set global public health goals calling for 90 percent of those who are HIV-positive to know their status 90 percent of those identified to be linked to treatment programs and 90 percent of those in treatment to achieve undetectable viral load. To tackle these complex challenges targeted efforts to facilitate access to HIV treatment medicines such as dolutegravir are needed.'
Mr. N. Govindarajan Managing Director Aurobindo Pharma said: 'We are pleased to be part of this innovative partnership designed to accelerate access to medicines for treating HIV. Aurobindo Pharma is committed to HIV care and aims to achieve the goals of wider access to HIV treatment care and support; seeking to address the spread of HIV through development of this newer class of drugs and fixed-dose combinations for low- and middle-income countries. '
The filing by Aurobindo Pharma is the second result of the agreement between CHAI and ViiV Healthcare and comes less than six months after another generic manufacturer announced that it had received Tentative Approval from the FDA for paediatric formulations of another ViiV Healthcare antiretroviral (also under PEPFAR for sale in licensed countries outside of the United States) through innovative collaboration with ViiV Healthcare and CHAI.
Distributed by APO (African Press Organization) on behalf of ViiV Healthcare Aurobindo Pharma and the Clinton Health Access Initiative Inc. (CHAI).
Contacts:
ViiV UK/US Media enquiries:
Sebastien Desprez (UK)
+44 (0) 7920 567 707
Isabelle Scali (UK)
+44 (0) 7557 290 420
Marc Meachem (US)
+1 919 483 8756
Clinton Health Foundation Media enquiries:
press@clintonhealthaccess.org
Aurobindo Pharma Media enquiries:
+91-40-66725000 / 66725401
Aurobindo Pharma Investor Relations:
ir@aurobindo.com
About Clinton Health Access Initiative
The Clinton Health Access Initiative Inc. (CHAI) (http://www.clintonhealthaccess.org) was founded in 2002 with a transformational goal: help save the lives of millions of people living with HIV/AIDS in the developing world by dramatically scaling up antiretroviral treatment. When CHAI was founded many viewed this goal as unreasonable because health systems in poor countries were too weak and prices of relevant drugs and diagnostic tests were too high. CHAI played a leadership role working alongside governments and other partners to lower the costs of treatment and help build the in-country systems necessary to provide lifesaving treatment to millions of people. Since then CHAI has pursued several similarly ambitious goals from scaling up pediatric AIDS treatment in order to achieve equity with adults in a timeframe few thought possible to rapidly accelerating the rollout of new vaccines. CHAI has achieved many of its most important successes when seeking to fundamentally change the way the world approaches an issue and pushing the boundaries of what is considered feasible in global health. For more information please visit: www.clintonhealthaccess.org
About ViiV Healthcare
ViiV Healthcare (http://www.viivhealthcare.com) is a global specialist HIV company established in November 2009 by GlaxoSmithKline (LSE: GSK) and Pfizer (NYSE: PFE) dedicated to delivering advances in treatment and care for people living with HIV. Shionogi joined as a shareholder in October 2012. The company's aim is to take a deeper and broader interest in HIV/AIDS than any company has done before and take a new approach to deliver effective and new HIV medicines as well as support communities affected by HIV. For more information on the company its management portfolio pipeline and commitment please visit www.viivhealthcare.com.
About Aurobindo Pharma
Aurobindo Pharma Ltd. (http://www.aurobindo.com) is a vertically integrated pharmaceutical company that delivers innovative solutions. Aurobindo Pharma leverages India's globally competitive cost base and talented team of scientists to discover develop and commercialize a range of affordable medicines for markets across the globe. For more information please visit www.aurobindo.com.
About President's Emergency Plan for AIDS Relief (PEPFAR)
PEPFAR is the US government initiative to help save the lives of those suffering from HIV/AIDS around the world. This historic commitment is the largest by any nation to combat a single disease internationally. In May 2004 in support of the President's Emergency Plan the FDA announced a new initiative to help ensure that those being served by the President's Plan would receive safe effective and quality manufactured antiretroviral drugs. This new initiative included an expedited review process. Through guidance and an active outreach program to the pharmaceutical industry the FDA actively encouraged any sponsors worldwide to submit US marketing applications for single entity fixed dose combination (FDC) and co-packaged versions of previously approved antiretroviral therapies-even if there was still patent or exclusivity market protection for the product in the US.
Important Information about TivicayÔøΩ (dolutegravir) in the US
FDA Indication and Usage: TIVICAY is a human immunodeficiency virus type 1 (HIV-1) integrase strand transfer inhibitor (INSTI) indicated in combination with other antiretroviral agents for the treatment of HIV-1 infection.
Use of TIVICAY in INSTI-experienced patients should be guided by the number and type of baseline INSTI substitutions. The efficacy of TIVICAY 50 mg twice daily is reduced in patients with an INSTI-resistance Q148 substitution plus 2 or more additional INSTI-resistance substitutions including T66A L74I/M E138A/K/T G140S/A/C Y143R/C/H E157Q G163S/E/K/Q or G193E/R.
Important Safety Information for TivicayÔøΩ (dolutegravir)
Contraindication: TIVICAY is contraindicated (1) in patients with previous hypersensitivity reaction to dolutegravir and (2) in patients receiving dofetilide (antiarrhythmic) due to the potential for increased dofetilide plasma concentrations and the risk for serious and/or life-threatening events.
Hypersensitivity Reactions: Hypersensitivity reactions have been reported and were characterized by rash constitutional findings and sometimes organ dysfunction including liver injury. The events were reported in 1% or fewer subjects receiving TIVICAY in Phase 3 clinical trials. Discontinue TIVICAY and other suspect agents immediately if signs or symptoms of hypersensitivity reaction develop (including but not limited to severe rash or rash accompanied by fever general malaise fatigue muscle or joint aches blisters or peeling of the skin oral blisters or lesions conjunctivitis facial edema hepatitis eosinophilia angioedema difficulty breathing.) Monitor clinical status including liver aminotransferases and initiate appropriate therapy. Delay in stopping treatment with TIVICAY or other suspect agents after the onset of hypersensitivity may result in a life-threatening reaction. TIVICAY is contraindicated in patients who have experienced a hypersensitivity reaction to dolutegravir.
Effects on Serum Liver Biochemistries in Patients with Hepatitis B or C Coinfection: Patients with underlying hepatitis B or C may be at increased risk for worsening or development of transaminase elevations with use of TIVICAY. In some cases the elevations in transaminases were consistent with immune reconstitution syndrome or hepatitis B reactivation particularly in the setting where anti-hepatitis therapy was withdrawn. Appropriate laboratory testing prior to initiating therapy and monitoring for hepatotoxicity during therapy with TIVICAY are recommended in patients with underlying hepatic disease such as hepatitis B or C.
Fat Redistribution: Redistribution/accumulation of body fat has been observed in patients receiving antiretroviral therapy.
Immune Reconstitution Syndrome: During the initial phase of treatment immune reconstitution syndrome can occur which may necessitate further evaluation and treatment. Autoimmune disorders have been reported to occur in the setting of immune reconstitution; the time to onset is more variable and can occur many months after initiation of treatment.
Adverse Reactions: The most commonly reported (=2%) adverse reactions of moderate to severe intensity in treatment nave adult subjects in any one trial receiving TIVICAY in a combination regimen were insomnia (3%) fatigue (2%) and headache (2%).
Drug Interactions: Co-administration of TIVICAY with drugs that are strong inducers of UGT1A1 and/or CYP3A4 may result in reduced plasma concentrations of dolutegravir and require dose adjustments of TIVICAY.
- TIVICAY should be taken2 hours before or 6 hours after taking cation-containing antacids or laxatives sucralfate oral iron supplements oral calcium supplements or buffered medications.
- Consult the full Prescribing Information for TIVICAY for more information on potentially significant drug interactions including clinical comments.
Pregnancy: Pregnancy category B. TIVICAY should be used during pregnancy only if the potential benefit justifies the potential risk. An Antiretroviral Pregnancy Registry has been established.
Breastfeeding: Breastfeeding is NOT recommended due to the potential for HIV transmission and the potential for adverse reactions in nursing infants.
Paediatric Patients: Safety and efficacy of TIVICAY has not been established in children younger than 12 years old or weighing 40 kg or in INSTI-experienced paediatric patients with documented or clinically suspected INSTI resistance.
Please visit the following link for the full US prescribing and patient information: https://www.viivhealthcare.com/media/58599/us_tivicay.pdf.
How Tivicay Works
Tivicay belongs to a class of HIV medicines called integrase inhibitors. Integrase inhibitors block HIV replication by preventing the viral DNA from integrating into the genetic material of human immune cells (T-cells). This step is essential in the HIV replication cycle and is also responsible for establishing chronic infection.
Tivicay is a registered trademark of the ViiV Healthcare group of companies.</t>
  </si>
  <si>
    <t>MENAFI0020151028ebas0000b</t>
  </si>
  <si>
    <t>Methylnaltrexone</t>
  </si>
  <si>
    <t>"Early on, we began to suspect that methylnaltrexone might inhibit cancer growth," said Jonathan Moss, lead author of the study and professor of anesthesia and critical care at the University of Chicago.
"After more than a decade in the lab trying to assess how methylnaltrexone affects cancer, we have the first evidence that it can decrease tumor growth and extend survival in patients who respond to the drug."
The study was a retrospective survival analysis involving 229 patients across two randomized, controlled clinical trials on the relief of constipation for patients in the late stages of cancer and other terminal diseases.
Opioids like morphine are known to cause severe constipation that often cannot be relieved by traditional laxatives.
"In these two trials, 117 cancer patients received methylnaltrexone (marketed as Relistor) for opioid-induced constipation, while 112 were given a placebo," said the study.
Just over half (57 percent) of those who received methylnaltrexone experienced relief from constipation. The other 43 percent did not.
"Those who received and responded to methylnaltrexone lived, on average, twice as long (118 days versus 58 days) as those who did not respond or were given the placebo," said the findings.
The drug did not have any life-extending effects on patients with other illnesses like congestive heart failure, advanced chronic obstructive pulmonary disease or neurologic diseases.
Researchers are not sure exactly how the drug works to extend life, and are continuing to study the matter.
Methylnaltrexone was invented in 1979 by Leon Goldberg, a pharmacologist at the University of Chicago who wanted to help a friend suffering from cancer and morphine-related constipation.
Moss and his colleagues began to notice in 2002, during early studies using the drug, that some cancer patients lived longer than expected.
"These were patients with advanced cancer and a life expectancy of one to two months yet several lived for another five or six months," Moss said.
"It made us wonder: could there possibly be a direct effect on the tumors"
Next, researchers hope to find out if their discovery could lead to new methods of cancer treatment.</t>
  </si>
  <si>
    <t>['asanes', 'asanes', 'tunvch', 'tunvch', 'usfda']</t>
  </si>
  <si>
    <t>['asanes']</t>
  </si>
  <si>
    <t>(MENAFN - AFP) A drug that is given to late-stage cancer patients to help ease the constipation brought on by morphine has been shown to extend their lives, researchers said.
Methylnaltrexone, approved by the US Food and Drug Administration in 2008 to treat opioid-induced constipation, could play a role in cancer therapy, said researchers who presented their findings at the meeting of the American Society of Anesthesiologists in San Diego.</t>
  </si>
  <si>
    <t>['c23', 'cappro', 'gcancr', 'gcrese', 'ccat', 'c13', 'c22', 'gcat', 'ghea', 'gmed', 'ncat', 'nfact', 'nfcpin']</t>
  </si>
  <si>
    <t>Constipation drug extends survival for cancer patients</t>
  </si>
  <si>
    <t>Constipation drug extends survival for cancer patients"Early on, we began to suspect that methylnaltrexone might inhibit cancer growth," said Jonathan Moss, lead author of the study and professor of anesthesia and critical care at the University of Chicago.
"After more than a decade in the lab trying to assess how methylnaltrexone affects cancer, we have the first evidence that it can decrease tumor growth and extend survival in patients who respond to the drug."
The study was a retrospective survival analysis involving 229 patients across two randomized, controlled clinical trials on the relief of constipation for patients in the late stages of cancer and other terminal diseases.
Opioids like morphine are known to cause severe constipation that often cannot be relieved by traditional laxatives.
"In these two trials, 117 cancer patients received methylnaltrexone (marketed as Relistor) for opioid-induced constipation, while 112 were given a placebo," said the study.
Just over half (57 percent) of those who received methylnaltrexone experienced relief from constipation. The other 43 percent did not.
"Those who received and responded to methylnaltrexone lived, on average, twice as long (118 days versus 58 days) as those who did not respond or were given the placebo," said the findings.
The drug did not have any life-extending effects on patients with other illnesses like congestive heart failure, advanced chronic obstructive pulmonary disease or neurologic diseases.
Researchers are not sure exactly how the drug works to extend life, and are continuing to study the matter.
Methylnaltrexone was invented in 1979 by Leon Goldberg, a pharmacologist at the University of Chicago who wanted to help a friend suffering from cancer and morphine-related constipation.
Moss and his colleagues began to notice in 2002, during early studies using the drug, that some cancer patients lived longer than expected.
"These were patients with advanced cancer and a life expectancy of one to two months yet several lived for another five or six months," Moss said.
"It made us wonder: could there possibly be a direct effect on the tumors"
Next, researchers hope to find out if their discovery could lead to new methods of cancer treatment.</t>
  </si>
  <si>
    <t>MHWK000020150612eb6f0001v</t>
  </si>
  <si>
    <t>LancasterVicki_IschCalvin_Extra1_PietrowiczSean</t>
  </si>
  <si>
    <t>Guanfacine,</t>
  </si>
  <si>
    <t>Teva Pharmaceutical Industries</t>
  </si>
  <si>
    <t>"Guanfacine extended-release tablets join Teva's current generic line of seven ADHD products," commented Brendan O'Grady, President and CEO, North America Generic Medicines. "We recognize the need to make affordable generic treatment options available to patients with ADHD."
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
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
Most common adverse reactions (= 5% and at least twice placebo rate) in clinical trials: somnolence, fatigue, hypotension, nausea, lethargy, abdominal pain, insomnia, dizziness, dry mouth, irritability, vomiting, and bradycardia.
Keywords for this news article include: Teva Pharmaceutical Industries Ltd, Guanfacine, Guanidines, Pediatrics, Phenylacetates.
Our reports deliver fact-based news of research and discoveries from around the world. Copyright 2015, NewsRx LLC</t>
  </si>
  <si>
    <t>['teviy', 'teviy', 'teviy']</t>
  </si>
  <si>
    <t>['teviy']</t>
  </si>
  <si>
    <t>2015 JUN 15 (NewsRx) -- By a News Reporter-Staff News Editor at Mental Health Weekly Digest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
ADHD is the most common neurobehavioral disorder diagnosed in children in the United States. ADHD affects 1 in 10 U.S. children and half of these children are diagnosed by the age of six.</t>
  </si>
  <si>
    <t>MHWK</t>
  </si>
  <si>
    <t>Mental Health Weekly Digest</t>
  </si>
  <si>
    <t>['gadhd', 'nnam', 'c22', 'ccat', 'gcat', 'ghea', 'gmed', 'gment', 'ncat', 'nfact', 'nfce', 'nfcpin', 'niwe']</t>
  </si>
  <si>
    <t>Teva Pharmaceutical Industries Ltd. Teva Enhances ADHD Product Line with Generic INTUNIV(R) in the United States</t>
  </si>
  <si>
    <t>Teva Pharmaceutical Industries Ltd. Teva Enhances ADHD Product Line with Generic INTUNIV(R) in the United States"Guanfacine extended-release tablets join Teva's current generic line of seven ADHD products," commented Brendan O'Grady, President and CEO, North America Generic Medicines. "We recognize the need to make affordable generic treatment options available to patients with ADHD."
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
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
Most common adverse reactions (= 5% and at least twice placebo rate) in clinical trials: somnolence, fatigue, hypotension, nausea, lethargy, abdominal pain, insomnia, dizziness, dry mouth, irritability, vomiting, and bradycardia.
Keywords for this news article include: Teva Pharmaceutical Industries Ltd, Guanfacine, Guanidines, Pediatrics, Phenylacetates.
Our reports deliver fact-based news of research and discoveries from around the world. Copyright 2015, NewsRx LLC</t>
  </si>
  <si>
    <t>Guanfacine Extended-Release Tablets</t>
  </si>
  <si>
    <t>Teva Pharmaceutical Industries Ltd</t>
  </si>
  <si>
    <t>INTUNIV(R)</t>
  </si>
  <si>
    <t>North America Generic Medicines</t>
  </si>
  <si>
    <t>MLFRDDN020151029ebas00007</t>
  </si>
  <si>
    <t>PristavecTeja_KorkmazGizem</t>
  </si>
  <si>
    <t xml:space="preserve">Addyi, flibanserin </t>
  </si>
  <si>
    <t>To start, flibanserin acts quite differently than its male counterpart. Viagra boosts blood flow in the body while flibanserin, which is being marketed under the name Addyi, is a neurotransmitter drug that affects the central nervous system much like common anti-depression medications. Scientists aren't completely sure why it can increase sexual desire.
Another key difference: its dosage and associated hurdles. To be prescribed flibanserin, a woman must first find a doctor who has received specific training on the drug. She then must locate a pharmacist who has been specially trained to dispense it. Unlike Viagra, flibanserin has to be taken every day, and it can take at least four weeks before a woman notices any change in her level of desire ‚Äî and another four weeks for the drug to deliver its full effect.
The uncertainties related to taking such a drug might be of real value to women who are diagnosed as having a distressing lack of sexual desire. But several women's health advocates have also been trying to get the word out that the oft-cited statistic that 40 percent of women in America suffer from sexual dysfunction is not accurate. This statistic came from a study with dubious methodology that was financed by Pfizer, the maker of Viagra. Health advocates say that other factors are more often at issue.
Women's lack of lust may be most often attributed to any number of factors, including stress, fatigue, recent childbirth, drug or alcohol use, relationship satisfaction, boredom in the bedroom and emotional or psychological disorders.
‚ÄúEvery woman really needs a thorough assessment," Lori Brotto, an expert on hypoactive sexual-desire disorder, told NPR's ‚ÄúOn the Media" back in August when Sprout Pharmaceuticals, the maker of Addyi, got FDA approval. ‚ÄúBy and large, most of the studies [about female sexual dysfunction] have pointed to psychosocial, interpersonal, individual factors. ... Women with low desire have three times the rate of depression compared to women with healthy levels of sexual desire."
But the big issue that doesn't get enough attention is Addyi's serious effects when combined with alcohol ‚Äî in particular, severe low blood pressure that could lead to loss of consciousness.
Jen Gunter, a California-based obstetrician-gynecologist, took the ‚Äútraining" to be able to prescribe Addyi. She recounted on her blog that it consisted of reading 12 PowerPoint slides that boiled down to: ‚ÄúDon't mix Addyi with alcohol. Your patient must promise to not drink alcohol ever on Addyi. You know this medication is dangerous if mixed with alcohol? It is your responsibility to make sure your patient doesn't mix this medication with alcohol."
It's been widely reported that the testing for the safety of flibanserin with alcohol was conducted on 23 men and two women ‚Äî this for a drug designed only for women. The study took place in the early morning, and researchers found that some of the women couldn't handle drinking the equivalent of a half to a full bottle of alcohol on an empty stomach within 10 minutes of waking.
Yet alcohol beverage sales are a $174 billion business in the United States. And the pushing of wine, high-octane fruity mixed drinks and low-cal beer on women is a big growth market for beverage distributors as well as for restaurants and bars.
Some 5.8 million women in the U.S. are estimated to have an alcohol-use disorder, and alcohol-related deaths are the third-leading preventable cause of death in the U.S., taking the lives of approximately 26,000 women annually.
Junk science says that drinking one glass of red wine has the equivalent benefit to your well-being as an hour at the gym, and social media glorify this factoid along with seemingly endless memes about women's obsession with wine at the end of the day, with friends or during a romantic date.
But be forewarned: Our society's ease with turning life's travails over to pretty little pills and a drink will not end happily.
‚ÄîWashington Post columnist Esther Cepeda's email address is estherjcepeda@washpost.com. Follow her on Twitter @estherjcepeda.</t>
  </si>
  <si>
    <t>['lrgkef', 'lrgkef', 'pfiz', 'pfiz', 'twnit', 'pfiz']</t>
  </si>
  <si>
    <t>['pfiz']</t>
  </si>
  <si>
    <t>Gatehouse Media, Inc.</t>
  </si>
  <si>
    <t>Amid the fanfare over the debut of the ‚Äúfemale Viagra," hardly anyone seems to be talking about how its chief contraindication ‚Äî alcohol consumption ‚Äî is at odds with our society's seemingly insatiable drive to get women drunk.
Flibanserin, the first FDA-approved drug for treating female sexual dysfunction, became available in the U.S. earlier this month. The media have been quick to report that the pink pill ‚Äî a fitting mate to Viagra's blue tablet ‚Äî may increase sexual desire in some women who take it. But there has been far less coverage of its risky potential side effects.</t>
  </si>
  <si>
    <t>MLFRDDN</t>
  </si>
  <si>
    <t>The Milford Daily News</t>
  </si>
  <si>
    <t>['nedc', 'ncat', 'nfact', 'nfcpex']</t>
  </si>
  <si>
    <t>National view; Alcohol and the little pink pill</t>
  </si>
  <si>
    <t>National view; Alcohol and the little pink pillTo start, flibanserin acts quite differently than its male counterpart. Viagra boosts blood flow in the body while flibanserin, which is being marketed under the name Addyi, is a neurotransmitter drug that affects the central nervous system much like common anti-depression medications. Scientists aren't completely sure why it can increase sexual desire.
Another key difference: its dosage and associated hurdles. To be prescribed flibanserin, a woman must first find a doctor who has received specific training on the drug. She then must locate a pharmacist who has been specially trained to dispense it. Unlike Viagra, flibanserin has to be taken every day, and it can take at least four weeks before a woman notices any change in her level of desire ‚Äî and another four weeks for the drug to deliver its full effect.
The uncertainties related to taking such a drug might be of real value to women who are diagnosed as having a distressing lack of sexual desire. But several women's health advocates have also been trying to get the word out that the oft-cited statistic that 40 percent of women in America suffer from sexual dysfunction is not accurate. This statistic came from a study with dubious methodology that was financed by Pfizer, the maker of Viagra. Health advocates say that other factors are more often at issue.
Women's lack of lust may be most often attributed to any number of factors, including stress, fatigue, recent childbirth, drug or alcohol use, relationship satisfaction, boredom in the bedroom and emotional or psychological disorders.
‚ÄúEvery woman really needs a thorough assessment," Lori Brotto, an expert on hypoactive sexual-desire disorder, told NPR's ‚ÄúOn the Media" back in August when Sprout Pharmaceuticals, the maker of Addyi, got FDA approval. ‚ÄúBy and large, most of the studies [about female sexual dysfunction] have pointed to psychosocial, interpersonal, individual factors. ... Women with low desire have three times the rate of depression compared to women with healthy levels of sexual desire."
But the big issue that doesn't get enough attention is Addyi's serious effects when combined with alcohol ‚Äî in particular, severe low blood pressure that could lead to loss of consciousness.
Jen Gunter, a California-based obstetrician-gynecologist, took the ‚Äútraining" to be able to prescribe Addyi. She recounted on her blog that it consisted of reading 12 PowerPoint slides that boiled down to: ‚ÄúDon't mix Addyi with alcohol. Your patient must promise to not drink alcohol ever on Addyi. You know this medication is dangerous if mixed with alcohol? It is your responsibility to make sure your patient doesn't mix this medication with alcohol."
It's been widely reported that the testing for the safety of flibanserin with alcohol was conducted on 23 men and two women ‚Äî this for a drug designed only for women. The study took place in the early morning, and researchers found that some of the women couldn't handle drinking the equivalent of a half to a full bottle of alcohol on an empty stomach within 10 minutes of waking.
Yet alcohol beverage sales are a $174 billion business in the United States. And the pushing of wine, high-octane fruity mixed drinks and low-cal beer on women is a big growth market for beverage distributors as well as for restaurants and bars.
Some 5.8 million women in the U.S. are estimated to have an alcohol-use disorder, and alcohol-related deaths are the third-leading preventable cause of death in the U.S., taking the lives of approximately 26,000 women annually.
Junk science says that drinking one glass of red wine has the equivalent benefit to your well-being as an hour at the gym, and social media glorify this factoid along with seemingly endless memes about women's obsession with wine at the end of the day, with friends or during a romantic date.
But be forewarned: Our society's ease with turning life's travails over to pretty little pills and a drink will not end happily.
‚ÄîWashington Post columnist Esther Cepeda's email address is estherjcepeda@washpost.com. Follow her on Twitter @estherjcepeda.</t>
  </si>
  <si>
    <t>MPRMPR0020150401eb3v00006</t>
  </si>
  <si>
    <t>Movantic</t>
  </si>
  <si>
    <t>Nektar Therapeutics</t>
  </si>
  <si>
    <t>Movantik is a peripherally acting mu-opioid receptor antagonist (PAMORA). It is designed to block the binding of opioids to the opioid receptors in the gastrointestinal tract without impacting the opioid receptors in the brain. Movantik was developed using Nektar Therapeutics ' oral small molecule polymer conjugate technology.
RELATED: Movantik No Longer Controlled Substance, DEA Rules  
Movantik was previously approved in September 2014  as a Schedule CII controlled substance because it is structurally related to noroxymorphone, but the Drug Enforcement Administration (DEA) removed it from the schedules of the Controlled Substances Act (CSA) in February 2014 . This removal was in response to a review of the available data that included scientific and medical evaluation and a recommendation from the Department of Health and Human Services (HHS ).
Movantik is available in 12.5mg and 25mg dosage strengths.
For more information call (800) 236-9933 or visit movantik.com .</t>
  </si>
  <si>
    <t>['inhthp', 'inhthp', 'inhthp', 'usdea', 'usdhhs', 'zenec', 'zenec']</t>
  </si>
  <si>
    <t>['inhthp']</t>
  </si>
  <si>
    <t>AstraZeneca announced the launch of Movantik (naloxegol) for the treatment of opioid-induced constipation in adults with chronic non-cancer pain.
AstraZeneca  announced the launch of Movantik (naloxegol) for the treatment of opioid-induced constipation  in adults with chronic non-cancer pain .</t>
  </si>
  <si>
    <t>MPRMPR</t>
  </si>
  <si>
    <t>MPR, Monthly Prescribing Reference</t>
  </si>
  <si>
    <t>Movantik for Opioid-Induced Constipation Launched</t>
  </si>
  <si>
    <t>Movantik for Opioid-Induced Constipation LaunchedMovantik is a peripherally acting mu-opioid receptor antagonist (PAMORA). It is designed to block the binding of opioids to the opioid receptors in the gastrointestinal tract without impacting the opioid receptors in the brain. Movantik was developed using Nektar Therapeutics ' oral small molecule polymer conjugate technology.
RELATED: Movantik No Longer Controlled Substance, DEA Rules  
Movantik was previously approved in September 2014  as a Schedule CII controlled substance because it is structurally related to noroxymorphone, but the Drug Enforcement Administration (DEA) removed it from the schedules of the Controlled Substances Act (CSA) in February 2014 . This removal was in response to a review of the available data that included scientific and medical evaluation and a recommendation from the Department of Health and Human Services (HHS ).
Movantik is available in 12.5mg and 25mg dosage strengths.
For more information call (800) 236-9933 or visit movantik.com .</t>
  </si>
  <si>
    <t>MPRMPR0020150903eb9200006</t>
  </si>
  <si>
    <t>PristavecTeja_Bayoan</t>
  </si>
  <si>
    <t>Simponi Aria</t>
  </si>
  <si>
    <t>The updated label includes data from the GO-FURTHER trial, a randomized, multicenter, double-blind, placebo-controlled study of 592 adults with RA who were assigned to receive IV placebo or Simponi Aria 2mg/kg infusions at Week 0, Week 4, Week 12, and Week 20. All patients continued stable oral methotrexate (15‚Äì25mg per week). Patient-reported outcomes in the Medical Outcomes Study Short Form-36 questionnaire (SF-36) showed that patients receiving Simponi Aria plus methotrexate demonstrated greater improvement from baseline compared with placebo and methotrexate in all areas of SF-36 at Weeks 12, 16 and 24 (physical component summary [PCS] scores and mental component summary [MCS] scores).
RELATED: Weekly Leflunomide Appears Effective for Early RA  
Simponi Aria is indicated for the treatment of moderately to severely active RA and is the only intravenous anti-tumor necrosis factor (TNF)-alpha administered as a 30-minute infusion. Phase 3 studies are ongoing to seek approval for additional indications for Simponi Aria.
For more information call (800) 526-7736 or visit SimponiAria.com .</t>
  </si>
  <si>
    <t>['cntc', 'cntc', 'cntc', 'usfda', 'usfda', 'usfda', 'jonjon']</t>
  </si>
  <si>
    <t>['usfda', 'cntc']</t>
  </si>
  <si>
    <t>Janssen Biotech announced that the Food and Drug Administration (FDA) has approved a supplemental New Drug Application (sNDA) to update the label for Simponi Aria (golimumab for infusion) to include measures in both physical and emotional health in patients being treated for moderately to severely active rheumatoid arthritis (RA).
Janssen Biotech  announced that the Food and Drug Administration (FDA) has approved a supplemental New Drug Application (sNDA) to update the label for Simponi Aria  (golimumab for infusion) to include measures in both physical and emotional health in patients being treated for moderately to severely active rheumatoid arthritis  (RA).</t>
  </si>
  <si>
    <t>['gartt', 'cappro', 'c22', 'c13', 'ccat', 'gcat', 'ghea', 'gmed', 'ncat', 'nfact', 'nfcpin']</t>
  </si>
  <si>
    <t>FDA Approves Updated Labeling for Simponi Aria</t>
  </si>
  <si>
    <t>FDA Approves Updated Labeling for Simponi AriaThe updated label includes data from the GO-FURTHER trial, a randomized, multicenter, double-blind, placebo-controlled study of 592 adults with RA who were assigned to receive IV placebo or Simponi Aria 2mg/kg infusions at Week 0, Week 4, Week 12, and Week 20. All patients continued stable oral methotrexate (15‚Äì25mg per week). Patient-reported outcomes in the Medical Outcomes Study Short Form-36 questionnaire (SF-36) showed that patients receiving Simponi Aria plus methotrexate demonstrated greater improvement from baseline compared with placebo and methotrexate in all areas of SF-36 at Weeks 12, 16 and 24 (physical component summary [PCS] scores and mental component summary [MCS] scores).
RELATED: Weekly Leflunomide Appears Effective for Early RA  
Simponi Aria is indicated for the treatment of moderately to severely active RA and is the only intravenous anti-tumor necrosis factor (TNF)-alpha administered as a 30-minute infusion. Phase 3 studies are ongoing to seek approval for additional indications for Simponi Aria.
For more information call (800) 526-7736 or visit SimponiAria.com .</t>
  </si>
  <si>
    <t>MPRMPR0020150929eb9s0000b</t>
  </si>
  <si>
    <t>SavchynKateryna_KeastJessica_KramerBrandon</t>
  </si>
  <si>
    <t>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
RELATED: Ocrelizumab: Promising Results for Primary Progressive MS
The immunomodulatory effects of interferon beta-1b include the enhancement of suppressor T cell activity, reduction of proinflammatory cytokine production, down-regulation of antigen presentation, and inhibition of lymphocyte trafficking into the central nervous system.
Betaseron is currently supplied as single-use vials in 5- or 14-count cartons. Betaconnect autoinjector is anticipated to be available starting in early 2016.
For more information call (888) 842-2937 or visit Bayer.com.</t>
  </si>
  <si>
    <t>['byer', 'byer', 'byer', 'usfda', 'usfda']</t>
  </si>
  <si>
    <t>['byer']</t>
  </si>
  <si>
    <t>Bayer HealthCare announced that the Food and Drug Administration (FDA) has approved Betaconnect, the first electronic autoinjector for the treatment of relapsing-remitting multiple sclerosis (RRMS).
Bayer HealthCare announced that the Food and Drug Administration (FDA) has approved Betaconnect, the first electronic autoinjector for the treatment of relapsing-remitting multiple sclerosis (RRMS).</t>
  </si>
  <si>
    <t>['gmltps', 'cappro', 'c13', 'c22', 'ccat', 'gcat', 'ghea', 'gmed', 'ncat', 'nfact', 'nfcpin']</t>
  </si>
  <si>
    <t>First Electronic Autoinjector for Relapsing-Remitting MS Approved</t>
  </si>
  <si>
    <t>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
RELATED: Ocrelizumab: Promising Results for Primary Progressive MS
The immunomodulatory effects of interferon beta-1b include the enhancement of suppressor T cell activity, reduction of proinflammatory cytokine production, down-regulation of antigen presentation, and inhibition of lymphocyte trafficking into the central nervous system.
Betaseron is currently supplied as single-use vials in 5- or 14-count cartons. Betaconnect autoinjector is anticipated to be available starting in early 2016.
For more information call (888) 842-2937 or visit Bayer.com.</t>
  </si>
  <si>
    <t>Betaconnect autoinjector</t>
  </si>
  <si>
    <t>Bayer</t>
  </si>
  <si>
    <t>MRKWN00020151106ebb60006x</t>
  </si>
  <si>
    <t>"My partnership with the Muscle Milk(R) team began in the early stages of my career, and they've supported me throughout this amazing journey," said Curry. "Their team has become a part of my family on and off the court, and the relationship that we have is what these kinds of partnerships are all about. I've always said I enjoy working with them because they make it easy. Their focus on impacting high school sports is really important to me, and I look forward to becoming more involved in those efforts in the coming year. I'm just really proud to be a part of their team."
"We've watched Stephen raise the bar over and over, and there's not another person or athlete who deserves the honors he's achieved," said Brandon Hagy, sports marketing manager for CytoSport, Inc. "He's influenced millions of people--from the up-and-coming high school athlete to business executives to fellow professional athletes. He's an extraordinary person who exemplifies the connection people have with sports. He's been an integral part of telling the Muscle Milk brand story, and we couldn't be more proud to call him a teammate. Stephen will have a big part in helping us continue to impact high school athletic programs around the country through our Muscle Milk Recovery Grant program, and we're excited for our shared vision to take our partnership to levels that extend beyond the game of basketball."
The Muscle Milk(R) brand originally inked a deal with Curry in 2013, and the renewal will extend the partnership through 2018.
"Our goal is to align Stephen with brands that show loyalty and a significant investment in Stephen as an athlete and a person, not just a spokesperson," said Jeff Austin, managing director, Octagon Basketball. Stephen has a heart for high school athletes, and our team is excited that he'll not only represent a brand that he believes in, but also one that shares his passion for positively impacting the futures of young athletes."
Curry will become the lead driver of the Muscle Milk Recovery Grant program which provides grants to help revitalize high school athletic programs in need around the country. In the last three years, the program has given $750,000 to 63 high school programs around the country. He will also help tell the Muscle Milk(R) brand story through a national TV campaign and other marketing and sales assets including advertising, retail programs, point-of-sale collateral, media opportunities, experiential events and integration into local and national activations. The brand also released a limited edition Stephen Curry bottle exclusively in the Bay Area with plans to launch one nationally next year. The company will release a new TV campaign with Curry early 2016.
Keywords for this news article include: Marketing, Basketball, Advertising, Entertainment, CytoSport Inc., Sporting Activities.
Our reports deliver fact-based news of research and discoveries from around the world. Copyright 2015, NewsRx LLC</t>
  </si>
  <si>
    <t>['cytosi', 'cytosi', 'cytosi', 'hormg']</t>
  </si>
  <si>
    <t>['cytosi']</t>
  </si>
  <si>
    <t>2015 NOV 14 (VerticalNews) -- By a News Reporter-Staff News Editor at Marketing Weekly News -- CytoSport, Inc., one of the leading sports nutrition companies in the United States and parent company to the Muscle Milk(R) brand, announced that it has renewed its partnership with All-Star point guard Stephen Curry through 2018. Terms of the deal are undisclosed.
https://photos.prnewswire.com/prnvar/20151026/280684</t>
  </si>
  <si>
    <t>MRKWN</t>
  </si>
  <si>
    <t>Marketing Weekly News</t>
  </si>
  <si>
    <t>['cpartn', 'gbask', 'c11', 'ccat', 'gspo', 'ncat', 'nfact', 'nfce', 'nrgn']</t>
  </si>
  <si>
    <t>CytoSport, Inc. The Muscle Milk(R) Brand Re-Signs Stephen Curry to Long-Term Deal</t>
  </si>
  <si>
    <t>CytoSport, Inc. The Muscle Milk(R) Brand Re-Signs Stephen Curry to Long-Term Deal"My partnership with the Muscle Milk(R) team began in the early stages of my career, and they've supported me throughout this amazing journey," said Curry. "Their team has become a part of my family on and off the court, and the relationship that we have is what these kinds of partnerships are all about. I've always said I enjoy working with them because they make it easy. Their focus on impacting high school sports is really important to me, and I look forward to becoming more involved in those efforts in the coming year. I'm just really proud to be a part of their team."
"We've watched Stephen raise the bar over and over, and there's not another person or athlete who deserves the honors he's achieved," said Brandon Hagy, sports marketing manager for CytoSport, Inc. "He's influenced millions of people--from the up-and-coming high school athlete to business executives to fellow professional athletes. He's an extraordinary person who exemplifies the connection people have with sports. He's been an integral part of telling the Muscle Milk brand story, and we couldn't be more proud to call him a teammate. Stephen will have a big part in helping us continue to impact high school athletic programs around the country through our Muscle Milk Recovery Grant program, and we're excited for our shared vision to take our partnership to levels that extend beyond the game of basketball."
The Muscle Milk(R) brand originally inked a deal with Curry in 2013, and the renewal will extend the partnership through 2018.
"Our goal is to align Stephen with brands that show loyalty and a significant investment in Stephen as an athlete and a person, not just a spokesperson," said Jeff Austin, managing director, Octagon Basketball. Stephen has a heart for high school athletes, and our team is excited that he'll not only represent a brand that he believes in, but also one that shares his passion for positively impacting the futures of young athletes."
Curry will become the lead driver of the Muscle Milk Recovery Grant program which provides grants to help revitalize high school athletic programs in need around the country. In the last three years, the program has given $750,000 to 63 high school programs around the country. He will also help tell the Muscle Milk(R) brand story through a national TV campaign and other marketing and sales assets including advertising, retail programs, point-of-sale collateral, media opportunities, experiential events and integration into local and national activations. The brand also released a limited edition Stephen Curry bottle exclusively in the Bay Area with plans to launch one nationally next year. The company will release a new TV campaign with Curry early 2016.
Keywords for this news article include: Marketing, Basketball, Advertising, Entertainment, CytoSport Inc., Sporting Activities.
Our reports deliver fact-based news of research and discoveries from around the world. Copyright 2015, NewsRx LLC</t>
  </si>
  <si>
    <t>MTEU000020150107eb17000gr</t>
  </si>
  <si>
    <t>As of October 2014, Diovan (Valsartan) tablets had annual sales of approximately USD1.8bn in the US, according to IMS data.
((Comments on this story may be sent to info@m2.com))</t>
  </si>
  <si>
    <t>['teviy', 'teviy', 'teviy', 'usfda']</t>
  </si>
  <si>
    <t>Pharmaceutical company, Teva Pharmaceutical Industries (NYSE:TEVA) disclosed on Tuesday the availability of the generic Diovan (Valsartan) Tablets in the US.
The company said that the US Food and Drug Administration (FDA) approved Diovan (Valsartan) Tablets is marketed by Novartis Pharmaceuticals.</t>
  </si>
  <si>
    <t>MTEU</t>
  </si>
  <si>
    <t>M2 Pharma</t>
  </si>
  <si>
    <t>Teva unveils generic Diovan in the US</t>
  </si>
  <si>
    <t>Teva unveils generic Diovan in the USAs of October 2014, Diovan (Valsartan) tablets had annual sales of approximately USD1.8bn in the US, according to IMS data.
((Comments on this story may be sent to info@m2.com))</t>
  </si>
  <si>
    <t>MTEU000020150414eb4e000gp</t>
  </si>
  <si>
    <t>((Comments on this story may be sent to info@m2.com))</t>
  </si>
  <si>
    <t>['ftrade', 'mylapi', 'myln', 'pfiz', 'ftrade', 'mylapi', 'mylapi', 'myln', 'myln', 'nasdaq', 'nasdaq', 'pfiz', 'pfiz', 'usdojc', 'usfda', 'pfizin']</t>
  </si>
  <si>
    <t>['pfizin', 'pfiz', 'myln', 'mylapi', 'ftrade']</t>
  </si>
  <si>
    <t>,ire,usa,eecz,eurz,namz,weurz,</t>
  </si>
  <si>
    <t>Mylan (NASDAQ: MYL) on Monday revealed that its subsidiaries Mylan Inc. and Mylan Pharmaceuticals Inc (Mylan) have entered into a settlement and license agreement with Pfizer Inc, Pfizer Limited and Pfizer Ireland Pharmaceuticals to settle patent litigation relating to Mylan‚Äôs Abbreviated New Drug Application (ANDA).
The ANDA was filed with the U.S. Food and Drug Administration (FDA) for Sildenafil Citrate Tablets 25 mg, 50 mg, and 100 mg, the generic version of Viagra, which is indicated to treat erectile dysfunction. Under the terms of the settlement, Mylan will be able to launch its ANDA products pursuant to a royalty-bearing license from 11 December 2017, or sooner under certain conditions, subject to FDA approval. All other terms and conditions of the settlement and license agreement are confidential. The agreement between the two pharmaceutical companies is subject to review by the U.S. Department of Justice and the Federal Trade Commission.</t>
  </si>
  <si>
    <t>['cappro', 'c133', 'cgymtr', 'c13', 'c334', 'c22', 'c33', 'ccat', 'cinprp', 'ncat', 'nfact', 'nfcpin']</t>
  </si>
  <si>
    <t>Patent litigation related to Viagra settled by Mylan and Pfizer</t>
  </si>
  <si>
    <t>Patent litigation related to Viagra settled by Mylan and Pfizer((Comments on this story may be sent to info@m2.com))</t>
  </si>
  <si>
    <t>MTEU000020150618eb6i000dz</t>
  </si>
  <si>
    <t>SAPIEN 3 valve</t>
  </si>
  <si>
    <t>SAPIEN</t>
  </si>
  <si>
    <t>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
With the earlier-than-anticipated US FDA approval of SAPIEN 3, the company is increasing its supply and expects the launch to be completed by the end of the year.
((Comments on this story may be sent to info@m2.com))</t>
  </si>
  <si>
    <t>Edwards wins US FDA approval for SAPIEN 3 transcatheter heart valve for high-risk indicationAccording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
With the earlier-than-anticipated US FDA approval of SAPIEN 3, the company is increasing its supply and expects the launch to be completed by the end of the year.
((Comments on this story may be sent to info@m2.com))</t>
  </si>
  <si>
    <t>MTEU000020151001eb9u0002t</t>
  </si>
  <si>
    <t>Tack Endovascular System</t>
  </si>
  <si>
    <t>Intact Vascular</t>
  </si>
  <si>
    <t>William A. Gray, MD, director of endovascular services, at Columbia University Hospital, is providing study leadership as the national principal investigator.
The TOBA II study is designed to enroll 210 subjects at 30-40 sites in the United States and Europe. All study subjects need to be suffering from advanced peripheral artery disease in one or both legs.
They will be treated with the Tack Endovascular System following standard balloon angioplasty or drug-coated balloon angioplasty in the superficial femoral and proximal popliteal arteries when a dissection (a tear in the artery wall) occurs (seewwwBA-II.comfor details).
The Tack Endovascular System is a new technology designed to repair dissections that frequently occur as a complication of balloon angioplasty. Published literature reports up to 88%1of angioplasty procedures have dissections.
Earlier this year, promising 12-month results from the company‚Äôs European TOBA study were presented2at a major vascular conference in Germany and demonstrated the potential of the Tack implant for improving arterial healing following angioplasty.
The system allows physicians to repair dissections while leaving a minimal amount of foreign material in the artery, reducing mechanical stress on the artery, and preserving future treatment options.
Intact Vascular is a privately held medical device company that develops minimally invasive peripheral vascular products. The Tack Endovascular System is designed to optimize peripheral balloon angioplasty results in the treatment of peripheral arterial disease.
The Tack Endovascular System is CE Mark Authorized under EC Directive 93/42/EEC.
Not Available for Sale in the United States.
((Comments on this story may be sent to info@m2.com))</t>
  </si>
  <si>
    <t>['ntcvas', 'usfda', 'ntcvas', 'ntcvas', 'usfda', 'usfda']</t>
  </si>
  <si>
    <t>['usfda', 'ntcvas']</t>
  </si>
  <si>
    <t>- The US Food and Drug Administration has granted conditional approval for a US and European IDE clinical trial to investigate use of US-based medical device maker Intact Vascular, Inc.‚Äôs Tack Endovascular System as a dissection repair therapy in patients with peripheral arterial disease undergoing percutaneous angioplasty, the company said on Wednesday.
According to Intact Vascular, Tack Optimized Balloon Angioplasty II (TOBA II) trial has begun with the first patients being treated at Yuma Regional Medical Center (Yuma, Arizona).</t>
  </si>
  <si>
    <t>['cappro', 'ctrial', 'c13', 'c22', 'c23', 'ccat', 'ncat', 'nfact', 'nfcpin']</t>
  </si>
  <si>
    <t>US FDA Issues Conditional Approval for Trial of Intact Vascular‚Äôs Tack Optimized Balloon Angioplasty II</t>
  </si>
  <si>
    <t>US FDA Issues Conditional Approval for Trial of Intact Vascular‚Äôs Tack Optimized Balloon Angioplasty IIWilliam A. Gray, MD, director of endovascular services, at Columbia University Hospital, is providing study leadership as the national principal investigator.
The TOBA II study is designed to enroll 210 subjects at 30-40 sites in the United States and Europe. All study subjects need to be suffering from advanced peripheral artery disease in one or both legs.
They will be treated with the Tack Endovascular System following standard balloon angioplasty or drug-coated balloon angioplasty in the superficial femoral and proximal popliteal arteries when a dissection (a tear in the artery wall) occurs (seewwwBA-II.comfor details).
The Tack Endovascular System is a new technology designed to repair dissections that frequently occur as a complication of balloon angioplasty. Published literature reports up to 88%1of angioplasty procedures have dissections.
Earlier this year, promising 12-month results from the company‚Äôs European TOBA study were presented2at a major vascular conference in Germany and demonstrated the potential of the Tack implant for improving arterial healing following angioplasty.
The system allows physicians to repair dissections while leaving a minimal amount of foreign material in the artery, reducing mechanical stress on the artery, and preserving future treatment options.
Intact Vascular is a privately held medical device company that develops minimally invasive peripheral vascular products. The Tack Endovascular System is designed to optimize peripheral balloon angioplasty results in the treatment of peripheral arterial disease.
The Tack Endovascular System is CE Mark Authorized under EC Directive 93/42/EEC.
Not Available for Sale in the United States.
((Comments on this story may be sent to info@m2.com))</t>
  </si>
  <si>
    <t>MTPW000020150330eb3u0066b</t>
  </si>
  <si>
    <t>PristavecTeja_KorkmazGizem_LancasterVicki</t>
  </si>
  <si>
    <t>Medtronic CoreValve system</t>
  </si>
  <si>
    <t>Medtronic</t>
  </si>
  <si>
    <t>‚ÄúWe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
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
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
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
‚ÄúMedtronic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
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
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
About Medtronic
Medtronic plc (www.medtronic.com), headquartered in Dublin, Ireland, is the global leader in medical technology - alleviating pain, restoring health and extending life for millions of people around the world.
Any forward-looking statements are subject to risks and uncertainties such as those described in Medtronic‚Äôs periodic reports on file with the Securities and Exchange Commission. Actual results may differ materially from anticipated results.
Contacts:
Joey Lomicky
Public Relations
+1-763-526-2494
Jeff Warren
Investor Relations
+1-763-505-2696
((M2 Communications disclaims all liability for information provided within M2 PressWIRE. Data supplied by named party/parties. Further information on M2 PressWIRE can be obtained at http://www.m2.com on the world wide web. Inquiries to info@m2.com)).</t>
  </si>
  <si>
    <t>['medinc', 'jpmhea', 'medinc', 'medinc', 'seexc', 'usfda']</t>
  </si>
  <si>
    <t>['medinc']</t>
  </si>
  <si>
    <t>,jap,dublin,usa,apacz,asiaz,easiaz,eecz,eurz,ire,namz,weurz,</t>
  </si>
  <si>
    <t>DUBLIN - - Medtronic plc (NYSE: MDT) today announced Japanese regulatory approval for the self-expanding transcatheter CoreValve¬Æ System for patients with severe aortic stenosis (AS) unable to undergo surgery, and for whom treatment with the CoreValve is determined to be the best option. Japanese regulatory authorities granted approval of the CoreValve system for transcatheter aortic valve implantation (TAVI) based on robust data from the CoreValve U.S. Pivotal Trials and the Medtronic CoreValve Japan Trial, which is the first study to evaluate a self-expandable transcatheter valve in the Japanese patient population.</t>
  </si>
  <si>
    <t>MTPW</t>
  </si>
  <si>
    <t>M2 Presswire</t>
  </si>
  <si>
    <t>['cappro', 'gtrea', 'npress', 'c13', 'c22', 'ccat', 'gcat', 'ghea', 'ncat', 'nfact', 'nfcpin']</t>
  </si>
  <si>
    <t>Medtronic Announces Japanese Regulatory Approval of CoreValve¬Æ System</t>
  </si>
  <si>
    <t>Medtronic Announces Japanese Regulatory Approval of CoreValve¬Æ System‚ÄúWe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
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
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
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
‚ÄúMedtronic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
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
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
About Medtronic
Medtronic plc (www.medtronic.com), headquartered in Dublin, Ireland, is the global leader in medical technology - alleviating pain, restoring health and extending life for millions of people around the world.
Any forward-looking statements are subject to risks and uncertainties such as those described in Medtronic‚Äôs periodic reports on file with the Securities and Exchange Commission. Actual results may differ materially from anticipated results.
Contacts:
Joey Lomicky
Public Relations
+1-763-526-2494
Jeff Warren
Investor Relations
+1-763-505-2696
((M2 Communications disclaims all liability for information provided within M2 PressWIRE. Data supplied by named party/parties. Further information on M2 PressWIRE can be obtained at http://www.m2.com on the world wide web. Inquiries to info@m2.com)).</t>
  </si>
  <si>
    <t>CoreValve system</t>
  </si>
  <si>
    <t>MTPW000020150911eb9a001xj</t>
  </si>
  <si>
    <t>SawhneyRaghav_CongCong</t>
  </si>
  <si>
    <t xml:space="preserve"> She will report to IBM Watson Group leader Michael Rhodin.
IBM also expanded its solutions portfolio with the introduction of IBM Watson Health Cloud for Life Sciences Compliance and IBM Watson Care Manager:
*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
*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
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
‚ÄúWatson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
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
IBM Watson Health Attracts Start-Ups and Established Leaders
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
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
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
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
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
‚ÄúSuccessful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
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
IBM Watson Health Global Headquarters Established in Cambridge Life Science Hub
Unveiled today, Watson Health‚Äôs global headquarters are located at 75 Binney Street in Cambridge‚Äôs Kendall Square and will serve as a home base for more than 700 IBM employees.
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
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
IBM Watson: Pioneering a New Era of Computing
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
For more information on IBM Watson, visit: ibm.com/watson. For more information on IBM Watson Health, visit: http://www.ibm.com/watsonhealth
Check out the IBM Watson press kit at: http://www-03.ibm.com/press/us/en/presskit/27297.wss
Join the conversation at #ibmwatson and #watsonhealth. Follow Watson on Facebook and see Watson on YouTube and Flickr.
Learn more about this story at http://www.asmarterplanet.com/blog/2015/09/taking-new-era-computing-healthcare.html
Learn more about our collaboration with ICON Clinical Research at http://www.asmarterplanet.com/blog/2015/09/using-data-analytics-speed-clinical-drug-trials.html
((M2 Communications disclaims all liability for information provided within M2 PressWIRE. Data supplied by named party/parties. Further information on M2 PressWIRE can be obtained at http://www.m2.com on the world wide web. Inquiries to info@m2.com)).</t>
  </si>
  <si>
    <t>['ibm', 'mville', 'phmeds', 'colunv', 'hranti', 'ibm', 'ibm', 'iconir', 'iconir', 'jonjon', 'medinc', 'mssbio', 'mville', 'onlnfr', 'pgenoc', 'teviy', 'teviy', 'usnih', 'yleuni', 'yoinco', 'applc', 'applc', 'peain']</t>
  </si>
  <si>
    <t>['applc', 'phmeds', 'mville', 'ibm']</t>
  </si>
  <si>
    <t>CAMBRIDGE, MA - Opening its new IBM Watson Health global headquarters in Cambridge, Mass., IBM (NYSE: IBM) today announced that Deborah DiSanzo is joining the company as the business unit‚Äôs General Manager, introduced a pair of new cloud services, and revealed major new partnerships ‚Äî all reflecting IBM‚Äôs commitment to helping advance the quality of health globally. DiSanzo brings to IBM, its partners and its clients more than 30 years‚Äô experience working at the intersection of healthcare and technology, most recently as CEO for Philips Healthcare. She will lead more than 2,000 IBMers, with a mandate to scale the business globally, expand the capabilities of the IBM Watson Health Cloud, and broaden a growing ecosystem that is building on IBM‚Äôs technology platform. Further, she will oversee a fast growing roster of clients, collaborators and partners that includes marquis relationships with Johnson &amp; Johnson, Apple, Medtronic, Epic, and CVS Health, among others.</t>
  </si>
  <si>
    <t>['chqr', 'c22', 'cpartn', 'cslmc', 'npress', 'c411', 'c02', 'c11', 'c41', 'ccat', 'ncat', 'nfact', 'nfcpex', 'nfcpin']</t>
  </si>
  <si>
    <t>IBM Watson Health Announces New Partnerships, New Cloud Services and Global HQ in Cambridge, MA</t>
  </si>
  <si>
    <t>IBM Watson Health Announces New Partnerships, New Cloud Services and Global HQ in Cambridge, MA She will report to IBM Watson Group leader Michael Rhodin.
IBM also expanded its solutions portfolio with the introduction of IBM Watson Health Cloud for Life Sciences Compliance and IBM Watson Care Manager:
*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
*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
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
‚ÄúWatson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
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
IBM Watson Health Attracts Start-Ups and Established Leaders
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
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
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
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
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
‚ÄúSuccessful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
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
IBM Watson Health Global Headquarters Established in Cambridge Life Science Hub
Unveiled today, Watson Health‚Äôs global headquarters are located at 75 Binney Street in Cambridge‚Äôs Kendall Square and will serve as a home base for more than 700 IBM employees.
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
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
IBM Watson: Pioneering a New Era of Computing
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
For more information on IBM Watson, visit: ibm.com/watson. For more information on IBM Watson Health, visit: http://www.ibm.com/watsonhealth
Check out the IBM Watson press kit at: http://www-03.ibm.com/press/us/en/presskit/27297.wss
Join the conversation at #ibmwatson and #watsonhealth. Follow Watson on Facebook and see Watson on YouTube and Flickr.
Learn more about this story at http://www.asmarterplanet.com/blog/2015/09/taking-new-era-computing-healthcare.html
Learn more about our collaboration with ICON Clinical Research at http://www.asmarterplanet.com/blog/2015/09/using-data-analytics-speed-clinical-drug-trials.html
((M2 Communications disclaims all liability for information provided within M2 PressWIRE. Data supplied by named party/parties. Further information on M2 PressWIRE can be obtained at http://www.m2.com on the world wide web. Inquiries to info@m2.com)).</t>
  </si>
  <si>
    <t>MTPW000020151207ebc7004ph</t>
  </si>
  <si>
    <t>‚ÄúWe believe GSK‚Äôs industry insights will help further shape the future of our industry,‚Äù said Kevin Julian, managing director in Accenture Accelerated R&amp;D Services, Life Sciences. ‚ÄúThe Accenture Life Sciences Cloud for R&amp;D and Life Sciences Cloud Coalition are exciting initiatives that are bringing together like-minded leaders to collaborate for a stronger industry by creating significant R&amp;D efficiencies in non-competitive areas.‚Äù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world‚Äôs largest delivery network - Accenture works at the intersection of business and technology to help clients improve their performance and create sustainable value for their stakeholders. With more than 358,000 people serving clients in more than 120 countries, Accenture drives innovation to improve the way the world works and lives. Its home page is www.accenture.com.
Contacts:
Cam Granstra
Accenture
+ 1 312 693 5992
cameria.l.granstra@accenture.com
Stefanie Schumann
Accenture
+ 1 312 693 1332
stefanie.l.schumann@accenture.com
((M2 Communications disclaims all liability for information provided within M2 PressWIRE. Data supplied by named party/parties. Further information on M2 PressWIRE can be obtained at http://www.m2.com on the world wide web. Inquiries to info@m2.com)).</t>
  </si>
  <si>
    <t>['andac', 'andac', 'iaolsi', 'iaolsi', 'pfiz', 'andac', 'glxo', 'schplo']</t>
  </si>
  <si>
    <t>['schplo', 'glxo', 'andac']</t>
  </si>
  <si>
    <t>,nyc,usa,namz,use,usny,</t>
  </si>
  <si>
    <t>NEW YORK; - Accenture (NYSE: ACN) has announced GSK will use the Accenture Life Sciences Cloud for R&amp;D platform to help simplify and speed up its drug development process. The platform brings together multiple internal and external data sources into a single analytics platform, creating actionable insights to accelerate drug development and improve patient outcomes.
GSK has also joined the Accenture Life Sciences Cloud Coalition, which already includes three prominent pharmaceutical companies: Eisai, Merck and Pfizer. The intention of the coalition is to drive innovation and digitally enable the R&amp;D function through the Accenture Life Sciences Cloud for R&amp;D platform.</t>
  </si>
  <si>
    <t>['npress', 'c23', 'ccat', 'ncat']</t>
  </si>
  <si>
    <t>GSK Selects Accenture;s Life Sciences Cloud for R&amp;D to Simplify and Speed its Drug Development Process</t>
  </si>
  <si>
    <t>GSK Selects Accenture;s Life Sciences Cloud for R&amp;D to Simplify and Speed its Drug Development Process‚ÄúWe believe GSK‚Äôs industry insights will help further shape the future of our industry,‚Äù said Kevin Julian, managing director in Accenture Accelerated R&amp;D Services, Life Sciences. ‚ÄúThe Accenture Life Sciences Cloud for R&amp;D and Life Sciences Cloud Coalition are exciting initiatives that are bringing together like-minded leaders to collaborate for a stronger industry by creating significant R&amp;D efficiencies in non-competitive areas.‚Äù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world‚Äôs largest delivery network - Accenture works at the intersection of business and technology to help clients improve their performance and create sustainable value for their stakeholders. With more than 358,000 people serving clients in more than 120 countries, Accenture drives innovation to improve the way the world works and lives. Its home page is www.accenture.com.
Contacts:
Cam Granstra
Accenture
+ 1 312 693 5992
cameria.l.granstra@accenture.com
Stefanie Schumann
Accenture
+ 1 312 693 1332
stefanie.l.schumann@accenture.com
((M2 Communications disclaims all liability for information provided within M2 PressWIRE. Data supplied by named party/parties. Further information on M2 PressWIRE can be obtained at http://www.m2.com on the world wide web. Inquiries to info@m2.com)).</t>
  </si>
  <si>
    <t>NAIRAQ0020150924eb9n0008h</t>
  </si>
  <si>
    <t>In addition to the conflicts in state and federal law, state Administrative Law Judge John S. Kennedy said the family failed to show their daughter Genny would suffer "irreparable harm" if denied medical marijuana in school, according to his 11-page decision.
The parents of a 16-year-old girl with epilepsy who have sued her New Jersey school district to allow her to consume medical marijuana oil on school grounds took their battle to daytime television Monday by appearing on ABC's "The View."
In a live interview, Lora and Roger Barbour of Maple Shade explained to co-hosts Whoopi Goldberg and Paula Faris how their homemade cannabis oil has succeeded in controlling their daughter Genny's seizures and even improved her speech.
Meanwhile, Roger and Lora Barbour have sued to require the nurse at their 16-year-old daughter's special education school in Bellmawr administer cannabis oil, just like the nurse dispenses prescribed medication to other students. Since April, Genny has attended only half-days of school so she can be home for her lunchtime dose of homemade oil, diluted in a small glass of cola.
Kennedy noted that Genny had missed 2-1/2 hours of school a day since April, siding with the parents on one point: that they has been a "break in (educational) services."
But that finding was not enough to overcome the other problems in the case, Kennedy wrote. One of the hurdles the Barbours needed to clear was to prove that they would someday win the case and get a court order allowing medical cannabis is school.</t>
  </si>
  <si>
    <t>National Iraqi News Agency</t>
  </si>
  <si>
    <t>Earlier, it was being reported that the mother of a teenage New Jersey girl with epilepsy cannot come to school to feed her daughter cannabis oil that has helped control her seizures, a state judge ruled Tuesday, saying state and federal drug possession laws trump their right to use medical marijuana on school grounds.
This is the third legal defeat for the Barbour Family of Maple Shade, which has vowed to keep appealing the case legal experts believe is the first court challenge of its kind in the country.</t>
  </si>
  <si>
    <t>NAIRAQ</t>
  </si>
  <si>
    <t>['gedu', 'gmarij', 'gscho', 'c12', 'gcrim', 'ccat', 'gabus', 'gcat', 'gcom', 'ghea', 'gmed', 'gsoc', 'ncat', 'nfact', 'nfcpex', 'nfcpin']</t>
  </si>
  <si>
    <t>New Jersey family in medical marijuana row in the company of school comes on 'The View'</t>
  </si>
  <si>
    <t>New Jersey family in medical marijuana row in the company of school comes on 'The View'In addition to the conflicts in state and federal law, state Administrative Law Judge John S. Kennedy said the family failed to show their daughter Genny would suffer "irreparable harm" if denied medical marijuana in school, according to his 11-page decision.
The parents of a 16-year-old girl with epilepsy who have sued her New Jersey school district to allow her to consume medical marijuana oil on school grounds took their battle to daytime television Monday by appearing on ABC's "The View."
In a live interview, Lora and Roger Barbour of Maple Shade explained to co-hosts Whoopi Goldberg and Paula Faris how their homemade cannabis oil has succeeded in controlling their daughter Genny's seizures and even improved her speech.
Meanwhile, Roger and Lora Barbour have sued to require the nurse at their 16-year-old daughter's special education school in Bellmawr administer cannabis oil, just like the nurse dispenses prescribed medication to other students. Since April, Genny has attended only half-days of school so she can be home for her lunchtime dose of homemade oil, diluted in a small glass of cola.
Kennedy noted that Genny had missed 2-1/2 hours of school a day since April, siding with the parents on one point: that they has been a "break in (educational) services."
But that finding was not enough to overcome the other problems in the case, Kennedy wrote. One of the hurdles the Barbours needed to clear was to prove that they would someday win the case and get a court order allowing medical cannabis is school.</t>
  </si>
  <si>
    <t>NANLEB0020150807eb85000q2</t>
  </si>
  <si>
    <t>SawhneyRaghav_GoldsteinJoshua</t>
  </si>
  <si>
    <t>Ovation iX</t>
  </si>
  <si>
    <t>TriVascular Technologies, Inc</t>
  </si>
  <si>
    <t>"The improvements reflected in the new Ovation iX aortic body set the Ovation¬Æ system even further ahead in terms of ease of use and predictability of deployment. This allows me to treat both straightforward and more challenging AAA anatomies with confidence," commented Dr. Steve Henao, Vascular Surgeon at New Mexico Heart Institute. "By providing an alternative to retrograde cannulation - there when I need it, imperceptible when I don't - the Ovation iX system offers not only excellent accuracy, but also procedural predictability. As a result, I am confident in my ability to offer my patients consistent, high quality clinical outcomes with the Ovation system."
The FDA approval of the Ovation iX Abdominal Stent Graft System marks the sixth FDA approval related to the Ovation platform since September 2011. This demonstrates TriVascular's ongoing commitment to quickly providing physicians with clinically useful products. The ease-of-use enhancements incorporated into the iX aortic body delivery system, as well as the recently approved iX iliac limb technology, are a direct result of physician input and indicative of TriVascular's responsiveness to clinical feedback.
"The launch of the complete Ovation iX system supports our mission to improve and safely expand EVAR for all and serves as evidence of our commitment to deliver a strong pipeline of products," said Christopher G. Chavez, Chairman, CEO and President of TriVascular. "We believe the Ovation iX delivery system enhancements will complement the broad IFU of the Ovation system and further enable our physician partners to provide improved, on-label EVAR treatment to more patients."
The Ovation platform has been used in the successful treatment of over 7,000 patients worldwide. Excellent clinical results have been reported from both the Ovation global pivotal trial and a 501-patient European Post-Market Registry. The Ovation platform is available for sale in over 35 countries.
About TriVascular Technologies, Inc. - TriVascular is a medical device company developing and commercializing innovative technologies to significantly advance minimally invasive treatment of abdominal aortic aneurysms. The company manufactures the Ovation Abdominal Stent Graft platform, the lowest profile FDA-approved EVAR system, which utilizes a novel, polymer-based sealing mechanism. TriVascular is based in Santa Rosa, California.
Forward-Looking Statements
In addition to the historical information, this press release contains forward-looking statements with respect to our business, the Ovation system, our stent graft technology and our ability to expand EVAR treatment option to a broader population of patients with AAA disease. These forward-looking statements are based upon information that is currently available to us or our current expectations, speak only as of the date hereof, and are subject to numerous risks and uncertainties, including our ability to successfully commercialize our products; continued market acceptance of our endovascular aortic repair systems; our ability to manufacture our endovascular systems to meet demand; the level and availability of third party payor reimbursement for our products, our ability to effectively manage our anticipated growth; our ability to protect our intellectual property rights and proprietary technologies; our ability to operate our business without infringing the intellectual property rights and proprietary technology of third parties; our ability to develop new or complementary technologies; the regulatory requirements applicable to us and our competitors; competition in our industry; additional capital and credit availability, our ability to attract and retain qualified personnel; product liability claims; and general economic and worldwide business conditions. These factors, together with those that are described in greater detail in our Annual Report on Form 10-K filed with the SEC on March 9, 2015 and our other filings with the SEC, may cause our actual results, performance or achievements to differ materially and adversely from those anticipated or implied by our forward-looking statements. We expressly disclaim any obligation, except as required by law, or undertaking to update or revise any such forward-looking statements.
Company Contact:
TriVascular Technologies, Inc.
Michael Kramer
Chief Financial Officer
707-543-8709
Media Contact:
TriVascular Technologies, Inc.
Vivek K. Jayaraman
VP, Global Sales &amp; Marketing
707-543-8804
Investor Relations Contact:
Westwicke Partners
Jamar Ismail
415-513-1280
For the original version on GlobeNewswire visit: http://globenewswire.com/news-release/2015/08/04/757483/10144460/en/TriVascular-Technologies-Inc-Receives-FDA-Approval-of-the-Ovation-iX-TM-Abdominal-Stent-Graft-System.html</t>
  </si>
  <si>
    <t>['erisjl', 'anwsrm', 'erisjl', 'erisjl', 'nasdaq', 'seexc', 'tritwi', 'tritwi', 'usfda', 'usfda', 'usfda']</t>
  </si>
  <si>
    <t>['usfda', 'erisjl']</t>
  </si>
  <si>
    <t>National News Agency Lebanon</t>
  </si>
  <si>
    <t xml:space="preserve">ASIA LEBAN MEASTZ MEDZ WASIAZ </t>
  </si>
  <si>
    <t>(GlobeNewswire) - TriVascular Technologies, Inc. (NASDAQ:TRIV) announced today that the U.S. Food and Drug Administration (FDA) approved the Ovation iX Abdominal Stent Graft System. Delivery system enhancements of Ovation iX, which stands for integrated exchange, are designed to provide physicians with additional flexibility for even more predictable deployment and greater ease of use. A new, built-in procedural option is available to replace retrograde cannulation of the main body device, facilitating placement of the contralateral iliac stent graft. A low profile, 12-13F integrated sheath is designed to minimize vessel trauma and reduce procedural steps. At 14F OD, the Ovation iX abdominal stent graft system remains the lowest profile FDA-approved EVAR device.</t>
  </si>
  <si>
    <t>NANLEB</t>
  </si>
  <si>
    <t>TriVascular Technologies, Inc. Receives FDA Approval of the Ovation iX(TM) Abdominal Stent Graft System</t>
  </si>
  <si>
    <t>TriVascular Technologies, Inc. Receives FDA Approval of the Ovation iX(TM) Abdominal Stent Graft System"The improvements reflected in the new Ovation iX aortic body set the Ovation¬Æ system even further ahead in terms of ease of use and predictability of deployment. This allows me to treat both straightforward and more challenging AAA anatomies with confidence," commented Dr. Steve Henao, Vascular Surgeon at New Mexico Heart Institute. "By providing an alternative to retrograde cannulation - there when I need it, imperceptible when I don't - the Ovation iX system offers not only excellent accuracy, but also procedural predictability. As a result, I am confident in my ability to offer my patients consistent, high quality clinical outcomes with the Ovation system."
The FDA approval of the Ovation iX Abdominal Stent Graft System marks the sixth FDA approval related to the Ovation platform since September 2011. This demonstrates TriVascular's ongoing commitment to quickly providing physicians with clinically useful products. The ease-of-use enhancements incorporated into the iX aortic body delivery system, as well as the recently approved iX iliac limb technology, are a direct result of physician input and indicative of TriVascular's responsiveness to clinical feedback.
"The launch of the complete Ovation iX system supports our mission to improve and safely expand EVAR for all and serves as evidence of our commitment to deliver a strong pipeline of products," said Christopher G. Chavez, Chairman, CEO and President of TriVascular. "We believe the Ovation iX delivery system enhancements will complement the broad IFU of the Ovation system and further enable our physician partners to provide improved, on-label EVAR treatment to more patients."
The Ovation platform has been used in the successful treatment of over 7,000 patients worldwide. Excellent clinical results have been reported from both the Ovation global pivotal trial and a 501-patient European Post-Market Registry. The Ovation platform is available for sale in over 35 countries.
About TriVascular Technologies, Inc. - TriVascular is a medical device company developing and commercializing innovative technologies to significantly advance minimally invasive treatment of abdominal aortic aneurysms. The company manufactures the Ovation Abdominal Stent Graft platform, the lowest profile FDA-approved EVAR system, which utilizes a novel, polymer-based sealing mechanism. TriVascular is based in Santa Rosa, California.
Forward-Looking Statements
In addition to the historical information, this press release contains forward-looking statements with respect to our business, the Ovation system, our stent graft technology and our ability to expand EVAR treatment option to a broader population of patients with AAA disease. These forward-looking statements are based upon information that is currently available to us or our current expectations, speak only as of the date hereof, and are subject to numerous risks and uncertainties, including our ability to successfully commercialize our products; continued market acceptance of our endovascular aortic repair systems; our ability to manufacture our endovascular systems to meet demand; the level and availability of third party payor reimbursement for our products, our ability to effectively manage our anticipated growth; our ability to protect our intellectual property rights and proprietary technologies; our ability to operate our business without infringing the intellectual property rights and proprietary technology of third parties; our ability to develop new or complementary technologies; the regulatory requirements applicable to us and our competitors; competition in our industry; additional capital and credit availability, our ability to attract and retain qualified personnel; product liability claims; and general economic and worldwide business conditions. These factors, together with those that are described in greater detail in our Annual Report on Form 10-K filed with the SEC on March 9, 2015 and our other filings with the SEC, may cause our actual results, performance or achievements to differ materially and adversely from those anticipated or implied by our forward-looking statements. We expressly disclaim any obligation, except as required by law, or undertaking to update or revise any such forward-looking statements.
Company Contact:
TriVascular Technologies, Inc.
Michael Kramer
Chief Financial Officer
707-543-8709
Media Contact:
TriVascular Technologies, Inc.
Vivek K. Jayaraman
VP, Global Sales &amp; Marketing
707-543-8804
Investor Relations Contact:
Westwicke Partners
Jamar Ismail
415-513-1280
For the original version on GlobeNewswire visit: http://globenewswire.com/news-release/2015/08/04/757483/10144460/en/TriVascular-Technologies-Inc-Receives-FDA-Approval-of-the-Ovation-iX-TM-Abdominal-Stent-Graft-System.html</t>
  </si>
  <si>
    <t>NBPPBS0020150310eb3a0010p</t>
  </si>
  <si>
    <t>Here is a record of James F. Young's transactions that were reported:
Date            Transaction Type  No. of Shares  Price, US$  Value, US$
March 25, 2014 Bought            25,000         4.47        111,750
June 06, 2013  Bought            100,000        1.91        191,000
MANAGEMENT SCORECARD FOR NOVAVAX, INC.:
Creation of shareholder value:
Since appointment as Chairman: The present value of USD1,000 invested on the appointment date of April 20, 2011 at close price of US$2.56 is US$3,434, for a capital gain of US$2,434.
James F. Young's performance for Novavax is placed 243/2,434 in BSS News Bites's ranking of NASDAQ performers in the past year, a percentile ranking of 89%.
Key Financials:
(all figures in pct)
 Revenue Growth ROE
2013            -7.4   -25.6
2012            34.3   -35.5
2011            544.5 -36
2010            5.5    -60.5
 Share Price (USD)  Market Capitalisation ($)
Last               8.8 2.1 billion
1 Year ago         6.4 1.1 billion
2 Years ago        1.8 270.7 million
3 Years ago        1.3 146.2 million
4 Years ago        2.6 300.5 million
5 Years ago        2.4 271.7 million
Biography
James F. Young, Chairman and Director
Dr. Young joined Novavax" Board of Directors in April 2010 and was appointed Chairman in April 2011. He has over 30 years of experience in the fields of molecular genetics, microbiology, immunology and pharmaceutical development. Most recently, Dr. Young was MedImmune's President of Research and Development, where he had responsibility for regulatory affairs and was instrumental in the development of FluMist(Registered) and Synagis(Registered). In 2005, Dr. Young was awarded the Albert B. Sabin Humanitarian Award. Prior to MedImmune, Dr. Young was influential in building the department of molecular genetics at Smith Kline &amp; French Laboratories (now part of GlaxoSmithKline) and culminated as director, department of molecular genetics. Dr. Young was on the faculty of the department of microbiology at Mount Sinai School of Medicine in New York, NY. He received his doctorate in microbiology and immunology from Baylor College of Medicine in Houston, Texas and Bachelor of Science degrees in biology and general sciences from Villanova University.
Original Newsbody (Release Date: Mar 09, 2015)
http://www.sec.gov/Archives/edgar/data/1000694/000120919115024197/xslF345X03/doc4.xml
Source: BuySellSignals.com</t>
  </si>
  <si>
    <t>['noninc', 'bylcm', 'glxo', 'mdimm', 'mtsnmq', 'nasdaq', 'nasdaq', 'noninc', 'noninc', 'vllnuv']</t>
  </si>
  <si>
    <t>['noninc']</t>
  </si>
  <si>
    <t>News Bites Pty Ltd (Europe)</t>
  </si>
  <si>
    <t xml:space="preserve">AUSNZ AUSTR </t>
  </si>
  <si>
    <t>NEWS BITES - PEOPLE IN BUSINESS
Novavax (NASDAQ:NVAX) Chairman and Director Young James F, has been awarded Stock Options on 100,000 shares at an exercise price of US$8.94. The exercise date is between September 05, 2015 and March 05, 2025. The transaction date was March 05, 2015. The shares last traded at US$8.79.</t>
  </si>
  <si>
    <t>NBPPBS</t>
  </si>
  <si>
    <t>People in Business</t>
  </si>
  <si>
    <t>['c1521', 'c1522', 'c15', 'c152', 'ccat', 'ncat', 'nfact', 'nfce', 'nfcpin']</t>
  </si>
  <si>
    <t>Novavax chairman and director Young James F awarded Stock Options 09 March 2015</t>
  </si>
  <si>
    <t>Novavax chairman and director Young James F awarded Stock Options 09 March 2015Here is a record of James F. Young's transactions that were reported:
Date            Transaction Type  No. of Shares  Price, US$  Value, US$
March 25, 2014 Bought            25,000         4.47        111,750
June 06, 2013  Bought            100,000        1.91        191,000
MANAGEMENT SCORECARD FOR NOVAVAX, INC.:
Creation of shareholder value:
Since appointment as Chairman: The present value of USD1,000 invested on the appointment date of April 20, 2011 at close price of US$2.56 is US$3,434, for a capital gain of US$2,434.
James F. Young's performance for Novavax is placed 243/2,434 in BSS News Bites's ranking of NASDAQ performers in the past year, a percentile ranking of 89%.
Key Financials:
(all figures in pct)
 Revenue Growth ROE
2013            -7.4   -25.6
2012            34.3   -35.5
2011            544.5 -36
2010            5.5    -60.5
 Share Price (USD)  Market Capitalisation ($)
Last               8.8 2.1 billion
1 Year ago         6.4 1.1 billion
2 Years ago        1.8 270.7 million
3 Years ago        1.3 146.2 million
4 Years ago        2.6 300.5 million
5 Years ago        2.4 271.7 million
Biography
James F. Young, Chairman and Director
Dr. Young joined Novavax" Board of Directors in April 2010 and was appointed Chairman in April 2011. He has over 30 years of experience in the fields of molecular genetics, microbiology, immunology and pharmaceutical development. Most recently, Dr. Young was MedImmune's President of Research and Development, where he had responsibility for regulatory affairs and was instrumental in the development of FluMist(Registered) and Synagis(Registered). In 2005, Dr. Young was awarded the Albert B. Sabin Humanitarian Award. Prior to MedImmune, Dr. Young was influential in building the department of molecular genetics at Smith Kline &amp; French Laboratories (now part of GlaxoSmithKline) and culminated as director, department of molecular genetics. Dr. Young was on the faculty of the department of microbiology at Mount Sinai School of Medicine in New York, NY. He received his doctorate in microbiology and immunology from Baylor College of Medicine in Houston, Texas and Bachelor of Science degrees in biology and general sciences from Villanova University.
Original Newsbody (Release Date: Mar 09, 2015)
http://www.sec.gov/Archives/edgar/data/1000694/000120919115024197/xslF345X03/doc4.xml
Source: BuySellSignals.com</t>
  </si>
  <si>
    <t>NBPPBS0020150410eb4b0020b</t>
  </si>
  <si>
    <t>KorkmazGizem_Extra2</t>
  </si>
  <si>
    <t>MANAGEMENT SCORECARD FOR ZOETIS INC.:
Paul S. Herendeen's performance for Zoetis is placed 69/2,784 in BSS News Bites's ranking of NYSE performers in the past year, a percentile ranking of 96%.
Key Financials:
(all figures in pct)
 Revenue Growth  EPS Growth  Operating Margin ROE
2014            4.9         14.9              -     44.5
2013            5.2         16.1              -     53.6
2012            2.4         77.6              17.1  10.8
2011            -           -                 -     65.9
Moving Annual Return (Trailing 12 months):
Close               Dividends  Capital Gain / (Loss) %  % Yield  Annual Return %
Last Traded Apr 09  US$46.55  29.70c                   61       1   62
1 Year ago          US$28.92  26.70c                   (10.7)   0.8 -9.9
Biography
Paul S. Herendeen, CFO
Mr. Herendeen has served as our Executive Vice President and Chief Financial Officer since August 2014. He served as Executive Vice President and Chief Financial Officer of Warner Chilcott PLC, a specialty pharmaceutical company, from 2005 to 2013 and from 1998 to 2000, and was a director of Warner Chilcott in 2013 and from 1996 to 2000. From 2001 to 2004, Mr. Herendeen was Executive Vice President and Chief Financial Officer of MedPointe, Inc., a specialty pharmaceutical company acquired by Meda AB.
Original Newsbody (Release Date: Apr 10, 2015)
http://www.sec.gov/Archives/edgar/data/1374175/000155528015000138/xslF345X03/wf-form4_142867246867088.xml
Source: BuySellSignals.com</t>
  </si>
  <si>
    <t>['medssw', 'warner', 'zoetii', 'zoetii', 'zoetii']</t>
  </si>
  <si>
    <t>['zoetii']</t>
  </si>
  <si>
    <t>NEWS BITES - PEOPLE IN BUSINESS
Zoetis (NYSE:ZTS) chief financial officer Herendeen Paul, has been awarded Phantom Stock Units on 89 shares at transaction price of US$14.78. The transaction date was April 09, 2015. The shares last traded at US$46.55.</t>
  </si>
  <si>
    <t>Zoetis chief financial officer Herendeen Paul awarded Phantom Stock Units 10 April 2015</t>
  </si>
  <si>
    <t>Zoetis chief financial officer Herendeen Paul awarded Phantom Stock Units 10 April 2015MANAGEMENT SCORECARD FOR ZOETIS INC.:
Paul S. Herendeen's performance for Zoetis is placed 69/2,784 in BSS News Bites's ranking of NYSE performers in the past year, a percentile ranking of 96%.
Key Financials:
(all figures in pct)
 Revenue Growth  EPS Growth  Operating Margin ROE
2014            4.9         14.9              -     44.5
2013            5.2         16.1              -     53.6
2012            2.4         77.6              17.1  10.8
2011            -           -                 -     65.9
Moving Annual Return (Trailing 12 months):
Close               Dividends  Capital Gain / (Loss) %  % Yield  Annual Return %
Last Traded Apr 09  US$46.55  29.70c                   61       1   62
1 Year ago          US$28.92  26.70c                   (10.7)   0.8 -9.9
Biography
Paul S. Herendeen, CFO
Mr. Herendeen has served as our Executive Vice President and Chief Financial Officer since August 2014. He served as Executive Vice President and Chief Financial Officer of Warner Chilcott PLC, a specialty pharmaceutical company, from 2005 to 2013 and from 1998 to 2000, and was a director of Warner Chilcott in 2013 and from 1996 to 2000. From 2001 to 2004, Mr. Herendeen was Executive Vice President and Chief Financial Officer of MedPointe, Inc., a specialty pharmaceutical company acquired by Meda AB.
Original Newsbody (Release Date: Apr 10, 2015)
http://www.sec.gov/Archives/edgar/data/1374175/000155528015000138/xslF345X03/wf-form4_142867246867088.xml
Source: BuySellSignals.com</t>
  </si>
  <si>
    <t>NBPPBS0020150417eb4h000rz</t>
  </si>
  <si>
    <t>MANAGEMENT SCORECARD FOR IRONWOOD PHARMACEUTICALS, INC.:
Key Financials:
(all figures in pct)
 Revenue Growth  Operating Margin ROE
2014            234.1             -     -
2013            -84.8             -     -
2012            121.2             -48.2  -50.4
2011            49.7              -95.2 -59
 Share Price (USD)  Market Capitalisation ($)
Last               15.6 2.2 billion
1 Year ago         10.3 1.4 billion
2 Years ago        16.9 1.3 billion
3 Years ago        12.9 966.9 million
4 Years ago        16.0 1.1 billion
5 Years ago        14.7 881.4 million
Biography
Lawrence Olanoff, Director
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
Original Newsbody
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
Source: BuySellSignals.com</t>
  </si>
  <si>
    <t>['frstlb', 'micbi', 'wtsnph', 'cwru', 'frstlb', 'micbi', 'micbi', 'monco', 'nasdaq', 'nvtysc', 'sndoz', 'wtsnph']</t>
  </si>
  <si>
    <t>['wtsnph', 'micbi', 'frstlb']</t>
  </si>
  <si>
    <t>NEWS BITES - PEOPLE IN BUSINESS
Ironwood Pharmaceuticals has appointed Lawrence Olanoff as Director. The appointment takes effect from Apr 16, 2015.</t>
  </si>
  <si>
    <t>['c1521', 'c1522', 'c411', 'cslmc', 'c15', 'c152', 'c41', 'ccat', 'ncat', 'nfact', 'nfce', 'nfcpex', 'nfcpin']</t>
  </si>
  <si>
    <t>Ironwood Pharmaceuticals appoints Lawrence Olanoff as director 17 April 2015</t>
  </si>
  <si>
    <t>Ironwood Pharmaceuticals appoints Lawrence Olanoff as director 17 April 2015MANAGEMENT SCORECARD FOR IRONWOOD PHARMACEUTICALS, INC.:
Key Financials:
(all figures in pct)
 Revenue Growth  Operating Margin ROE
2014            234.1             -     -
2013            -84.8             -     -
2012            121.2             -48.2  -50.4
2011            49.7              -95.2 -59
 Share Price (USD)  Market Capitalisation ($)
Last               15.6 2.2 billion
1 Year ago         10.3 1.4 billion
2 Years ago        16.9 1.3 billion
3 Years ago        12.9 966.9 million
4 Years ago        16.0 1.1 billion
5 Years ago        14.7 881.4 million
Biography
Lawrence Olanoff, Director
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
Original Newsbody
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
Source: BuySellSignals.com</t>
  </si>
  <si>
    <t>NBPPBS0020150508eb5900043</t>
  </si>
  <si>
    <t>Extra2_KramerBrandon_FowersAlyssa</t>
  </si>
  <si>
    <t>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
Mr. Chahil earned a bachelor's degree in commerce from Punjab University in Chandigarh, India and a master's degree from the American (Thunderbird) Graduate School of International Management in Arizona.
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
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
MANAGEMENT SCORECARD FOR UNIVERSAL ELECTRONICS INC.:
Satjiv S. Chahil's performance for Universal Electronics is placed 367/2,362 in BSS News Bites's ranking of NASDAQ performers in the past year, a percentile ranking of 83%.
Key Financials:
(all figures in pct)
 Revenue Growth  EPS Growth ROE
2014            6.2         36.7  10.3
2013            14.3        33.6 7.9
2012            -1.2        -16  6.6
2011            41.2        22.4 8.7
 Share Price (USD)  Market Capitalisation ($)
Last               56.4 895.8 million
1 Year ago         40.3 640.3 million
2 Years ago        24.1 360.4 million
3 Years ago        15.3 225.4 million
4 Years ago        26.0 383.9 million
5 Years ago        20.5 303.1 million
Source: BuySellSignals.com</t>
  </si>
  <si>
    <t>['aindfn', 'mncwqa', 'palmcp', 'starkl', 'uniele', 'hewlp', 'mncwqa', 'nasdaq', 'seexc', 'snylec', 'starkl', 'uniele', 'uniele', 'applc', 'hewlp']</t>
  </si>
  <si>
    <t>['uniele', 'starkl', 'palmcp', 'mncwqa', 'aindfn']</t>
  </si>
  <si>
    <t>NEWS BITES - PEOPLE IN BUSINESS
Universal Electronics recently released their definitive SEC filing DEF 14A. The updated profile of Satjiv S. Chahil (64), Director is shown below.</t>
  </si>
  <si>
    <t>Satjiv S. Chahil - Universal Electronics updates director's profile 07 May 2015</t>
  </si>
  <si>
    <t>Satjiv S. Chahil - Universal Electronics updates director's profile 07 May 2015Mr.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
Mr. Chahil earned a bachelor's degree in commerce from Punjab University in Chandigarh, India and a master's degree from the American (Thunderbird) Graduate School of International Management in Arizona.
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
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
MANAGEMENT SCORECARD FOR UNIVERSAL ELECTRONICS INC.:
Satjiv S. Chahil's performance for Universal Electronics is placed 367/2,362 in BSS News Bites's ranking of NASDAQ performers in the past year, a percentile ranking of 83%.
Key Financials:
(all figures in pct)
 Revenue Growth  EPS Growth ROE
2014            6.2         36.7  10.3
2013            14.3        33.6 7.9
2012            -1.2        -16  6.6
2011            41.2        22.4 8.7
 Share Price (USD)  Market Capitalisation ($)
Last               56.4 895.8 million
1 Year ago         40.3 640.3 million
2 Years ago        24.1 360.4 million
3 Years ago        15.3 225.4 million
4 Years ago        26.0 383.9 million
5 Years ago        20.5 303.1 million
Source: BuySellSignals.com</t>
  </si>
  <si>
    <t>NBPPBS0020151020ebak0020h</t>
  </si>
  <si>
    <t>MANAGEMENT SCORECARD FOR INSITE VISION INC.:
Brian Levy's performance for Insite Vision is placed 253/1,454 in BSS News Bites's ranking of OTC performers in the past year, a percentile ranking of 82%.
Key Financials:
(all figures in pct)
 Revenue Growth  EPS Growth  Operating Margin
2014            -73.4       400 -
2013            42.4        -   -
2012            29.9        -   -
2011            34.2        -   17.8
 Share Price (USD)  Market Capitalisation ($)
Last               0.4 46.2 million
1 Year ago         0.3 38.3 million
2 Years ago        0.2 30.5 million
3 Years ago        0.4 49.9 million
4 Years ago        0.5 47.4 million
5 Years ago        0.3 26.6 million
Biography
Brian Levy, Director
Brian Levy, O.D. M.Sc. is currently the Chief Medical Officer of Aerie Pharmaceuticals, a company developing novel technologies for the treatment of patients with glaucoma, a position he has held since January 2012. From June 2010 until October 2011, Dr. Levy was Chief Scientific Officer of Nexis Vision, a company developing technologies for refractive correction of the eye. From June 2008 to November 2009, Dr. Levy was the Chief Operating Officer of Danube Pharmaceuticals, a venture-backed company developing therapeutics for the treatment of patients with glaucoma. From September 1994 to June 2008, Dr. Levy held a series of senior leadership positions with Bausch &amp; Lomb, which included Corporate Vice President and Chief Medical Officer responsible for clinical development, medical affairs and product safety for all Bausch &amp; Lomb businesses worldwide. While at Bausch &amp; Lomb, he oversaw the development of Retisert, Zylet and Besivance. Dr. Levy is also a Clinical Professor of Ophthalmology at the University of Rochester in New York. He earned a Doctor of Optometry degree from the University of California, Berkeley in 1976 and a Master of Science Degree in comparative anatomy and physiology of the eye from the University of Waterloo, Canada. Dr. Levy's medical and management background and experience aid the Board in its understanding of our business, planning clinical trials and otherwise developing our product candidates, as well as formulating our business strategy.
Source: BuySellSignals.com</t>
  </si>
  <si>
    <t>['insvis', 'bschl', 'insvis', 'insvis', 'ucberk', 'uorchs', 'uowatt']</t>
  </si>
  <si>
    <t>['insvis']</t>
  </si>
  <si>
    <t>NEWS BITES - PEOPLE IN BUSINESS
Brian Levy's performance as a Insite Vision Director is ranked in the top quartile of BSS News Bites' OTC performers for the past year. The shares were up 20.7% for the year ended October 19, 2015.</t>
  </si>
  <si>
    <t>['c15', 'ccat', 'ncat', 'nfact', 'nfcpin']</t>
  </si>
  <si>
    <t>Brian Levy of Insite Vision in top quartile of OTC Director Scorecard for past year</t>
  </si>
  <si>
    <t>Brian Levy of Insite Vision in top quartile of OTC Director Scorecard for past yearMANAGEMENT SCORECARD FOR INSITE VISION INC.:
Brian Levy's performance for Insite Vision is placed 253/1,454 in BSS News Bites's ranking of OTC performers in the past year, a percentile ranking of 82%.
Key Financials:
(all figures in pct)
 Revenue Growth  EPS Growth  Operating Margin
2014            -73.4       400 -
2013            42.4        -   -
2012            29.9        -   -
2011            34.2        -   17.8
 Share Price (USD)  Market Capitalisation ($)
Last               0.4 46.2 million
1 Year ago         0.3 38.3 million
2 Years ago        0.2 30.5 million
3 Years ago        0.4 49.9 million
4 Years ago        0.5 47.4 million
5 Years ago        0.3 26.6 million
Biography
Brian Levy, Director
Brian Levy, O.D. M.Sc. is currently the Chief Medical Officer of Aerie Pharmaceuticals, a company developing novel technologies for the treatment of patients with glaucoma, a position he has held since January 2012. From June 2010 until October 2011, Dr. Levy was Chief Scientific Officer of Nexis Vision, a company developing technologies for refractive correction of the eye. From June 2008 to November 2009, Dr. Levy was the Chief Operating Officer of Danube Pharmaceuticals, a venture-backed company developing therapeutics for the treatment of patients with glaucoma. From September 1994 to June 2008, Dr. Levy held a series of senior leadership positions with Bausch &amp; Lomb, which included Corporate Vice President and Chief Medical Officer responsible for clinical development, medical affairs and product safety for all Bausch &amp; Lomb businesses worldwide. While at Bausch &amp; Lomb, he oversaw the development of Retisert, Zylet and Besivance. Dr. Levy is also a Clinical Professor of Ophthalmology at the University of Rochester in New York. He earned a Doctor of Optometry degree from the University of California, Berkeley in 1976 and a Master of Science Degree in comparative anatomy and physiology of the eye from the University of Waterloo, Canada. Dr. Levy's medical and management background and experience aid the Board in its understanding of our business, planning clinical trials and otherwise developing our product candidates, as well as formulating our business strategy.
Source: BuySellSignals.com</t>
  </si>
  <si>
    <t>NBPPBS0020151217ebci001lp</t>
  </si>
  <si>
    <t>Here is a record of Matthew W. Towse's transactions that were reported:
Date               Transaction Type  No. of Shares  Price, US$  Value, US$
November 10, 2015 Sold              2863           20.32       58,176
November 04, 2015 Sold              8591           19.5        167,524
August 06, 2015   Sold              5455           15.52       84,662
MANAGEMENT SCORECARD FOR NXSTAGE MEDICAL, INC.:
Matthew W. Towse's performance for NxStage Medical is placed 582/2,223 in BSS News Bites's ranking of NASDAQ performers in the past year, a percentile ranking of 73%.
Key Financials:
(all figures in pct)
 Revenue Growth  Operating Margin ROE
2014            14.5              -7.4  -12.6
2013            8.8               -6.9 -9.6
2012            11.5              -4.7 -7.7
2011            21.2              -7.3  -14.2
 Share Price (USD)  Market Capitalisation ($)
Last               18.0 1.1 billion
1 Year ago         9.7  590 million
2 Years ago        11.2 662 million
3 Years ago        17.6 963.5 million
4 Years ago        23.4 1.3 billion
Biography
Matthew W. Towse, CFO
Matt has over 25 years of experience in global financial management with both public and private companies across multiple industries. He served as Vice President and Chief Financial Officer of Vette Corp., a venture-capital backed global design, engineering and manufacturing technology company from 2006 until its acquisition by a strategic buyer in 2012. From 2003 to 2005, he served as Senior Vice President and Chief Financial Officer of Fairchild Semiconductor International, Inc. Previously, Matt served as Fairchild's Vice President and Corporate Treasurer from 1997 to 2003, and held various financial positions with National Semiconductor from 1991 to 1997 before becoming part of the team that spun-out Fairchild from National. Earlier in his career, Matt was an audit manager with Ernst &amp; Young and most recently, he served as an Interim CFO with Tatum, LLC.
Matt is a Certified Public Accountant and received a B.B.A. from the University of Notre Dame.
Original Newsbody
http://www.sec.gov/Archives/edgar/data/1195852/000124636015003903/xslF345X03/form.xml
Source: BuySellSignals.com</t>
  </si>
  <si>
    <t>['nxsme', 'erwn', 'nasdaq', 'nasdaq', 'natsmc', 'natsmc', 'nxsme', 'nxsme', 'tatmlc', 'undst', 'usdptz']</t>
  </si>
  <si>
    <t>NEWS BITES - PEOPLE IN BUSINESS
NxStage Medical (NASDAQ:NXTM) Chief Financial Officer Towse Matthew W sold 2,863 shares worth US$55,857 on December 15, 2015. The selling price was US$19.51. The shares hit a seven-day high on the day.</t>
  </si>
  <si>
    <t>['cdirdl', 'cslmc', 'c18', 'c41', 'cactio', 'ccat', 'ncat', 'nfact', 'nfcpex', 'nfcpin']</t>
  </si>
  <si>
    <t>NxStage Medical chief financial officer Matthew W. Towse sells 17 December 2015</t>
  </si>
  <si>
    <t>NxStage Medical chief financial officer Matthew W. Towse sells 17 December 2015Here is a record of Matthew W. Towse's transactions that were reported:
Date               Transaction Type  No. of Shares  Price, US$  Value, US$
November 10, 2015 Sold              2863           20.32       58,176
November 04, 2015 Sold              8591           19.5        167,524
August 06, 2015   Sold              5455           15.52       84,662
MANAGEMENT SCORECARD FOR NXSTAGE MEDICAL, INC.:
Matthew W. Towse's performance for NxStage Medical is placed 582/2,223 in BSS News Bites's ranking of NASDAQ performers in the past year, a percentile ranking of 73%.
Key Financials:
(all figures in pct)
 Revenue Growth  Operating Margin ROE
2014            14.5              -7.4  -12.6
2013            8.8               -6.9 -9.6
2012            11.5              -4.7 -7.7
2011            21.2              -7.3  -14.2
 Share Price (USD)  Market Capitalisation ($)
Last               18.0 1.1 billion
1 Year ago         9.7  590 million
2 Years ago        11.2 662 million
3 Years ago        17.6 963.5 million
4 Years ago        23.4 1.3 billion
Biography
Matthew W. Towse, CFO
Matt has over 25 years of experience in global financial management with both public and private companies across multiple industries. He served as Vice President and Chief Financial Officer of Vette Corp., a venture-capital backed global design, engineering and manufacturing technology company from 2006 until its acquisition by a strategic buyer in 2012. From 2003 to 2005, he served as Senior Vice President and Chief Financial Officer of Fairchild Semiconductor International, Inc. Previously, Matt served as Fairchild's Vice President and Corporate Treasurer from 1997 to 2003, and held various financial positions with National Semiconductor from 1991 to 1997 before becoming part of the team that spun-out Fairchild from National. Earlier in his career, Matt was an audit manager with Ernst &amp; Young and most recently, he served as an Interim CFO with Tatum, LLC.
Matt is a Certified Public Accountant and received a B.B.A. from the University of Notre Dame.
Original Newsbody
http://www.sec.gov/Archives/edgar/data/1195852/000124636015003903/xslF345X03/form.xml
Source: BuySellSignals.com</t>
  </si>
  <si>
    <t>NCIW000020150515eb5j00055</t>
  </si>
  <si>
    <t>The news reporters obtained a quote from the research from GlaxoSmithKline, "REDUCE compared dutasteride vs placebo on prostate cancer risk among men with an elevated PSA level and negative pre-study biopsy and included two on-study biopsies regardless of PSA level at 2 and 4 years. Available data for MetS-like components included data on diabetes, hypertension, hypercholesterolaemia, and body mass index. The association between number of these MetS-like components and prostate cancer risk and low-grade (Gleason sum &lt; 7) or high-grade (Gleason sum &gt; 7) vs no prostate cancer was evaluated using logistic regression. In all, 2171 men (34%) had one MetS-like component, 724 (11%) had two, and 163 (3%) had three or four. Men with more MetS-like components had lower PSA levels (P = 0.029). One vs no MetS-like components was protective for overall prostate cancer (P = 0.041) and low-grade prostate cancer (P = 0.010). Two (P = 0.69) or three to four (P = 0.15) MetS-like components were not significantly related to prostate cancer. While one MetS-like component was unrelated to high-grade prostate cancer (P = 0.97), two (P = 0.059) or three to four MetS-like components (P = 0.02) were associated with increased high-grade prostate cancer risk, although only the latter was significant."
According to the news reporters, the research concluded: "When biopsies are largely PSA level independent, men with an initial elevated PSA level and a previous negative biopsy, and multiple MetS-like components were at an increased risk of high-grade prostate cancer, suggesting the link between MetS-like components and high-grade prostate cancer is unrelated to a lowered PSA level."
For more information on this research see: Metabolic syndrome-like components and prostate cancer risk: results from the Reduction by Dutasteride of Prostate Cancer Events (REDUCE) study. BJU International, 2015;115(5):736-743. BJU International can be contacted at: Wiley-Blackwell, 111 River St, Hoboken 07030-5774, NJ, USA. (Wiley-Blackwell - www.wiley.com/; BJU International - onlinelibrary.wiley.com/journal/10.1111/(ISSN)1464-410X)
Our news correspondents report that additional information may be obtained by contacting K.N. Sourbeer, GlaxoSmithKline, Oncol Res &amp; Dev, Philadelphia, PA, United States. Additional authors for this research include L.E. Howard, G.L. Andriole, D.M. Moreira, R. Castro-Santamaria, S.J. Freedland and A.C. Vidal.
Keywords for this news article include: Oncology, Healthcare, Philadelphia, Pennsylvania, United States, Prostate Cancer, Metabolic Syndrome, Prostatic Neoplasms, Diseases and Conditions, North and Central America, Prostate Specific Antigen
Our reports deliver fact-based news of research and discoveries from around the world. Copyright 2015, NewsRx LLC</t>
  </si>
  <si>
    <t>['glxo', 'glxo', 'glxo']</t>
  </si>
  <si>
    <t>['glxo']</t>
  </si>
  <si>
    <t>,phili,usa,uspa,namz,use,</t>
  </si>
  <si>
    <t>2015 MAY 19 (NewsRx) -- By a News Reporter-Staff News Editor at Cancer Weekly -- Investigators publish new report on Oncology. According to news reporting originating in Philadelphia, Pennsylvania, by NewsRx journalists, research stated, "To evaluate the relationship between number of metabolic syndrome (MetS)-like components and prostate cancer diagnosis in a group of men where nearly all biopsies were taken independent of prostate-specific antigen (PSA) level, thus minimising any confounding from how the various MetS-like components may influence PSA levels. Subjects/Patients and Methods We analysed data from 6426 men in the Reduction by Dutasteride of Prostate Cancer Events (REDUCE) study with at least one on-study biopsy."</t>
  </si>
  <si>
    <t>NCIW</t>
  </si>
  <si>
    <t>Cancer Weekly</t>
  </si>
  <si>
    <t>['gcancr', 'gcrese', 'gmhea', 'gprosc', 'ccat', 'gcat', 'ggroup', 'ghea', 'gmed']</t>
  </si>
  <si>
    <t>Oncology; Study Results from GlaxoSmithKline in the Area of Prostate Cancer Reported [Metabolic syndrome-like components and prostate cancer risk: results from the Reduction by Dutasteride of Prostate Cancer Events (REDUCE) study]</t>
  </si>
  <si>
    <t>Oncology; Study Results from GlaxoSmithKline in the Area of Prostate Cancer Reported [Metabolic syndrome-like components and prostate cancer risk: results from the Reduction by Dutasteride of Prostate Cancer Events (REDUCE) study]The news reporters obtained a quote from the research from GlaxoSmithKline, "REDUCE compared dutasteride vs placebo on prostate cancer risk among men with an elevated PSA level and negative pre-study biopsy and included two on-study biopsies regardless of PSA level at 2 and 4 years. Available data for MetS-like components included data on diabetes, hypertension, hypercholesterolaemia, and body mass index. The association between number of these MetS-like components and prostate cancer risk and low-grade (Gleason sum &lt; 7) or high-grade (Gleason sum &gt; 7) vs no prostate cancer was evaluated using logistic regression. In all, 2171 men (34%) had one MetS-like component, 724 (11%) had two, and 163 (3%) had three or four. Men with more MetS-like components had lower PSA levels (P = 0.029). One vs no MetS-like components was protective for overall prostate cancer (P = 0.041) and low-grade prostate cancer (P = 0.010). Two (P = 0.69) or three to four (P = 0.15) MetS-like components were not significantly related to prostate cancer. While one MetS-like component was unrelated to high-grade prostate cancer (P = 0.97), two (P = 0.059) or three to four MetS-like components (P = 0.02) were associated with increased high-grade prostate cancer risk, although only the latter was significant."
According to the news reporters, the research concluded: "When biopsies are largely PSA level independent, men with an initial elevated PSA level and a previous negative biopsy, and multiple MetS-like components were at an increased risk of high-grade prostate cancer, suggesting the link between MetS-like components and high-grade prostate cancer is unrelated to a lowered PSA level."
For more information on this research see: Metabolic syndrome-like components and prostate cancer risk: results from the Reduction by Dutasteride of Prostate Cancer Events (REDUCE) study. BJU International, 2015;115(5):736-743. BJU International can be contacted at: Wiley-Blackwell, 111 River St, Hoboken 07030-5774, NJ, USA. (Wiley-Blackwell - www.wiley.com/; BJU International - onlinelibrary.wiley.com/journal/10.1111/(ISSN)1464-410X)
Our news correspondents report that additional information may be obtained by contacting K.N. Sourbeer, GlaxoSmithKline, Oncol Res &amp; Dev, Philadelphia, PA, United States. Additional authors for this research include L.E. Howard, G.L. Andriole, D.M. Moreira, R. Castro-Santamaria, S.J. Freedland and A.C. Vidal.
Keywords for this news article include: Oncology, Healthcare, Philadelphia, Pennsylvania, United States, Prostate Cancer, Metabolic Syndrome, Prostatic Neoplasms, Diseases and Conditions, North and Central America, Prostate Specific Antigen
Our reports deliver fact-based news of research and discoveries from around the world. Copyright 2015, NewsRx LLC</t>
  </si>
  <si>
    <t>NCIW000020150709eb79000dw</t>
  </si>
  <si>
    <t>Formula I</t>
  </si>
  <si>
    <t>The following quote was obtained by the news editors from the background information supplied by the inventors: "3-(2,6-Dichloro-3,5-dimethoxy-phenyl)-1-{6-[4-(4-ethyl-piperazin-1-yl)-ph- enylamino]-pyrimidin-4-yl}-1-methyl-urea (described in U.S. Ser. No. 11/570,983, filed Jun. 23, 2005, and incorporated by reference in its entirety herein) has the structure of Formula I:
"##STR00001##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
"It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
In addition to the background information obtained for this patent, NewsRx journalists also obtained the inventors' summary information for this patent: "There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
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
Keywords for this news article include: Urea, Pharmaceutical Companies, Cancer, Kinase, Oncology, Novartis AG, Organic Chemicals, Enzymes and Coenzymes.
Our reports deliver fact-based news of research and discoveries from around the world. Copyright 2015, NewsRx LLC</t>
  </si>
  <si>
    <t>['sndoz', 'sndoz']</t>
  </si>
  <si>
    <t>['sndoz']</t>
  </si>
  <si>
    <t>2015 JUL 14 (NewsRx) -- By a News Reporter-Staff News Editor at Cancer Weekly -- A patent by the inventors Berghausen, Joerg (Lorrach, DE); Kapa, Prasad K (Parsippany, NJ); McKenna, Joseph (Nazareth, PA); Slade, Joel (Flanders, NJ); Wu, Raeann (Pine Brook, NJ); Du, Zhengming (Parsippany, NJ); Stowasswer, Frank (Murg, DE), filed on December 6, 2010, was published online on June 30, 2015, according to news reporting originating from Alexandria, Virginia, by NewsRx correspondents.
Patent number 9067896 is assigned to Novartis AG (Basel, CH).</t>
  </si>
  <si>
    <t>['c133', 'gcancr', 'nnam', 'ccat', 'cgymtr', 'cinprp', 'gcat', 'ghea', 'gmed', 'ncat', 'nfact', 'nfce', 'niwe']</t>
  </si>
  <si>
    <t>Pharmaceutical Companies; Patent Issued for Crystalline Forms of 3-(2,6-Dichloro-3,5-Dimethoxy-Phenyl)-1-{6-[4-(4-Ethyl-Piperazin-1-Yl) -Phenylamino]-Pyrimidin-4-Yl}-1-Methyl-Urea and Salts</t>
  </si>
  <si>
    <t>Pharmaceutical Companies; Patent Issued for Crystalline Forms of 3-(2,6-Dichloro-3,5-Dimethoxy-Phenyl)-1-{6-[4-(4-Ethyl-Piperazin-1-Yl) -Phenylamino]-Pyrimidin-4-Yl}-1-Methyl-Urea and SaltsThe following quote was obtained by the news editors from the background information supplied by the inventors: "3-(2,6-Dichloro-3,5-dimethoxy-phenyl)-1-{6-[4-(4-ethyl-piperazin-1-yl)-ph- enylamino]-pyrimidin-4-yl}-1-methyl-urea (described in U.S. Ser. No. 11/570,983, filed Jun. 23, 2005, and incorporated by reference in its entirety herein) has the structure of Formula I:
"##STR00001##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
"It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
In addition to the background information obtained for this patent, NewsRx journalists also obtained the inventors' summary information for this patent: "There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
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
Keywords for this news article include: Urea, Pharmaceutical Companies, Cancer, Kinase, Oncology, Novartis AG, Organic Chemicals, Enzymes and Coenzymes.
Our reports deliver fact-based news of research and discoveries from around the world. Copyright 2015, NewsRx LLC</t>
  </si>
  <si>
    <t>NEWSTMES20150806eb750003a</t>
  </si>
  <si>
    <t>He was tested again for strep and this time it came back positive. His doctor decided to do a full work-up, and eventually diagnosed with Berger's disease, which causes inflammation of the kidneys and can lead to organ failure.
"It was by far the most crushing day of my life," Reseska said. "I would drive by that dialysis center at Danbury Hospital, and that was heavy on my heart because I thought, 'One day I'm going to end up there.' "
But 30 years later, Reseska, who lives in Newtown with his wife and two children, is happy, healthy and able to continue working at his sales job. Thanks to two kidney transplants, he has managed to avoid dialysis.
Not everyone is so lucky. Each day, 12 people die waiting for a kidney.
Of the 123,000 Americans on the waiting list for an organ transplant, more than 101,000 need a kidney. Only 17,000 people each year are able to get one.
In Connecticut, roughly 1,250 people are waiting for a kidney, according to the National Kidney Association and the United Network of Organ Sharing.
The waiting list is long for several reasons. First, many Americans suffer from kidney disease, which can result from a variety of common conditions including diabetes and high blood pressure. Also, the number of people opting to donate organs after they die is not growing, and the number willing and able to donate while they are alive is very small.
Chris Reseska's kidneys started to fail for the first time about 20 years ago. Everyone in his family was tested as a possible donor. His younger brother, Mike, turned out to be the best match.
Mike Reseska had his hesitations about the procedure, but said a surgeon at Yale-New Haven Hospital put his mind at ease. The surgeon told him, "You can still have your glass of wine, you can still live your life to its fullest. The other kidney is going to get a little stronger, you'll never know its gone and you're saving your brother's life."
Reseska donated his kidney to his big brother in January 1998.
About three years ago, however, Chris Reseska started having symptoms suggesting that the donated kidney was failing. He didn't know it at the time, but he was carrying more than 60 pounds of water on his 6-foot-2 frame, a symptom of his worsening condition.
Reseska's sister, Nancy Anderson, got tested, but wasn't a match. They decided to try an organ swap, in which Anderson would donate a kidney to another transplant patient in return for a compatible kidney for Chris from another donor.
But time wasn't on their side.
"I was going south in a big way," Reseska said. "I was absolutely ready to be put on dialysis, and the collapse of my life as I knew it was imminent."
But then Mike Reseska's wife, Mary Lou, 49, decided to see if she was a match. Because of improved medications, a genetic link is no longer required to ensure a successful transplant.
"We were running out of options," she said. "Chris was really down and out. It was really hard to watch."
Mary Lou Reseska had blood, urine and radiology tests to determine whether she could donate. After a weekend of waiting, she got the news that she was match, and immediately called her brother-in-law.
"What were the chances that my sister-in-law would be a viable match?" Reseska said. "It was a miracle."
Reseska wasn't the only one relieved, Mary Lou Reseska felt the same way when the hospital called.
"I thought I was a match, and I would have been really disappointed if I wasn't," she said. "So I said, 'Let's go, let's do this.'"
Three weeks later, in adjacent operating rooms at Yale-New Haven, Mary Lou's left kidney was removed and transplanted into her brother-in-law.
The procedure has changed greatly since Mike Reseska donated his kidney. In the past, it involved a long incision and a long hospital stay and recovery.
Now the surgery is less invasive. A short incision, about three inches long, is made above the pubic bone, the same spot as in a C-section, to remove the kidney.
Dr. Richard Formica, director of transplant medicine at Yale-New Haven, said organs transplanted from a living person last longer than those harvested from a dead donor.
Most people who decide to donate organs do so because a family member or loved one is in need. But Formica said there are some people, called "altruistic donors," who donate to perfect strangers.
All donors go through a very thorough screening process to make sure they are healthy enough, both mentally and physically, for the surgery.
"Donor safety comes first and foremost; there is no negotiating on that topic," Formica said.</t>
  </si>
  <si>
    <t>['untogs', 'ylnwhv', 'ylnwhv']</t>
  </si>
  <si>
    <t>Hearst Newspapers</t>
  </si>
  <si>
    <t>,usct,namz,usa,use,usnew,</t>
  </si>
  <si>
    <t>When he was 22, Chris Reseska went to the doctor with a sore throat.
He got a strep test, which was negative, but his blood pressure was high so he decided to get a second opinion.</t>
  </si>
  <si>
    <t>NEWSTMES</t>
  </si>
  <si>
    <t>The News-Times</t>
  </si>
  <si>
    <t>['gorga', 'gcat', 'ghea', 'gtrea']</t>
  </si>
  <si>
    <t>A family of donors ; Newtown man's brother, sister-in-law donate their kidneys to help save his life</t>
  </si>
  <si>
    <t>A family of donors ; Newtown man's brother, sister-in-law donate their kidneys to help save his lifeHe was tested again for strep and this time it came back positive. His doctor decided to do a full work-up, and eventually diagnosed with Berger's disease, which causes inflammation of the kidneys and can lead to organ failure.
"It was by far the most crushing day of my life," Reseska said. "I would drive by that dialysis center at Danbury Hospital, and that was heavy on my heart because I thought, 'One day I'm going to end up there.' "
But 30 years later, Reseska, who lives in Newtown with his wife and two children, is happy, healthy and able to continue working at his sales job. Thanks to two kidney transplants, he has managed to avoid dialysis.
Not everyone is so lucky. Each day, 12 people die waiting for a kidney.
Of the 123,000 Americans on the waiting list for an organ transplant, more than 101,000 need a kidney. Only 17,000 people each year are able to get one.
In Connecticut, roughly 1,250 people are waiting for a kidney, according to the National Kidney Association and the United Network of Organ Sharing.
The waiting list is long for several reasons. First, many Americans suffer from kidney disease, which can result from a variety of common conditions including diabetes and high blood pressure. Also, the number of people opting to donate organs after they die is not growing, and the number willing and able to donate while they are alive is very small.
Chris Reseska's kidneys started to fail for the first time about 20 years ago. Everyone in his family was tested as a possible donor. His younger brother, Mike, turned out to be the best match.
Mike Reseska had his hesitations about the procedure, but said a surgeon at Yale-New Haven Hospital put his mind at ease. The surgeon told him, "You can still have your glass of wine, you can still live your life to its fullest. The other kidney is going to get a little stronger, you'll never know its gone and you're saving your brother's life."
Reseska donated his kidney to his big brother in January 1998.
About three years ago, however, Chris Reseska started having symptoms suggesting that the donated kidney was failing. He didn't know it at the time, but he was carrying more than 60 pounds of water on his 6-foot-2 frame, a symptom of his worsening condition.
Reseska's sister, Nancy Anderson, got tested, but wasn't a match. They decided to try an organ swap, in which Anderson would donate a kidney to another transplant patient in return for a compatible kidney for Chris from another donor.
But time wasn't on their side.
"I was going south in a big way," Reseska said. "I was absolutely ready to be put on dialysis, and the collapse of my life as I knew it was imminent."
But then Mike Reseska's wife, Mary Lou, 49, decided to see if she was a match. Because of improved medications, a genetic link is no longer required to ensure a successful transplant.
"We were running out of options," she said. "Chris was really down and out. It was really hard to watch."
Mary Lou Reseska had blood, urine and radiology tests to determine whether she could donate. After a weekend of waiting, she got the news that she was match, and immediately called her brother-in-law.
"What were the chances that my sister-in-law would be a viable match?" Reseska said. "It was a miracle."
Reseska wasn't the only one relieved, Mary Lou Reseska felt the same way when the hospital called.
"I thought I was a match, and I would have been really disappointed if I wasn't," she said. "So I said, 'Let's go, let's do this.'"
Three weeks later, in adjacent operating rooms at Yale-New Haven, Mary Lou's left kidney was removed and transplanted into her brother-in-law.
The procedure has changed greatly since Mike Reseska donated his kidney. In the past, it involved a long incision and a long hospital stay and recovery.
Now the surgery is less invasive. A short incision, about three inches long, is made above the pubic bone, the same spot as in a C-section, to remove the kidney.
Dr. Richard Formica, director of transplant medicine at Yale-New Haven, said organs transplanted from a living person last longer than those harvested from a dead donor.
Most people who decide to donate organs do so because a family member or loved one is in need. But Formica said there are some people, called "altruistic donors," who donate to perfect strangers.
All donors go through a very thorough screening process to make sure they are healthy enough, both mentally and physically, for the surgery.
"Donor safety comes first and foremost; there is no negotiating on that topic," Formica said.</t>
  </si>
  <si>
    <t>NJDE000020150819eb8j00037</t>
  </si>
  <si>
    <t>Addyi, Viagra, Flibanserin</t>
  </si>
  <si>
    <t>Flibanserin, which Whitehead says should hit the market by Oct.17 under the brand name Addyi, has been dubbed "Viagra for women" even though it works very differently from the erectile dysfunction drug for men. Viagra is taken before sex and increases blood flow to the genitals. Flibanserin is taken daily before bedtime and affects brain chemicals.
The FDA has rejected the drug twice in the past five years, but an advisory panel of medical experts in June voted 18-6 to recommend approval if more safety restrictions were added. Panelists expressed concerns about potential side effects such as low blood pressure, fatigue and fainting, and questioned data on how the drug may interact with alcohol or birth control pills.
But supporters say the benefits may outweigh the risks for many. Rep. Jackie Speer, D-Calif., and 10 other Congress members signed a letter to the FDA saying, "We firmly believe that access to health care should be a fundamental right, regardless of whether you are a man or a women."
"Today's approval provides women distressed by their low sexual desire with an approved treatment option," said Janet Woodcock, director of the FDA's Center for Drug Evaluation and Research.
The drug has gotten a big marketing push from an advocacy group called Even the Score, which is supported by Sprout.
Kenneth Payne, with Norton OB/GYN Associates in Louisville, says he "takes exception to the aggressive marketing campaign" but would consider prescribing the drug to patients for whom the benefits outweigh the risks. "The jury's still a little bit out on this. Just because the FDA approves something doesn't mean it's going to work for everyone," Payne says. "I hope it lives up to its claims."</t>
  </si>
  <si>
    <t>['lrgkef', 'lrgkef', 'lrgkef', 'usfda', 'usfda', 'usfda']</t>
  </si>
  <si>
    <t>A "little pink pill" designed to boost women's libido won approval from the U.S. Food and Drug Administration on Tuesday, becoming the first drug of its kind allowed on the market alongside several medications to improve sexual function in men.
"It's been a long time coming," says Cindy Whitehead, CEO of drugmaker Sprout Pharmaceuticals of Raleigh, N.C. "This opens the door to medical treatment for women" never available before.</t>
  </si>
  <si>
    <t>NJDE</t>
  </si>
  <si>
    <t>The News Journal</t>
  </si>
  <si>
    <t>'Little pink pill' gets FDA approval</t>
  </si>
  <si>
    <t>'Little pink pill' gets FDA approvalFlibanserin, which Whitehead says should hit the market by Oct.17 under the brand name Addyi, has been dubbed "Viagra for women" even though it works very differently from the erectile dysfunction drug for men. Viagra is taken before sex and increases blood flow to the genitals. Flibanserin is taken daily before bedtime and affects brain chemicals.
The FDA has rejected the drug twice in the past five years, but an advisory panel of medical experts in June voted 18-6 to recommend approval if more safety restrictions were added. Panelists expressed concerns about potential side effects such as low blood pressure, fatigue and fainting, and questioned data on how the drug may interact with alcohol or birth control pills.
But supporters say the benefits may outweigh the risks for many. Rep. Jackie Speer, D-Calif., and 10 other Congress members signed a letter to the FDA saying, "We firmly believe that access to health care should be a fundamental right, regardless of whether you are a man or a women."
"Today's approval provides women distressed by their low sexual desire with an approved treatment option," said Janet Woodcock, director of the FDA's Center for Drug Evaluation and Research.
The drug has gotten a big marketing push from an advocacy group called Even the Score, which is supported by Sprout.
Kenneth Payne, with Norton OB/GYN Associates in Louisville, says he "takes exception to the aggressive marketing campaign" but would consider prescribing the drug to patients for whom the benefits outweigh the risks. "The jury's still a little bit out on this. Just because the FDA approves something doesn't mean it's going to work for everyone," Payne says. "I hope it lives up to its claims."</t>
  </si>
  <si>
    <t>NYTFEED020151228ebct00335</t>
  </si>
  <si>
    <t>That‚Äôs one of the findings from the work of Heidi Williams, an M.I.T. economics professor and recent MacArthur Foundation ‚Äúgenius‚Äù grant winner, who studied the problem along with Eric Budish, a University of Chicago economics professor, and Ben Roin, assistant professor of technological innovation, entrepreneurship and strategic management at M.I.T.
‚ÄúR &amp; D on cancer prevention and treatment of early-stage cancer is very socially valuable,‚Äù the authors told me in an email, ‚Äúyet our work shows that society provides private firms ‚Äî perhaps inadvertently ‚Äî with surprisingly few incentives to conduct this kind of research.‚Äù
To secure F.D.A. approval, after patenting a drug, drug companies race the clock to show that their product is safe and effective. The more quickly they can complete those studies, the longer they have until the patent runs out, which is the period of time during which profit margins are highest. Developing drugs to treat late-stage disease is usually much faster than developing drugs to treat early-stage disease or prevention, because late-stage disease is aggressive and progresses rapidly. This allows companies to see results in clinical trials more quickly, even if those results are only small improvements in survival.
This very lesson is taught in some medicinal chemistry textbooks. For instance, one notes that ‚Äúsome compounds are never developed [into drugs] because the patent protected production time available to recoup the cost of development is too short.‚Äù
The clinical trials necessary for the F.D.A. to approve drugs for commercialization take years. Though a patent lasts 20 years (before any extensions), a typical drug comes to market with about 12.5 years of patent life remaining. But would-be innovators have some control over the length of time between receipt of a patent and F.D.A. approval ‚Äî the ‚Äúcommercialization lag.‚Äù By studying patients in whom safety and efficacy can be demonstrated more quickly, innovators can reduce this lag. (Recent studies suggest that commercialization lag times may be decreasing for some types of drugs.)
Many more cancer trials focused on treatments for patients with late-stage cancers than for early-stage cancers, according to the study. Between 1973 and 2011, there were about 12,000 trials for relatively later-stage patients with a 90 percent chance of dying in five years. But there were only about 6,000 focused on earlier-stage patients with a 30 percent chance of dying. And there were over 17,000 trials of patients with the lowest chance of survival (those with recurrent cancers) but only 500 for cancer prevention, which confer the longest survival gains. The bias toward studies focused on patients with shorter survival duration is more prevalent among privately financed trials than for publicly financed ones.
Ms. Williams‚Äôs study estimated that the commercialization lag‚Äôs incentive to invest in drugs of shorter duration benefit led to 890,000 lost life-years among American patients found to have cancer in 2003 alone.
There are several possible ways to address the commercialization lag. One idea, included in legislation working its way through Congress, is to more routinely confer F.D.A. approval based on indications of improved health that can be measured more quickly than survival ‚Äî so-called surrogate endpoints, like cancerous white blood cell counts and bone marrow characteristics in leukemia studies. These measures are highly correlated with survival, so they are a reliable way to speed up leukemia drug trials.
According to the study‚Äôs analysis, this approach can work. For cancer drugs approved based on some types of validated surrogate endpoints, the researchers found no difference in the number of clinical trials by survival rate. This suggests that surrogate endpoints can undo the bias that arises from the commercialization lag. To date, the only privately financed drugs to prevent cancer ‚Äî the survival benefits of which would not be apparent for many years ‚Äî have been F.D.A.-approved based on surrogate endpoints.
Use of surrogate endpoints with no known or strong relationship to survival is controversial. For example, the prostate-specific antigen test level ‚Äî assessed with a blood test ‚Äî is correlated with the amount of cancer in the prostate but has limited value in predicting prostate cancer survival. So, though they may be lucrative to drug companies, one would have little confidence that drugs approved based on P.S.A. test results would confer survival benefits. A recent systematic review found that most surrogate endpoints examined in cancer drug trials are weakly related to survival. Though most cancer drugs in recent years have been approved on the basis of surrogate endpoints, a majority of them have unknown or no beneficial survival effects.
Another approach is to extend the period of a drug‚Äôs market exclusivity to compensate for the commercialization lag. The Hatch-Waxman Act of 1984 already permits a partial extension ‚Äî a half year for every year in clinical trial, up to a maximum of five additional years. Ms. Williams‚Äôs analysis suggests this is the right idea, but that there are still many potential drugs that receive only very short periods of market exclusivity. The Affordable Care Act includes a provision that grants 12 years of market exclusivity beginning from F.D.A. approval ‚Äî a half year less than the typical 12.5 years remaining on a patent ‚Äî but it applies only to biologic drugs.
Drug patents incentivize innovation, and F.D.A. approval is a check regarding drug safety and efficacy. The way they work together affects the incentives for research and could reduce something many would view as highly valuable: cancer prevention.
The Upshot provides news, analysis and graphics about politics, policy and everyday life. Follow us on Facebook and Twitter. Sign up for our newsletter.
Austin Frakt is a health economist with several governmental and academic affiliations. He blogs at The Incidental Economist, and you can follow him on Twitter at @afrakt.</t>
  </si>
  <si>
    <t>['mcaf', 'mcaf', 'onlnfr', 'twnit', 'usfda', 'usfda', 'usfda']</t>
  </si>
  <si>
    <t>['usfda', 'mcaf']</t>
  </si>
  <si>
    <t>The New York Times Company</t>
  </si>
  <si>
    <t>Most people would agree that it would be better to prevent cancer, if we could, than to treat it once it developed. Yet economic incentives encourage researchers to focus on treatment rather than prevention.
The way the patent system interacts with the Food and Drug Administration‚Äôs drug approval process skews what kinds of cancer clinical trials are run. There‚Äôs more money to be made investing in drugs that will extend cancer patients‚Äô lives by a few months than in drugs that would prevent cancer in the first place.</t>
  </si>
  <si>
    <t>NYTFEED</t>
  </si>
  <si>
    <t>NYTimes.com Feed</t>
  </si>
  <si>
    <t>['c23', 'ctrial', 'c133', 'cappro', 'ccat', 'cgymtr', 'gcancr', 'gcrese', 'ghea', 'ncolu', 'c13', 'c22', 'cinprp', 'gcat', 'gmed', 'ncat', 'nfact', 'nfcpin']</t>
  </si>
  <si>
    <t>Why Preventing Cancer Is Not the Priority in Drug Development</t>
  </si>
  <si>
    <t>Why Preventing Cancer Is Not the Priority in Drug DevelopmentThat‚Äôs one of the findings from the work of Heidi Williams, an M.I.T. economics professor and recent MacArthur Foundation ‚Äúgenius‚Äù grant winner, who studied the problem along with Eric Budish, a University of Chicago economics professor, and Ben Roin, assistant professor of technological innovation, entrepreneurship and strategic management at M.I.T.
‚ÄúR &amp; D on cancer prevention and treatment of early-stage cancer is very socially valuable,‚Äù the authors told me in an email, ‚Äúyet our work shows that society provides private firms ‚Äî perhaps inadvertently ‚Äî with surprisingly few incentives to conduct this kind of research.‚Äù
To secure F.D.A. approval, after patenting a drug, drug companies race the clock to show that their product is safe and effective. The more quickly they can complete those studies, the longer they have until the patent runs out, which is the period of time during which profit margins are highest. Developing drugs to treat late-stage disease is usually much faster than developing drugs to treat early-stage disease or prevention, because late-stage disease is aggressive and progresses rapidly. This allows companies to see results in clinical trials more quickly, even if those results are only small improvements in survival.
This very lesson is taught in some medicinal chemistry textbooks. For instance, one notes that ‚Äúsome compounds are never developed [into drugs] because the patent protected production time available to recoup the cost of development is too short.‚Äù
The clinical trials necessary for the F.D.A. to approve drugs for commercialization take years. Though a patent lasts 20 years (before any extensions), a typical drug comes to market with about 12.5 years of patent life remaining. But would-be innovators have some control over the length of time between receipt of a patent and F.D.A. approval ‚Äî the ‚Äúcommercialization lag.‚Äù By studying patients in whom safety and efficacy can be demonstrated more quickly, innovators can reduce this lag. (Recent studies suggest that commercialization lag times may be decreasing for some types of drugs.)
Many more cancer trials focused on treatments for patients with late-stage cancers than for early-stage cancers, according to the study. Between 1973 and 2011, there were about 12,000 trials for relatively later-stage patients with a 90 percent chance of dying in five years. But there were only about 6,000 focused on earlier-stage patients with a 30 percent chance of dying. And there were over 17,000 trials of patients with the lowest chance of survival (those with recurrent cancers) but only 500 for cancer prevention, which confer the longest survival gains. The bias toward studies focused on patients with shorter survival duration is more prevalent among privately financed trials than for publicly financed ones.
Ms. Williams‚Äôs study estimated that the commercialization lag‚Äôs incentive to invest in drugs of shorter duration benefit led to 890,000 lost life-years among American patients found to have cancer in 2003 alone.
There are several possible ways to address the commercialization lag. One idea, included in legislation working its way through Congress, is to more routinely confer F.D.A. approval based on indications of improved health that can be measured more quickly than survival ‚Äî so-called surrogate endpoints, like cancerous white blood cell counts and bone marrow characteristics in leukemia studies. These measures are highly correlated with survival, so they are a reliable way to speed up leukemia drug trials.
According to the study‚Äôs analysis, this approach can work. For cancer drugs approved based on some types of validated surrogate endpoints, the researchers found no difference in the number of clinical trials by survival rate. This suggests that surrogate endpoints can undo the bias that arises from the commercialization lag. To date, the only privately financed drugs to prevent cancer ‚Äî the survival benefits of which would not be apparent for many years ‚Äî have been F.D.A.-approved based on surrogate endpoints.
Use of surrogate endpoints with no known or strong relationship to survival is controversial. For example, the prostate-specific antigen test level ‚Äî assessed with a blood test ‚Äî is correlated with the amount of cancer in the prostate but has limited value in predicting prostate cancer survival. So, though they may be lucrative to drug companies, one would have little confidence that drugs approved based on P.S.A. test results would confer survival benefits. A recent systematic review found that most surrogate endpoints examined in cancer drug trials are weakly related to survival. Though most cancer drugs in recent years have been approved on the basis of surrogate endpoints, a majority of them have unknown or no beneficial survival effects.
Another approach is to extend the period of a drug‚Äôs market exclusivity to compensate for the commercialization lag. The Hatch-Waxman Act of 1984 already permits a partial extension ‚Äî a half year for every year in clinical trial, up to a maximum of five additional years. Ms. Williams‚Äôs analysis suggests this is the right idea, but that there are still many potential drugs that receive only very short periods of market exclusivity. The Affordable Care Act includes a provision that grants 12 years of market exclusivity beginning from F.D.A. approval ‚Äî a half year less than the typical 12.5 years remaining on a patent ‚Äî but it applies only to biologic drugs.
Drug patents incentivize innovation, and F.D.A. approval is a check regarding drug safety and efficacy. The way they work together affects the incentives for research and could reduce something many would view as highly valuable: cancer prevention.
The Upshot provides news, analysis and graphics about politics, policy and everyday life. Follow us on Facebook and Twitter. Sign up for our newsletter.
Austin Frakt is a health economist with several governmental and academic affiliations. He blogs at The Incidental Economist, and you can follow him on Twitter at @afrakt.</t>
  </si>
  <si>
    <t>OBWK000020150522eb5u00024</t>
  </si>
  <si>
    <t>Bayer raised awareness about CTEPH, a rare form of pulmonary hypertension caused by blood clots in the lungs (a pulmonary embolism),(1) by promoting the Breathless Moments contest through public relations and social media. To enter the contest, photographers had to first visit the educational disease awareness site cteph.com and take a quiz about the CTEPH symptoms, diagnosis, and treatment options, including the potentially curative surgery, pulmonary thromboendartorectomy. Photos were judged based on their visual appeal, as well as their ability to depict a truly breathtaking moment.
"I was honored to win Bayer's Breathless Moments contest," said Ms. Middings, whose winning photo depicts a beach sunset. "I am a nurse, and knowing that my photo is helping to raise awareness about CTEPH is very gratifying."
"It is estimated that 500 to 2500 patients develop CTEPH every year in the U.S., many of whom go undiagnosed, which is particularly troubling as a surgical option has the potential to cure some CTEPH cases," said Dario Mirski, MD, vice president and head, U.S. Medical Affairs, Bayer HealthCare Pharmaceuticals. "Bayer is proud to be working to raise awareness about CTEPH, in the hope that increased education will lead to better outcomes for patients."
"We are very pleased to see Bayer's commitment to CTEPH patients and their work to raise awareness about the disease," said Rino Aldrighetti, president and CEO of the Pulmonary Hypertension Association, Silver Spring, Md. "Increased awareness is important because CTEPH is often undiagnosed or misdiagnosed, causing patients to lose valuable treatment time, which can lead to a poor prognosis."
To learn more about CTEPH, please visit www.CTEPH.com.
Keywords for this news article include: Bayer HealthCare Pharmaceuticals Inc., Pulmonary Hypertension, Cardiovascular Diseases.
Our reports deliver fact-based news of research and discoveries from around the world. Copyright 2015, NewsRx LLC</t>
  </si>
  <si>
    <t>['berlab', 'berlab', 'berlab', 'byer']</t>
  </si>
  <si>
    <t>['byer', 'berlab']</t>
  </si>
  <si>
    <t>2015 MAY 30 (NewsRx) -- By a News Reporter-Staff News Editor at Obesity, Fitness &amp; Wellness Week -- Bayer is pleased to announce the winner of Breathless Moments, a photo contest designed to raise awareness about chronic thromboembolic pulmonary hypertension (CTEPH) by showcasing inspirational events, sights or moments in time that can take a person's breath away. The winning photo was taken by Patricia Middings of Chester, N.J., and selected by judges Trace Cluck, a CTEPH patient, and his wife Stephanie Cluck.
https://photos.prnewswire.com/prnvar/20150511/215061</t>
  </si>
  <si>
    <t>OBWK</t>
  </si>
  <si>
    <t>Obesity, Fitness &amp; Wellness Week</t>
  </si>
  <si>
    <t>['nnam', 'ccat', 'ncat', 'nfact', 'nfce', 'niwe']</t>
  </si>
  <si>
    <t>Bayer HealthCare Pharmaceuticals Inc. Chester, N.J. Woman Wins Bayer's Breathless Moments Contest</t>
  </si>
  <si>
    <t>Bayer HealthCare Pharmaceuticals Inc. Chester, N.J. Woman Wins Bayer's Breathless Moments ContestBayer raised awareness about CTEPH, a rare form of pulmonary hypertension caused by blood clots in the lungs (a pulmonary embolism),(1) by promoting the Breathless Moments contest through public relations and social media. To enter the contest, photographers had to first visit the educational disease awareness site cteph.com and take a quiz about the CTEPH symptoms, diagnosis, and treatment options, including the potentially curative surgery, pulmonary thromboendartorectomy. Photos were judged based on their visual appeal, as well as their ability to depict a truly breathtaking moment.
"I was honored to win Bayer's Breathless Moments contest," said Ms. Middings, whose winning photo depicts a beach sunset. "I am a nurse, and knowing that my photo is helping to raise awareness about CTEPH is very gratifying."
"It is estimated that 500 to 2500 patients develop CTEPH every year in the U.S., many of whom go undiagnosed, which is particularly troubling as a surgical option has the potential to cure some CTEPH cases," said Dario Mirski, MD, vice president and head, U.S. Medical Affairs, Bayer HealthCare Pharmaceuticals. "Bayer is proud to be working to raise awareness about CTEPH, in the hope that increased education will lead to better outcomes for patients."
"We are very pleased to see Bayer's commitment to CTEPH patients and their work to raise awareness about the disease," said Rino Aldrighetti, president and CEO of the Pulmonary Hypertension Association, Silver Spring, Md. "Increased awareness is important because CTEPH is often undiagnosed or misdiagnosed, causing patients to lose valuable treatment time, which can lead to a poor prognosis."
To learn more about CTEPH, please visit www.CTEPH.com.
Keywords for this news article include: Bayer HealthCare Pharmaceuticals Inc., Pulmonary Hypertension, Cardiovascular Diseases.
Our reports deliver fact-based news of research and discoveries from around the world. Copyright 2015, NewsRx LLC</t>
  </si>
  <si>
    <t>OBWK000020150522eb5u000dt</t>
  </si>
  <si>
    <t>SavchynKateryna_PocinkiAllegra</t>
  </si>
  <si>
    <t>Alan Milinazzo, CEO of InspireMD, commented, "EuroPCR is a major annual meeting for InspireMD and we have a very busy schedule of meetings with customers, distributors and potential future partners ahead. We look forward to productive sessions and making progress on our many initiatives."
Milinazzo continued, "Feedback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
Keywords for this news article include: Cardiology, Technology, Cardio Device, Cardiovascular, InspireMD Inc., Medical Devices.
Our reports deliver fact-based news of research and discoveries from around the world. Copyright 2015, NewsRx LLC</t>
  </si>
  <si>
    <t>['sgrrsr', 'sgrrsr', 'sgrrsr']</t>
  </si>
  <si>
    <t>['sgrrsr']</t>
  </si>
  <si>
    <t>2015 MAY 30 (NewsRx) -- By a News Reporter-Staff News Editor at Obesity, Fitness &amp; Wellness Week -- InspireMD, Inc. (NYSE MKT: NSPR) ("InspireMD" or the "Company"), a leader in stent embolic protection systems ("EPS"), announced that there will be multiple clinical presentations across a broad range of indications for MicroNet(TM) Technology at the upcoming EuroPCR conference from May 19-22, 2015 in Paris, France.
Each year, more than 120 companies from the cardiovascular industry, including device and equipment manufacturers, attend EuroPCR, the leading cardiovascular event in Europe. This event allows attendees to discover new products and R&amp;D projects, as well as interact with practitioners and industry partners to drive continued development and innovation in the cardiovascular field.</t>
  </si>
  <si>
    <t>['c315', 'nnam', 'ccat', 'ncat', 'nfact', 'nfce', 'niwe']</t>
  </si>
  <si>
    <t>InspireMD, Inc. InspireMD Announces Clinical Presentations on CGuard and MGuard Systems with MicroNet(TM) Technology at EuroPCR 2015 Conference</t>
  </si>
  <si>
    <t>InspireMD, Inc. InspireMD Announces Clinical Presentations on CGuard and MGuard Systems with MicroNet(TM) Technology at EuroPCR 2015 ConferenceAlan Milinazzo, CEO of InspireMD, commented, "EuroPCR is a major annual meeting for InspireMD and we have a very busy schedule of meetings with customers, distributors and potential future partners ahead. We look forward to productive sessions and making progress on our many initiatives."
Milinazzo continued, "Feedback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
Keywords for this news article include: Cardiology, Technology, Cardio Device, Cardiovascular, InspireMD Inc., Medical Devices.
Our reports deliver fact-based news of research and discoveries from around the world. Copyright 2015, NewsRx LLC</t>
  </si>
  <si>
    <t>OBWK000020150619eb6r001es</t>
  </si>
  <si>
    <t>Our news journalists obtained a quote from the research from the Faculty of Medicine, "In this novel formulation the SM-oil was the active substance and the lipid part. The in vivo study examined the preventive effects of SMEDDS containing SM native seeds oil against carbon tetrachloride (CCI4) induced hepatotoxicity in mice. Determination of alanine aminotransferase (ALT), aspartate aminotransferase (AST) levels and also liver histology investigations have been done. The liver antioxidant status was determined with the concentrations of superoxide dismutase (SOD), catalase (CAT), glutathione peroxidase (GPX), glutathione reductase (GA), and glutathione (GSH) hepatic lipid peroxidation was examined and expressed in terms of malondialdehyde (MDA) content. The plasma levels of AST and ALT significantly diminished by pretreatment with 500 mg/kg and 1000 mg/kg SMEDDS. The pre-treatment with 500 mg/kg and 1000 mg/kg SMEDDS increased GSH level by about 6% respectively 24% compared to the CCI4 group. Due to preventive administration of 500 mg/kg and 1000 mg/kg of SMEDDS in the intoxicated animals, MDA levels were reduced by 22% respectively 58%. Also, an insignificant rise by almost 17% and 19% in the animals treated with the both doses of SMEDDS could be noticed."
According to the news editors, the research concluded: "It can be concluded that hepatotoxicity may be avoided by, the oral application of our formulation."
For more information on this research see: Hepatoprotective effects of a self-micro emulsifying drug delivery system containing Silybum marianum native seed oil against experimentally induced liver injury. Pharmazie, 2015;70(4):231-238. Pharmazie can be contacted at: Govi-Verlag Pharmazeutischer Verlag Gmbh, Pharmazeutisccarl Mannich Str 26, D-65760 Eschborn, Germany. (Wiley-Blackwell - www.wiley.com/; Pharmazie - onlinelibrary.wiley.com/journal/10.1002/(ISSN)1615-1003)
The news correspondents report that additional information may be obtained from P. Feher, Vasile Goldis Western Univ Arad, Fac Med Pharm &amp; Dental, Dept. of Histol, Arad, Romania. Additional authors for this research include Z. Ujhelyi, M. Vecsernyes, F. Fenyvesi, G. Damache, A. Ardelean, M. Costache, A. Dinischiotu, A. Hermenean and I. Bacskay.
Keywords for this news article include: Arad, Europe, Romania, Glutathione, Oligopeptides, Aminotransferase, Drugs and Therapies, Drug Delivery Systems, Enzymes and Coenzymes
Our reports deliver fact-based news of research and discoveries from around the world. Copyright 2015, NewsRx LLC</t>
  </si>
  <si>
    <t>2015 JUN 27 (NewsRx) -- By a News Reporter-Staff News Editor at Obesity, Fitness &amp; Wellness Week -- Investigators discuss new findings in Drugs and Therapies. According to news originating from Arad, Romania, by NewsRx correspondents, research stated, "The main purpose of this study was to certify the effect of native silymarin oil (SM-oil) formulated in a self-microemulsifying drug delivery system (SMEDDS). The optimal formulation was 25 % of SM-oil, 33,3 % of Cremophor RH40, 20 % of Transcutol HP, 16,6 % of Labrasol and 5 % of Capryol 90."</t>
  </si>
  <si>
    <t>Drugs and Therapies; Researchers from Faculty of Medicine Report New Studies and Findings in the Area of Drug Delivery Systems (Hepatoprotective effects of a self-micro emulsifying drug delivery system containing Silybum marianum native seed oil against ...)</t>
  </si>
  <si>
    <t>Drugs and Therapies; Researchers from Faculty of Medicine Report New Studies and Findings in the Area of Drug Delivery Systems (Hepatoprotective effects of a self-micro emulsifying drug delivery system containing Silybum marianum native seed oil against ...)Our news journalists obtained a quote from the research from the Faculty of Medicine, "In this novel formulation the SM-oil was the active substance and the lipid part. The in vivo study examined the preventive effects of SMEDDS containing SM native seeds oil against carbon tetrachloride (CCI4) induced hepatotoxicity in mice. Determination of alanine aminotransferase (ALT), aspartate aminotransferase (AST) levels and also liver histology investigations have been done. The liver antioxidant status was determined with the concentrations of superoxide dismutase (SOD), catalase (CAT), glutathione peroxidase (GPX), glutathione reductase (GA), and glutathione (GSH) hepatic lipid peroxidation was examined and expressed in terms of malondialdehyde (MDA) content. The plasma levels of AST and ALT significantly diminished by pretreatment with 500 mg/kg and 1000 mg/kg SMEDDS. The pre-treatment with 500 mg/kg and 1000 mg/kg SMEDDS increased GSH level by about 6% respectively 24% compared to the CCI4 group. Due to preventive administration of 500 mg/kg and 1000 mg/kg of SMEDDS in the intoxicated animals, MDA levels were reduced by 22% respectively 58%. Also, an insignificant rise by almost 17% and 19% in the animals treated with the both doses of SMEDDS could be noticed."
According to the news editors, the research concluded: "It can be concluded that hepatotoxicity may be avoided by, the oral application of our formulation."
For more information on this research see: Hepatoprotective effects of a self-micro emulsifying drug delivery system containing Silybum marianum native seed oil against experimentally induced liver injury. Pharmazie, 2015;70(4):231-238. Pharmazie can be contacted at: Govi-Verlag Pharmazeutischer Verlag Gmbh, Pharmazeutisccarl Mannich Str 26, D-65760 Eschborn, Germany. (Wiley-Blackwell - www.wiley.com/; Pharmazie - onlinelibrary.wiley.com/journal/10.1002/(ISSN)1615-1003)
The news correspondents report that additional information may be obtained from P. Feher, Vasile Goldis Western Univ Arad, Fac Med Pharm &amp; Dental, Dept. of Histol, Arad, Romania. Additional authors for this research include Z. Ujhelyi, M. Vecsernyes, F. Fenyvesi, G. Damache, A. Ardelean, M. Costache, A. Dinischiotu, A. Hermenean and I. Bacskay.
Keywords for this news article include: Arad, Europe, Romania, Glutathione, Oligopeptides, Aminotransferase, Drugs and Therapies, Drug Delivery Systems, Enzymes and Coenzymes
Our reports deliver fact-based news of research and discoveries from around the world. Copyright 2015, NewsRx LLC</t>
  </si>
  <si>
    <t>OBWK000020150730eb7u001j0</t>
  </si>
  <si>
    <t>UQ's Institute for Molecular Bioscience (IMB)</t>
  </si>
  <si>
    <t>New antibiotics to which bacteria are unlikely to develop resistance are urgently needed to combat the rise of superbugs - drug resistant bacteria.
The research, led by Professor Matt Cooper and Dr Johannes Zuegg from UQ's Institute for Molecular Bioscience (IMB) in partnership with Alchemia, was published in scientific journal Nature Communications.
Professor Cooper, Director of the IMB Centre for Superbug Solutions, said bacteria are less likely to become resistant to an antibiotic based on a modified version of their own sugar.
"Bacteria have cell walls similar to the walls of a brick house, except instead of mortar the walls are held together by sugar polymers," Professor Cooper said.
"But if you add one of our modified sugar molecules, they stop the linking process, destroying the cell wall and killing the bacteria."
"The cell wall has been a target for antibiotics such as penicillin and vancomycin before, but the difference here is that we are stopping a centrally important part of the cell wall linking process."
Dr Zuegg said the team examined hundreds of versions of Alchemia's modified sugar molecules to find those that will kill bacteria and are non-toxic to human cells.
"Most molecules screened to become drugs have a flat, planar shape, whereas these molecules are three dimensional," Dr Zuegg said.
"This means we can build on the sugar core in a variety of ways to make thousands of different combinations in three dimensional space.
Keywords for this news article include: Antibacterial, Antibiotics, Antimicrobials, Therapy, Cell Wall, Cellular Structures, University of Queensland.
Our reports deliver fact-based news of research and discoveries from around the world. Copyright 2015, NewsRx LLC</t>
  </si>
  <si>
    <t>['tuoqa', 'tuoqa', 'tuoqa', 'alcema']</t>
  </si>
  <si>
    <t>['alcema', 'tuoqa']</t>
  </si>
  <si>
    <t>2015 AUG 8 (NewsRx) -- By a News Reporter-Staff News Editor at Obesity, Fitness &amp; Wellness Week -- A special type of synthetic sugar could be the latest weapon in the fight against superbugs.
A team of scientists from The University of Queensland and Queensland biotechnology company Alchemia have discovered a potential new class of antibiotics inspired by sugar molecules produced by bacteria.</t>
  </si>
  <si>
    <t>Antibiotics; Sweet revenge against superbugs</t>
  </si>
  <si>
    <t>Antibiotics; Sweet revenge against superbugsNew antibiotics to which bacteria are unlikely to develop resistance are urgently needed to combat the rise of superbugs - drug resistant bacteria.
The research, led by Professor Matt Cooper and Dr Johannes Zuegg from UQ's Institute for Molecular Bioscience (IMB) in partnership with Alchemia, was published in scientific journal Nature Communications.
Professor Cooper, Director of the IMB Centre for Superbug Solutions, said bacteria are less likely to become resistant to an antibiotic based on a modified version of their own sugar.
"Bacteria have cell walls similar to the walls of a brick house, except instead of mortar the walls are held together by sugar polymers," Professor Cooper said.
"But if you add one of our modified sugar molecules, they stop the linking process, destroying the cell wall and killing the bacteria."
"The cell wall has been a target for antibiotics such as penicillin and vancomycin before, but the difference here is that we are stopping a centrally important part of the cell wall linking process."
Dr Zuegg said the team examined hundreds of versions of Alchemia's modified sugar molecules to find those that will kill bacteria and are non-toxic to human cells.
"Most molecules screened to become drugs have a flat, planar shape, whereas these molecules are three dimensional," Dr Zuegg said.
"This means we can build on the sugar core in a variety of ways to make thousands of different combinations in three dimensional space.
Keywords for this news article include: Antibacterial, Antibiotics, Antimicrobials, Therapy, Cell Wall, Cellular Structures, University of Queensland.
Our reports deliver fact-based news of research and discoveries from around the world. Copyright 2015, NewsRx LLC</t>
  </si>
  <si>
    <t>OBWK000020151030ebau0005h</t>
  </si>
  <si>
    <t>Our news journalists obtained a quote from the research from the University of Pennsylvania, "Patients underwent placement of a Vector Flow or Ash Split Cath catheter at the discretion of the inserting interventional radiologist. Patient demographics, catheter patency, mean blood flow rate, and arterial and venous pressures were compared according to catheter type. Catheter failure was analyzed based on clinical and anatomic variables by using a multivariate Cox proportional-hazards model. A total of 33 Vector Flow and 46 Ash Split Cath catheters were placed. Patients in the Vector Flow group had significantly higher body mass index (P = .013) and Charlson Comorbidity Index (P = .049), as well as more non internal jugular vein placements. At 120 days, 89% of VectorFlow catheters remained functional, compared with 45% of Ash Split Cath catheters (P = .046). The VectorFlow catheter was associated with 16% lower arterial pressures during dialysis (P = .009); mean blood flow rate was equivalent. On multivariate analysis, the risk of catheter failure was 13.3 times higher in the Ash Split Cath group compared with the VectorFlow group (P = .004). Left-sided catheters were also predictive of catheter failure (relative risk = 5.5; P = .02)."
According to the news editors, the research concluded: "The VectorFlow catheter was associated with a significant increase in intervention-free catheter patency compared with the Ash Split Cath catheter, with equivalent flow at lower arterial pressures during dialysis."
For more information on this research see: Initial Clinical Experience: Symmetric-Tip Dialysis Catheter with Helical Flow Characteristics Improves Patient Outcomes. Journal of Vascular and Interventional Radiology, 2015;26(10):1501-1508. Journal of Vascular and Interventional Radiology can be contacted at: Elsevier Science Inc, 360 Park Ave South, New York, NY 10010-1710, USA.
The news correspondents report that additional information may be obtained from T.W.I. Clark, University of Pennsylvania, Penn Presbyterian Med Center, Dept. of Med, Div Nephrol, Philadelphia, PA 19104, United States. Additional authors for this research include J.W. Redmond, M.P. Mantell, G.J. Nadolski, J.I. Mondschein, M.F. Dowd, M.S. Dagli, D. Sudheendra, R.D. Shlansky-Goldberg and R.D. Cohen.
Keywords for this news article include: Angiology, Philadelphia, Pennsylvania, United States, North and Central America
Our reports deliver fact-based news of research and discoveries from around the world. Copyright 2015, NewsRx LLC</t>
  </si>
  <si>
    <t>['unvpnl', 'unvpnl']</t>
  </si>
  <si>
    <t>,usa,phili,uspa,namz,use,</t>
  </si>
  <si>
    <t>2015 NOV 7 (NewsRx) -- By a News Reporter-Staff News Editor at Obesity, Fitness &amp; Wellness Week -- Current study results on Angiology have been published. According to news originating from Philadelphia, Pennsylvania, by NewsRx correspondents, research stated, "To report preliminary clinical experience with a new symmetric-tip dialysis catheter compared with a conventional split-tip catheter. Over a 5-month period, patients requiring a tunneled catheter for hemodialysis or undergoing exchange of a dysfunctional dialysis catheter at a tertiary academic medical center were retrospectively analyzed."</t>
  </si>
  <si>
    <t>['gdial', 'gcat', 'ghea', 'gtrea']</t>
  </si>
  <si>
    <t>Angiology; Findings from University of Pennsylvania Broaden Understanding of Vascular Research (Initial Clinical Experience: Symmetric-Tip Dialysis Catheter with Helical Flow Characteristics Improves Patient Outcomes)</t>
  </si>
  <si>
    <t>Angiology; Findings from University of Pennsylvania Broaden Understanding of Vascular Research (Initial Clinical Experience: Symmetric-Tip Dialysis Catheter with Helical Flow Characteristics Improves Patient Outcomes)Our news journalists obtained a quote from the research from the University of Pennsylvania, "Patients underwent placement of a Vector Flow or Ash Split Cath catheter at the discretion of the inserting interventional radiologist. Patient demographics, catheter patency, mean blood flow rate, and arterial and venous pressures were compared according to catheter type. Catheter failure was analyzed based on clinical and anatomic variables by using a multivariate Cox proportional-hazards model. A total of 33 Vector Flow and 46 Ash Split Cath catheters were placed. Patients in the Vector Flow group had significantly higher body mass index (P = .013) and Charlson Comorbidity Index (P = .049), as well as more non internal jugular vein placements. At 120 days, 89% of VectorFlow catheters remained functional, compared with 45% of Ash Split Cath catheters (P = .046). The VectorFlow catheter was associated with 16% lower arterial pressures during dialysis (P = .009); mean blood flow rate was equivalent. On multivariate analysis, the risk of catheter failure was 13.3 times higher in the Ash Split Cath group compared with the VectorFlow group (P = .004). Left-sided catheters were also predictive of catheter failure (relative risk = 5.5; P = .02)."
According to the news editors, the research concluded: "The VectorFlow catheter was associated with a significant increase in intervention-free catheter patency compared with the Ash Split Cath catheter, with equivalent flow at lower arterial pressures during dialysis."
For more information on this research see: Initial Clinical Experience: Symmetric-Tip Dialysis Catheter with Helical Flow Characteristics Improves Patient Outcomes. Journal of Vascular and Interventional Radiology, 2015;26(10):1501-1508. Journal of Vascular and Interventional Radiology can be contacted at: Elsevier Science Inc, 360 Park Ave South, New York, NY 10010-1710, USA.
The news correspondents report that additional information may be obtained from T.W.I. Clark, University of Pennsylvania, Penn Presbyterian Med Center, Dept. of Med, Div Nephrol, Philadelphia, PA 19104, United States. Additional authors for this research include J.W. Redmond, M.P. Mantell, G.J. Nadolski, J.I. Mondschein, M.F. Dowd, M.S. Dagli, D. Sudheendra, R.D. Shlansky-Goldberg and R.D. Cohen.
Keywords for this news article include: Angiology, Philadelphia, Pennsylvania, United States, North and Central America
Our reports deliver fact-based news of research and discoveries from around the world. Copyright 2015, NewsRx LLC</t>
  </si>
  <si>
    <t>OFBOAR0020151005eba1001j6</t>
  </si>
  <si>
    <t xml:space="preserve">URL: www.heritagepharma.com
Industry: Pharmaceuticals
Heritage Pharmaceuticals is a subsidiary of Emcure Pharmaceuticals.
***
Name: Jeffrey Glazer
Title: President and Chief Executive Officer
Biography: http://www.theofficialboard.com/biography/jeffrey-glazer-2
***
Name: Jason Malek
Title: Senior Vice President, Commercial Operations
Biography: http://www.theofficialboard.com/biography/jason-malek
***
Name: Pablo Davila
Title: Senior Director, Scientific Affairs
Biography: http://www.theofficialboard.com/biography/pablo-davila
***
</t>
  </si>
  <si>
    <t>['emcrpl', 'emcrpl', 'hephai', 'hephai']</t>
  </si>
  <si>
    <t>['emcrpl']</t>
  </si>
  <si>
    <t>Alta Data</t>
  </si>
  <si>
    <t xml:space="preserve">EUR FRA MEDZ WEURZ </t>
  </si>
  <si>
    <t>In the Pharmaceuticals industry, there are 1,175 large companies in 70 countries, with a total of 12,584 top executives. Within those companies, 8,746 executive movements have been recorded in the last 12 months.
Company: Heritage Pharmaceuticals</t>
  </si>
  <si>
    <t>OFBOAR</t>
  </si>
  <si>
    <t>TheOfficialBoard</t>
  </si>
  <si>
    <t>['cboard', 'cslmc', 'nimage', 'c41', 'ccat', 'ncat', 'nfact', 'nfcpin']</t>
  </si>
  <si>
    <t>Heritage Pharmaceuticals - The organizational chart displays its 3 executives, including Jeffrey Glazer and Jason Malek</t>
  </si>
  <si>
    <t xml:space="preserve">Heritage Pharmaceuticals - The organizational chart displays its 3 executives, including Jeffrey Glazer and Jason MalekURL: www.heritagepharma.com
Industry: Pharmaceuticals
Heritage Pharmaceuticals is a subsidiary of Emcure Pharmaceuticals.
***
Name: Jeffrey Glazer
Title: President and Chief Executive Officer
Biography: http://www.theofficialboard.com/biography/jeffrey-glazer-2
***
Name: Jason Malek
Title: Senior Vice President, Commercial Operations
Biography: http://www.theofficialboard.com/biography/jason-malek
***
Name: Pablo Davila
Title: Senior Director, Scientific Affairs
Biography: http://www.theofficialboard.com/biography/pablo-davila
***
</t>
  </si>
  <si>
    <t>OKLD000020151215ebc9000b6</t>
  </si>
  <si>
    <t>HalewiczVictoria_NevilleQuinton</t>
  </si>
  <si>
    <t>whole-body cryotherapy</t>
  </si>
  <si>
    <t>The Performist</t>
  </si>
  <si>
    <t>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
The technique is called whole-body cryotherapy, and yes, it may be coming to a spa, sports medicine clinic or wellness center near you.
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
"This is a supercharged ice bath," says Landan Laurusaitis, a personal trainer, former college football lineman, and co-founder of the recently opened Performist cryotherapy studio in Palo Alto. "I've done a lot of ice baths, and they work wonders on your recovery, but it's not pleasant. This only takes three minutes. It basically gives you all the impact of an ice bath in a fraction of the time."
Laurusaitis adds that hard-driving tech workers have begun to drop in at The Performist, looking for an endorphin rush from a quick chill in the studio's $75,000 tank. That boost, they say, allows them to keep working late into the evening.
Toy was skeptical of the treatment's purported benefits and worried that getting into the tank would be as much of a shock to her system as jumping into the Arctic Ocean.
But, she says, "I would walk through fire if it would take away the pain."
As it turned out, her treatment left her feeling briefly chilled, but it was tolerable, as if she stepped outside on a cold winter morning. She also noticed tingling in the areas of her body affected by pain, but the tingling quickly went away -- as did the pain.
"It was amazing," she says. "I felt immediately better."
She has since returned for about 40 treatments. The downside is that the treatments, ranging from $40 to $65, depending on the package, aren't covered by insurance. While she wishes the therapy were not so expensive, she thinks it's worth it.
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
One of Laurusaitis' personal training clients, Mountain View-reared professional volleyball player Diane Copenhagen, 29, recently tried the cryotherapy tank for the first time and liked it much better than a 20- to 30-minute soak in an ice bath. "This is an easy and fast way to help your body recover and recuperate," Copenhagen says.
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
Chiropractor Chris Watson, owner of the Peninsula Wellness Centre, also touts cryotherapy's potential for improving skin tone and helping weight loss; a single session reportedly burns anywhere from 500 to 800 calories.
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
"I remember how oxygen rooms were popping up a few years ago and a lot of athletes were using them, but the studies never really panned out," says Michael Fredericson, a professor of orthopedic surgery and expert in sports medicine at Stanford University Medical Center. "I don't know if cryotherapy will end up the same way, with the therapy getting going commercially before there is really any science behind it. I'm not saying it's bad, but we don't really know."
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
And given that cryotherapy exposes people to extreme temperatures, he said it's imperative for more research to be done on its long-term safety.
Indeed, safety concerns arose after a 24-year-old Las Vegas spa employee was found dead in a cryotherapy chamber in October. Reports say she was using the nitrogen-filling machine alone after the center closed and died of asphyxia due to a lack of oxygen.
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
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"We haven't had one incident."
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
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"I just feel really good, more alert," he says.
While Evans agrees that more research needs to be done, he says there's enough evidence to show "this isn't a quack thing."
He himself hits the chamber daily to improve his training for marathons and CrossFit competitions.
"We have people in here every day," he says, "and we have yet to find anyone who doesn't get anything out of it."</t>
  </si>
  <si>
    <t>['grbypk', 'nyt', 'stnhsp', 'stnhsp', 'usfda']</t>
  </si>
  <si>
    <t>ANG Newspapers</t>
  </si>
  <si>
    <t>The 42-year-old lieutenant colonel stationed at Moffett Field said she tried "everything" from cortisone shots to acupuncture, none of which offered her more than a few hours' relief.
Now the Sunnyvale woman can go for days pain-free after trying something that initially sounded extreme: subjecting her body to flash freezing for two to three minutes at a time.</t>
  </si>
  <si>
    <t>OKLD</t>
  </si>
  <si>
    <t>The Oakland Tribune</t>
  </si>
  <si>
    <t>['gartt', 'gfitn', 'gnutr', 'gwelss', 'gcat', 'gfod', 'ghea', 'glife', 'gmed']</t>
  </si>
  <si>
    <t>Cryotherapy: do new nitrogen tanks actually boost workouts, help weight loss?</t>
  </si>
  <si>
    <t>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
The technique is called whole-body cryotherapy, and yes, it may be coming to a spa, sports medicine clinic or wellness center near you.
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
"This is a supercharged ice bath," says Landan Laurusaitis, a personal trainer, former college football lineman, and co-founder of the recently opened Performist cryotherapy studio in Palo Alto. "I've done a lot of ice baths, and they work wonders on your recovery, but it's not pleasant. This only takes three minutes. It basically gives you all the impact of an ice bath in a fraction of the time."
Laurusaitis adds that hard-driving tech workers have begun to drop in at The Performist, looking for an endorphin rush from a quick chill in the studio's $75,000 tank. That boost, they say, allows them to keep working late into the evening.
Toy was skeptical of the treatment's purported benefits and worried that getting into the tank would be as much of a shock to her system as jumping into the Arctic Ocean.
But, she says, "I would walk through fire if it would take away the pain."
As it turned out, her treatment left her feeling briefly chilled, but it was tolerable, as if she stepped outside on a cold winter morning. She also noticed tingling in the areas of her body affected by pain, but the tingling quickly went away -- as did the pain.
"It was amazing," she says. "I felt immediately better."
She has since returned for about 40 treatments. The downside is that the treatments, ranging from $40 to $65, depending on the package, aren't covered by insurance. While she wishes the therapy were not so expensive, she thinks it's worth it.
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
One of Laurusaitis' personal training clients, Mountain View-reared professional volleyball player Diane Copenhagen, 29, recently tried the cryotherapy tank for the first time and liked it much better than a 20- to 30-minute soak in an ice bath. "This is an easy and fast way to help your body recover and recuperate," Copenhagen says.
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
Chiropractor Chris Watson, owner of the Peninsula Wellness Centre, also touts cryotherapy's potential for improving skin tone and helping weight loss; a single session reportedly burns anywhere from 500 to 800 calories.
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
"I remember how oxygen rooms were popping up a few years ago and a lot of athletes were using them, but the studies never really panned out," says Michael Fredericson, a professor of orthopedic surgery and expert in sports medicine at Stanford University Medical Center. "I don't know if cryotherapy will end up the same way, with the therapy getting going commercially before there is really any science behind it. I'm not saying it's bad, but we don't really know."
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
And given that cryotherapy exposes people to extreme temperatures, he said it's imperative for more research to be done on its long-term safety.
Indeed, safety concerns arose after a 24-year-old Las Vegas spa employee was found dead in a cryotherapy chamber in October. Reports say she was using the nitrogen-filling machine alone after the center closed and died of asphyxia due to a lack of oxygen.
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
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"We haven't had one incident."
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
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"I just feel really good, more alert," he says.
While Evans agrees that more research needs to be done, he says there's enough evidence to show "this isn't a quack thing."
He himself hits the chamber daily to improve his training for marathons and CrossFit competitions.
"We have people in here every day," he says, "and we have yet to find anyone who doesn't get anything out of it."</t>
  </si>
  <si>
    <t>Peninsula Wellness Centre in Mountain View</t>
  </si>
  <si>
    <t>PBRELS0020150209eb2300005</t>
  </si>
  <si>
    <t>Website: http://www.pharmaceutical-business-review.com/</t>
  </si>
  <si>
    <t>['centon', 'centon', 'centon', 'usfda', 'usfda', 'cslabs', 'usfda']</t>
  </si>
  <si>
    <t>['usfda', 'cslabs', 'centon']</t>
  </si>
  <si>
    <t>The US Food and Drug Administration (FDA) has granted approval to CSL Behring for a new administration option for Hizentra, Immune Globulin Subcutaneous (Human), 20% Liquid. The FDA approved the flexible dosing of Hizentra at intervals from daily to once every two weeks (biweekly). Hizentra is an immunoglobulin G (IgG) replacement therapy indicated for people with primary immunodeficiency (PI). Pharmacometrics (modelling and simulation) formed the basis of the FDA's approval. Original Source: PBR Pharmaceutical Business Review, http://www.pharmaceutical-business-review.com/, Copyright PBR 2015.
PBR Pharmaceutical Business Review</t>
  </si>
  <si>
    <t>PBRELS</t>
  </si>
  <si>
    <t>PBR Pharmaceutical Business Review</t>
  </si>
  <si>
    <t>['cappro', 'c13', 'gbiot', 'nabst', 'c22', 'ccat', 'gcat', 'gsci', 'ncat', 'nfact', 'nfcpin']</t>
  </si>
  <si>
    <t>FDA approves new dosing option for CSL Behring's Hizentra.</t>
  </si>
  <si>
    <t>FDA approves new dosing option for CSL Behring's Hizentra.Website: http://www.pharmaceutical-business-review.com/</t>
  </si>
  <si>
    <t>PBRELS0020150424eb4l00001</t>
  </si>
  <si>
    <t>['medcco', 'medcco', 'medcco', 'usfda', 'usfda', 'usfda']</t>
  </si>
  <si>
    <t>['usfda', 'medcco']</t>
  </si>
  <si>
    <t>The US Food and Drug Administration (FDA) has approved The Medicines Company's supplemental new drug application (sNDA) for a new formulation of Minocin (minocycline) for injection. Minocin for injection is indicated for the treatment of infections caused by susceptible strains of selected gram-negative and gram-positive pathogens like the Acinetobacter species. The new formulation has also been granted Qualified Infectious Disease Product (QIDP) status, making it eligible for priority review and five-year marketing exclusivity following approval of new potential indications. Original Source: PBR Pharmaceutical Business Review, http://www.pharmaceutical-business-review.com/, Copyright PBR 2015.
PBR Pharmaceutical Business Review</t>
  </si>
  <si>
    <t>['cappro', 'c13', 'gart', 'nabst', 'c22', 'ccat', 'gcat', 'gent', 'ncat', 'nfact', 'nfcpin']</t>
  </si>
  <si>
    <t>The Medicines Company gets FDA approval for new formulation of Minocin for injection.</t>
  </si>
  <si>
    <t>The Medicines Company gets FDA approval for new formulation of Minocin for injection.Website: http://www.pharmaceutical-business-review.com/</t>
  </si>
  <si>
    <t>PBRELS0020150601eb5p00002</t>
  </si>
  <si>
    <t>CongCong_PristavecTeja</t>
  </si>
  <si>
    <t>['jpmhea', 'glxo', 'glxo', 'jpmhea', 'glxo']</t>
  </si>
  <si>
    <t>['glxo', 'jpmhea']</t>
  </si>
  <si>
    <t>,jap,namz,usa,apacz,asiaz,easiaz,</t>
  </si>
  <si>
    <t>A new drug application (NDA) for mepolizumab has been filed by GlaxoSmithKline (GSK) with the Japanese Ministry of Health, Labour and Welfare (MHLW). The company seeks the agency's approval on its anti-IL-5 monoclonal antibody as an add-on maintenance therapy to treat severe eosinophilic asthma in adults and adolescents 12 years of age and above who experience exacerbations on high dose ICS and other maintenance treatment(s). Regulatory filings for mepolizumab are now under review in the US, the EU and other countries. Further applications are planned in 2015. Original Source: PBR Pharmaceutical Business Review, http://www.pharmaceutical-business-review.com/, Copyright PBR 2015.
PBR Pharmaceutical Business Review</t>
  </si>
  <si>
    <t>['c13', 'cappro', 'gart', 'nabst', 'c22', 'ccat', 'gcat', 'gent', 'ncat', 'nfact', 'nfcpin']</t>
  </si>
  <si>
    <t>GSK seeks Japanese approval for eosinophilic asthma drug mepolizumab.</t>
  </si>
  <si>
    <t>GSK seeks Japanese approval for eosinophilic asthma drug mepolizumab.Website: http://www.pharmaceutical-business-review.com/</t>
  </si>
  <si>
    <t>PBRELS0020150615eb680000k</t>
  </si>
  <si>
    <t xml:space="preserve"> It is forecast to grow at a compound annual growth rate (CAGR) of 3.4% and reach $810 M by 2016. The US atopic dermatitis therapeutics market was $402 M in 2009 and is estimated to grow at a CAGR of 3.8% and reach $582 M by 2016. Original Source: PBR Pharmaceutical Business Review, http://www.pharmaceutical-business-review.com/, Copyright PBR 2015.
PBR Pharmaceutical Business Review
Website: http://www.pharmaceutical-business-review.com/</t>
  </si>
  <si>
    <t>['ocinns', 'ocinns', 'usfda', 'usfda']</t>
  </si>
  <si>
    <t>['ocinns']</t>
  </si>
  <si>
    <t>The US Food and Drug Administration (FDA) has issued a new 510(k) clearance for the prescription and over-the-counter indications of Oculus Innovative Sciences' Alevicyn SG Antipruritic Spray Gel. The prescription uses include management and relief of burning, itching and pain associated with radiation dermatitis, atopic dermatitis and other types of dermatoses; and relief of pain caused by first- and second-degree burns. The over-the-counter uses include relief of burning and itching due to minor burns, skin irritation, lacerations and abrasions; and management of pain and irritation from minor burns. Oculus' direct dermatology sales force will launch Alevicyn SG in the US in Jul 2015. The company is coordinating with its international distributors and partners for the launch of the product in territories outside of the US. The global atopic dermatitis therapeutics market had sales of around $643 M in 2009, according to GlobalData.</t>
  </si>
  <si>
    <t>['c13', 'nabst', 'c22', 'cpartn', 'c11', 'ccat', 'ncat', 'nfact', 'nfcpin']</t>
  </si>
  <si>
    <t>Oculus receives FDA clearance for novel atopic dermatitis dermatology product.</t>
  </si>
  <si>
    <t>Oculus receives FDA clearance for novel atopic dermatitis dermatology product. It is forecast to grow at a compound annual growth rate (CAGR) of 3.4% and reach $810 M by 2016. The US atopic dermatitis therapeutics market was $402 M in 2009 and is estimated to grow at a CAGR of 3.8% and reach $582 M by 2016. Original Source: PBR Pharmaceutical Business Review, http://www.pharmaceutical-business-review.com/, Copyright PBR 2015.
PBR Pharmaceutical Business Review
Website: http://www.pharmaceutical-business-review.com/</t>
  </si>
  <si>
    <t>PBRELS0020150811eb8400007</t>
  </si>
  <si>
    <t>PocinkiAllegra_PocinkiAllegra</t>
  </si>
  <si>
    <t>['aprepc', 'aprepc', 'aprepc', 'usfda', 'usfda']</t>
  </si>
  <si>
    <t>The US Food and Drug Administration (FDA) has granted approval to Aprecia Pharmaceuticals for its oral adjunctive therapy drug Spritam levetiracetam to treat myoclonic seizures, partial onset seizures, and primary generalized tonic-clonic seizures in epilepsy patients. The three-dimensional printing (3DP) capability of the firm's ZipDose Technology platform is used for the drug to create a porous formulation that quickly disintegrates with a sip of liquid. The product is set to be offered by 1Q 2016. Original Source: PBR Pharmaceutical Business Review, http://www.pharmaceutical-business-review.com/, Copyright PBR 2015.
PBR Pharmaceutical Business Review</t>
  </si>
  <si>
    <t>['cappro', 'c13', 'nabst', 'c22', 'ccat', 'ncat', 'nfact', 'nfcpin']</t>
  </si>
  <si>
    <t>Aprecia's first 3D printed drug product Spritam gets FDA approval to treat epilepsy.</t>
  </si>
  <si>
    <t>Aprecia's first 3D printed drug product Spritam gets FDA approval to treat epilepsy.Website: http://www.pharmaceutical-business-review.com/</t>
  </si>
  <si>
    <t>PBRELS0020151112ebb500001</t>
  </si>
  <si>
    <t>Extra1_KorkmazGizem_IschCalvin</t>
  </si>
  <si>
    <t>['kfdnpp', 'eucmm', 'eucmm', 'kfdnpp', 'kfdnpp', 'usfda']</t>
  </si>
  <si>
    <t>['kfdnpp']</t>
  </si>
  <si>
    <t>United Therapeutics and Clinigen Group's Idis Managed Access (MA) division have started a managed access programme for Unituxin (dinutuximab) injection. The programme will allow individual adolescents and children as young as 12 months old with high risk neuroblastoma to take Unituxin in certain nations where the drug has not yet been marketed. Idis MA will manage the programme. The European Commission granted approval for Unituxin in Aug 2015 for treating high risk neuroblastoma in patients from 12 months to 17 years. Unituxin received approval from the US Food and Drug Administration (FDA) for this indication in Mar 2015. Original Source: PBR Pharmaceutical Business Review, http://www.pharmaceutical-business-review.com/, Copyright PBR 2015.
PBR Pharmaceutical Business Review</t>
  </si>
  <si>
    <t>['c13', 'c184', 'nabst', 'c22', 'c18', 'cactio', 'ccat', 'ncat', 'nfact', 'nfcpin']</t>
  </si>
  <si>
    <t>Clinigen Group, United Therapeutics start managed access programme for Unituxin injection.</t>
  </si>
  <si>
    <t>Clinigen Group, United Therapeutics start managed access programme for Unituxin injection.Website: http://www.pharmaceutical-business-review.com/</t>
  </si>
  <si>
    <t>PCWI000020150815eb8f0002y</t>
  </si>
  <si>
    <t>OxyContin</t>
  </si>
  <si>
    <t>Purdue Pharma</t>
  </si>
  <si>
    <t>,usa,uswi,namz,usc,</t>
  </si>
  <si>
    <t>PCWI</t>
  </si>
  <si>
    <t>The Post-Crescent</t>
  </si>
  <si>
    <t>PHBW000020150123eb1q0000g</t>
  </si>
  <si>
    <t>KattampallilNeil_GoldsteinJoshua</t>
  </si>
  <si>
    <t>Tarina Fe 1/20</t>
  </si>
  <si>
    <t>Afaxys</t>
  </si>
  <si>
    <t>"Afaxys is very pleased to announce the availability of Tarina Fe 1/20 in response to public health customer requests to broaden its portfolio of contraceptive options for women," said Ronda Dean, president and CEO of Afaxys. "The ongoing growth of the Afaxys product line with Tarina Fe 1/20 proves our commitment to ensuring affordable access to quality reproductive health products for public health providers and the women they serve."
Keywords for this news article include: Afaxys Pharmaceuticals, Public Health.
Our reports deliver fact-based news of research and discoveries from around the world. Copyright 2015, NewsRx LLC</t>
  </si>
  <si>
    <t>['fffaim', 'fffaim']</t>
  </si>
  <si>
    <t>2015 JAN 26 (NewsRx) -- By a News Reporter-Staff News Editor at Pharma Business Week -- Afaxys Pharmaceuticals, a division of Afaxys, Inc., announced the nationwide availability of oral contraceptive Tarina(TM) Fe 1/20 (Norethindrone Acetate and Ethinyl Estradiol Tablets, USP and Ferrous Fumarate Tablets, 1mg/20mcg/75mg), indicated for the prevention of pregnancy in women who elect to use oral contraceptives as a method of contraception. Tarina Fe 1/20 is the fifth drug to join Afaxys' portfolio of FDA-approved branded generic oral and emergency contraceptive products, securing the company's position as a leader focused on women's health in the public health arena.</t>
  </si>
  <si>
    <t>PHBW</t>
  </si>
  <si>
    <t>Pharma Business Week</t>
  </si>
  <si>
    <t>['gwhea', 'gbirtc', 'gcat', 'ggroup', 'ghea']</t>
  </si>
  <si>
    <t>Afaxys Pharmaceuticals; Afaxys Announces Nationwide Availability of Tarina Fe 1/20 to the Public Health Sector, Colleges &amp; Universities</t>
  </si>
  <si>
    <t>Afaxys Pharmaceuticals; Afaxys Announces Nationwide Availability of Tarina Fe 1/20 to the Public Health Sector, Colleges &amp; Universities"Afaxys is very pleased to announce the availability of Tarina Fe 1/20 in response to public health customer requests to broaden its portfolio of contraceptive options for women," said Ronda Dean, president and CEO of Afaxys. "The ongoing growth of the Afaxys product line with Tarina Fe 1/20 proves our commitment to ensuring affordable access to quality reproductive health products for public health providers and the women they serve."
Keywords for this news article include: Afaxys Pharmaceuticals, Public Health.
Our reports deliver fact-based news of research and discoveries from around the world. Copyright 2015, NewsRx LLC</t>
  </si>
  <si>
    <t>PHBW000020150612eb6f00037</t>
  </si>
  <si>
    <t>Bayoan_Extra1_NevilleQuinton_PocinkiAllegra</t>
  </si>
  <si>
    <t>guanfacine</t>
  </si>
  <si>
    <t>2015 JUN 15 (NewsRx) -- By a News Reporter-Staff News Editor at Pharma Business Week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
ADHD is the most common neurobehavioral disorder diagnosed in children in the United States. ADHD affects 1 in 10 U.S. children and half of these children are diagnosed by the age of six.</t>
  </si>
  <si>
    <t>['gadhd', 'c22', 'ccat', 'gcat', 'ghea', 'gmed', 'gment', 'ncat', 'nfact', 'nfcpin']</t>
  </si>
  <si>
    <t>teva</t>
  </si>
  <si>
    <t>Guanfacine extended-release tablets</t>
  </si>
  <si>
    <t>Teva Pharmaceutical Industries Ltd.</t>
  </si>
  <si>
    <t>PHBW000020150619eb6m000ho</t>
  </si>
  <si>
    <t>KorkmazGizem_Extra1</t>
  </si>
  <si>
    <t>The serial number for this application is 78124802.
As submitted by the applicant, this trademark application relates to the following goods and services: Providing healthcare, namely measurement of patient vital signs, review of patient vital signs, and review of patients' vital signs remotely via a computer network; providing an online computerized database wherein health professionals can obtain information on patients' vital signs.
The owner/registrar information for this application is: Jeffrey M. Gitchel, Bayer, 100 Bayer Road, Pittsburgh PA 15205.
Keywords for this news article include: Bayer, Trademarks.
Our reports deliver fact-based news of research and discoveries from around the world. Copyright 2015, NewsRx LLC</t>
  </si>
  <si>
    <t>2015 JUN 22 (NewsRx) -- By a News Reporter-Staff News Editor at Pharma Business Week -- According to news reporting originating from Washington, D.C., by NewsRx journalists, a trademark application has been made for "VITERION" by Jeffrey M. Gitchel, representing Bayer. This application was made available to the public on June 09, 2015.
The international trademark goods and services class code for this trademark application is 044.</t>
  </si>
  <si>
    <t>['ctmark', 'cgymtr', 'ccat', 'cinprp']</t>
  </si>
  <si>
    <t>Trademarks; Trademark Application for "VITERION" Filed by Bayer</t>
  </si>
  <si>
    <t>Trademarks; Trademark Application for "VITERION" Filed by BayerThe serial number for this application is 78124802.
As submitted by the applicant, this trademark application relates to the following goods and services: Providing healthcare, namely measurement of patient vital signs, review of patient vital signs, and review of patients' vital signs remotely via a computer network; providing an online computerized database wherein health professionals can obtain information on patients' vital signs.
The owner/registrar information for this application is: Jeffrey M. Gitchel, Bayer, 100 Bayer Road, Pittsburgh PA 15205.
Keywords for this news article include: Bayer, Trademarks.
Our reports deliver fact-based news of research and discoveries from around the world. Copyright 2015, NewsRx LLC</t>
  </si>
  <si>
    <t>PHBW000020150709eb7900005</t>
  </si>
  <si>
    <t>KeastJessica_Extra5</t>
  </si>
  <si>
    <t>VT-464</t>
  </si>
  <si>
    <t>Innocrin</t>
  </si>
  <si>
    <t>Mr. Osborne has more than 20 years of life sciences experience, including 16 years as the Chief Financial Officer of publicly-traded or venture-backed companies. Most recently, Mr. Osborne was the Chief Financial Officer at SCYNEXIS, where he led the initial public and a follow-on offering on NASDAQ. Prior experiences include NOBEX, where he raised more than $60 million of venture capital, and International Murex Technologies Co., where he ran the world-wide finance group and which he helped sell to Abbott Laboratories. Mr. Osborne holds a B.S. in Accounting from the University of North Carolina at Chapel Hill.
"This is an exciting time to be joining Innocrin as the company initiates Phase 2 castration-resistant prostate cancer (CRPC) and breast cancer studies of VT-464," said Mr. Osborne. "I'm excited to help the Innocrin team attain its goal of improving the lives of patients of high unmet medical need." About VT-464 VT-464 is a once-daily oral therapeutic given without prednisone. VT-464 selectively inhibits CYP17 lyase, a target of abiraterone, and blocks the androgen receptor (AR), the target of enzalutamide. There is a strong and growing body of preclinical and clinical evidence that shows that some abiraterone- or enzalutamide-resistant patients will respond to VT-464 treatment. Resistance to abiraterone, enzalutamide or both represents a major unmet medical need due to the widespread and growing use of these new agents, and their high cross-resistance (e.g., patients who have been treated with either abiraterone or enzlutamide typically do not respond to the other).
VT-464 may also have significant potential for the treatment of breast cancer due to its selective inhibition of CYP17 lyase, which results in the depletion of both androgens and estrogens, in addition to its AR antagonist activity. It is thought that the AR may stimulate disease progression in some patients whose tumors are triple-negative or are ER+ but have become resistant to ER-directed therapies such as aromatase inhibitors or tamoxifen. Recent preclinical study results have confirmed that VT-464 more potently blocks the growth of ER+ and/or AR+ breast cancer cells more potently than enzalutamide. About Prostate Cancer Prostate cancer is the second most common form of cancer affecting men in the United States: an estimated one in six will be diagnosed with prostate cancer in his lifetime. The American Cancer Society estimates that approximately 240,000 new cases of prostate cancer will be diagnosed and about 30,000 men will die of the disease this year, and that approximately two million men in the U.S. currently count themselves among prostate cancer survivors. About Breast Cancer Each year over 230,000 new cases of breast cancer are diagnosed in the United States, with almost 40,000 deaths attributable to the disease. While estrogen deprivation is currently the standard of care for postmenopausal women with hormone receptor-positive breast cancer, the majority of patients eventually develop resistance. Though patients with the ER+/AR+ subtype comprise ~75% of all metastatic BC cases, the most significant unmet need lis the triple-negative subtype, a population that might respond well to anti-androgen therapies as evidenced by recent results from a Phase 2 study using enzalutamide. About Innocrin Pharmaceuticals, Inc. (www.innocrinpharma.com)
Innocrin discovers and develops novel, best-in-class oral inhibitors of CYP17 lyase, a validated enzyme target for the treatment of castration-resistant prostate cancer (CRPC). VT-464 and structurally-related classes of CYP17 inhibitors are wholly owned by Innocrin. CYP17 lyase inhibitors may also have high commercial potential for the treatment of breast cancer as well as non-oncologic syndromes that are due to hormonal excess including endometriosis, polycystic ovary syndrome and congenital adrenal hyperplasia. Innocrin's investors include the Novartis Venture Fund, Eshelman Ventures, Lilly Ventures, Hatteras Venture Partners, Intersouth Partners, Lurie Holdings, and Astellas Venture Management. View source version on businesswire.com: http://www.businesswire.com/news/home/20150701005954/en/
Keywords for this news article include: Innocrin Pharmaceuticals Inc., Investment and Finance.
Our reports deliver fact-based news of research and discoveries from around the world. Copyright 2015, NewsRx LLC</t>
  </si>
  <si>
    <t>['scynxs', 'abotlb', 'amrcan', 'hattvp', 'isouth', 'lilye', 'nasdaq', 'scynxs', 'utyncc']</t>
  </si>
  <si>
    <t>['scynxs']</t>
  </si>
  <si>
    <t>2015 JUL 13 (NewsRx) -- By a News Reporter-Staff News Editor at Pharma Business Week -- Innocrin Pharmaceuticals, Inc., a clinical-stage pharmaceutical company developing small-molecule CYP17 lyase-selective inhibitors for the treatment of hormonally-dependent breast and prostate cancers resistant to traditional therapy, announced the appointment of Charles (Chuck) Osborne, CPA as its Chief Financial Officer, effective July 1, 2015.
William Moore, PhD, Innocrin Chief Executive Officer stated, "I'm pleased to welcome Chuck to the senior management team. His prior finance and management experience at both private and publically owned companies will serve Innocrin well as it evolves its corporate development initiatives."</t>
  </si>
  <si>
    <t>['gcancr', 'ctrial', 'c23', 'c411', 'cslmc', 'gbreac', 'gprosc', 'c41', 'ccat', 'gcat', 'ghea', 'gmed', 'ncat', 'nfact', 'nfcpex', 'nfcpin']</t>
  </si>
  <si>
    <t>Innocrin Pharmaceuticals, Inc. Innocrin Pharmaceuticals, Inc. Appoints Charles F. Osborne Jr. as its Chief Financial Officer</t>
  </si>
  <si>
    <t>Innocrin Pharmaceuticals, Inc. Innocrin Pharmaceuticals, Inc. Appoints Charles F. Osborne Jr. as its Chief Financial OfficerMr. Osborne has more than 20 years of life sciences experience, including 16 years as the Chief Financial Officer of publicly-traded or venture-backed companies. Most recently, Mr. Osborne was the Chief Financial Officer at SCYNEXIS, where he led the initial public and a follow-on offering on NASDAQ. Prior experiences include NOBEX, where he raised more than $60 million of venture capital, and International Murex Technologies Co., where he ran the world-wide finance group and which he helped sell to Abbott Laboratories. Mr. Osborne holds a B.S. in Accounting from the University of North Carolina at Chapel Hill.
"This is an exciting time to be joining Innocrin as the company initiates Phase 2 castration-resistant prostate cancer (CRPC) and breast cancer studies of VT-464," said Mr. Osborne. "I'm excited to help the Innocrin team attain its goal of improving the lives of patients of high unmet medical need." About VT-464 VT-464 is a once-daily oral therapeutic given without prednisone. VT-464 selectively inhibits CYP17 lyase, a target of abiraterone, and blocks the androgen receptor (AR), the target of enzalutamide. There is a strong and growing body of preclinical and clinical evidence that shows that some abiraterone- or enzalutamide-resistant patients will respond to VT-464 treatment. Resistance to abiraterone, enzalutamide or both represents a major unmet medical need due to the widespread and growing use of these new agents, and their high cross-resistance (e.g., patients who have been treated with either abiraterone or enzlutamide typically do not respond to the other).
VT-464 may also have significant potential for the treatment of breast cancer due to its selective inhibition of CYP17 lyase, which results in the depletion of both androgens and estrogens, in addition to its AR antagonist activity. It is thought that the AR may stimulate disease progression in some patients whose tumors are triple-negative or are ER+ but have become resistant to ER-directed therapies such as aromatase inhibitors or tamoxifen. Recent preclinical study results have confirmed that VT-464 more potently blocks the growth of ER+ and/or AR+ breast cancer cells more potently than enzalutamide. About Prostate Cancer Prostate cancer is the second most common form of cancer affecting men in the United States: an estimated one in six will be diagnosed with prostate cancer in his lifetime. The American Cancer Society estimates that approximately 240,000 new cases of prostate cancer will be diagnosed and about 30,000 men will die of the disease this year, and that approximately two million men in the U.S. currently count themselves among prostate cancer survivors. About Breast Cancer Each year over 230,000 new cases of breast cancer are diagnosed in the United States, with almost 40,000 deaths attributable to the disease. While estrogen deprivation is currently the standard of care for postmenopausal women with hormone receptor-positive breast cancer, the majority of patients eventually develop resistance. Though patients with the ER+/AR+ subtype comprise ~75% of all metastatic BC cases, the most significant unmet need lis the triple-negative subtype, a population that might respond well to anti-androgen therapies as evidenced by recent results from a Phase 2 study using enzalutamide. About Innocrin Pharmaceuticals, Inc. (www.innocrinpharma.com)
Innocrin discovers and develops novel, best-in-class oral inhibitors of CYP17 lyase, a validated enzyme target for the treatment of castration-resistant prostate cancer (CRPC). VT-464 and structurally-related classes of CYP17 inhibitors are wholly owned by Innocrin. CYP17 lyase inhibitors may also have high commercial potential for the treatment of breast cancer as well as non-oncologic syndromes that are due to hormonal excess including endometriosis, polycystic ovary syndrome and congenital adrenal hyperplasia. Innocrin's investors include the Novartis Venture Fund, Eshelman Ventures, Lilly Ventures, Hatteras Venture Partners, Intersouth Partners, Lurie Holdings, and Astellas Venture Management. View source version on businesswire.com: http://www.businesswire.com/news/home/20150701005954/en/
Keywords for this news article include: Innocrin Pharmaceuticals Inc., Investment and Finance.
Our reports deliver fact-based news of research and discoveries from around the world. Copyright 2015, NewsRx LLC</t>
  </si>
  <si>
    <t>PHBW000020150709eb790000o</t>
  </si>
  <si>
    <t>FowersAlyssa_KattampallilNeil</t>
  </si>
  <si>
    <t>The company has also chosen a new corporate colour - Purple, which is associated with creativity and wisdom. Overall, the new identity speaks of Dr. Reddy's constant endeavour to understand the unmet and under-met needs of patients, and the swift action to solve them.
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
The re-branding will be executed in two stages. In the first phase, the corporate brand has transitioned to the new identity. Phase two will see the new identity transitioning on to the company's product packaging.
The existing logo and brand identity will remain in place and valid until changes that are pertinent to legal processes, documentation and other regulatory or statutory changes are complete.
Commenting on the launch, Satish Reddy, Chairman - Dr. Reddy's Laboratories said, "Over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
G V Prasad, Co Chairman and CEO - Dr. Reddy's Laboratories stated, "Our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
Keywords for this news article include: Dr. Reddy's Laboratories.
Our reports deliver fact-based news of research and discoveries from around the world. Copyright 2015, NewsRx LLC</t>
  </si>
  <si>
    <t>['drred', 'drred', 'drred']</t>
  </si>
  <si>
    <t>['drred']</t>
  </si>
  <si>
    <t>2015 JUL 13 (NewsRx) -- By a News Reporter-Staff News Editor at Pharma Business Week -- Dr. Reddy's Laboratories (NYSE: RDY) announced the launch of its new visual identity and brand, that will guide its actions across the globe: Good Health Can't Wait.
The new logo is an expression of Empathy and Dynamism, which helps keep patients at the center of everything that Dr. Reddy's does. Empathy helps gain rich insights into patients' needs, and Dynamism enables Dr. Reddy's to address these needs - innovatively and with agility. The heart depicts empathy and caring while the circles connote dynamism and responsiveness.</t>
  </si>
  <si>
    <t>Dr. Reddy‚Äôs Laboratories; Dr. Reddy's Unveils New Corporate Brand Identity</t>
  </si>
  <si>
    <t>Dr. Reddy‚Äôs Laboratories; Dr. Reddy's Unveils New Corporate Brand IdentityThe company has also chosen a new corporate colour - Purple, which is associated with creativity and wisdom. Overall, the new identity speaks of Dr. Reddy's constant endeavour to understand the unmet and under-met needs of patients, and the swift action to solve them.
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
The re-branding will be executed in two stages. In the first phase, the corporate brand has transitioned to the new identity. Phase two will see the new identity transitioning on to the company's product packaging.
The existing logo and brand identity will remain in place and valid until changes that are pertinent to legal processes, documentation and other regulatory or statutory changes are complete.
Commenting on the launch, Satish Reddy, Chairman - Dr. Reddy's Laboratories said, "Over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
G V Prasad, Co Chairman and CEO - Dr. Reddy's Laboratories stated, "Our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
Keywords for this news article include: Dr. Reddy's Laboratories.
Our reports deliver fact-based news of research and discoveries from around the world. Copyright 2015, NewsRx LLC</t>
  </si>
  <si>
    <t>PHBW000020150716eb7g0000t</t>
  </si>
  <si>
    <t>Moxduo</t>
  </si>
  <si>
    <t>QRx Pharma</t>
  </si>
  <si>
    <t>The complaint alleges that QRx Pharma issued false and misleading public statements and omitted material facts concerning the commercial prospects for its experiment drug Moxduo. Specifically, the complaint alleges that QRx Pharma failed to disclose to investors that it received a "no agreement letter" from the Food and Drug Administration ("FDA") regarding its Moxduo trials and further misrepresented and concealed other material facts concerning its attempts to get Moxduo approved. Upon the disclosure of an FDA memo which denied QRx Pharma's application to get Moxduo approved, the price of QRx Pharma ADRs plummeted over 83% on April 23, 2014.
If you purchased QRx Pharma shares prior to April 23, 2014, have information or would like to learn more about these claims, or have any questions concerning this announcement or your rights or interests with respect to these matters, please contact Lesley Portnoy of Glancy Prongay &amp; Murray LLP, 1925 Century Park East, Suite 2100, Los Angeles, California 90067 at 310-201-9150, Toll-Free at 888-773-9224, by email to shareholders@glancylaw.com, or visit our website at http://www.glancylaw.com. If you inquire by email please include your mailing address, telephone number and number of shares purchased.
This press release may be considered Attorney Advertising in some jurisdictions under the applicable law and ethical rules. View source version on businesswire.com: http://www.businesswire.com/news/home/20150706005598/en/
Keywords for this news article include: Glancy Prongay &amp; Murray LLP.
Our reports deliver fact-based news of research and discoveries from around the world. Copyright 2015, NewsRx LLC</t>
  </si>
  <si>
    <t>['gbiagl', 'gbiagl', 'gbiagl', 'usfda']</t>
  </si>
  <si>
    <t>['gbiagl']</t>
  </si>
  <si>
    <t>2015 JUL 20 (NewsRx) -- By a News Reporter-Staff News Editor at Pharma Business Week -- Glancy Prongay &amp; Murray LLP announces an investigation on behalf of investors of QRx Pharma, Ltd. ("QRx Pharma" or the "Company") (OTC Ticker: QRXPY; QRXPF) concerning whether the Company misled investors regarding the potential approval of its drug products. Glancy Prongay &amp; Murray is preparing to file a complaint to recover damages on behalf of QRx Pharma investors, and investors are encouraged to contact the firm to discuss the matter.</t>
  </si>
  <si>
    <t>Glancy Prongay &amp; Murray LLP; INVESTOR ALERT: Investigation of QRx Pharma, Ltd., Announced by Glancy Prongay &amp; Murray LLP</t>
  </si>
  <si>
    <t>Glancy Prongay &amp; Murray LLP; INVESTOR ALERT: Investigation of QRx Pharma, Ltd., Announced by Glancy Prongay &amp; Murray LLPThe complaint alleges that QRx Pharma issued false and misleading public statements and omitted material facts concerning the commercial prospects for its experiment drug Moxduo. Specifically, the complaint alleges that QRx Pharma failed to disclose to investors that it received a "no agreement letter" from the Food and Drug Administration ("FDA") regarding its Moxduo trials and further misrepresented and concealed other material facts concerning its attempts to get Moxduo approved. Upon the disclosure of an FDA memo which denied QRx Pharma's application to get Moxduo approved, the price of QRx Pharma ADRs plummeted over 83% on April 23, 2014.
If you purchased QRx Pharma shares prior to April 23, 2014, have information or would like to learn more about these claims, or have any questions concerning this announcement or your rights or interests with respect to these matters, please contact Lesley Portnoy of Glancy Prongay &amp; Murray LLP, 1925 Century Park East, Suite 2100, Los Angeles, California 90067 at 310-201-9150, Toll-Free at 888-773-9224, by email to shareholders@glancylaw.com, or visit our website at http://www.glancylaw.com. If you inquire by email please include your mailing address, telephone number and number of shares purchased.
This press release may be considered Attorney Advertising in some jurisdictions under the applicable law and ethical rules. View source version on businesswire.com: http://www.businesswire.com/news/home/20150706005598/en/
Keywords for this news article include: Glancy Prongay &amp; Murray LLP.
Our reports deliver fact-based news of research and discoveries from around the world. Copyright 2015, NewsRx LLC</t>
  </si>
  <si>
    <t>PHBW000020151102ebb200089</t>
  </si>
  <si>
    <t>lifitegrast</t>
  </si>
  <si>
    <t>Ophthalmics, Foresight Biotherapeutics, SARcode Bioscience, Premacure AB, BIKAM Pharmaceuticals</t>
  </si>
  <si>
    <t>"We will work quickly to address the FDA's requests related to lifitegrast, as we are committed to delivering a new prescription treatment option for the 29 million adults in the U.S. living with the symptoms of this chronic and progressive disease," said Philip J. Vickers, Ph.D., Head of Research and Development, Shire.
Symptoms of dry eye disease vary by patient, but typically may include eye dryness, overall eye discomfort, stinging, burning, a gritty feeling and episodes of blurred vision.
OPUS-3, a randomized, double-masked, 12-week Phase 3 study enrolled 711 patients to evaluate the efficacy and safety of lifitegrast. The clinical trial's primary endpoint is patient-reported symptom improvement as measured by the Eye Dryness Score EDS scale.
The new drug application for lifitegrast included data from four randomized, controlled clinical trials with more than 1,800 patients. These include one Phase 2 study, two Phase 3 efficacy and safety studies (OPUS-1 and OPUS-2), and one long-term Phase 3 safety study (SONATA).
Shire's Commitment to Ophthalmics
In May 2014, Shire established its Ophthalmics Business Unit, solidifying its commitment to growing in this therapeutic area. Shire's multi-faceted approach to discovery, development, and delivery in both rare diseases and specialty conditions includes our efforts to address unmet needs in eye care.
Shire's growth in ophthalmics has been driven by a combination of strategic acquisitions and organic growth. Committed to growing its reputation as a leading biotech company, Shire is focused on continuing to expand its ophthalmics portfolio to include treatment options for rare diseases and those for anterior and posterior eye conditions. In just over two years, acquisitions include Foresight Biotherapeutics, SARcode Bioscience, Premacure AB, and BIKAM Pharmaceuticals, which have helped bolster Shire's early-, mid- and late-stage ophthalmics pipeline. The Company currently has an ophthalmics pipeline of investigational candidates in dry eye disease, retinopathy of prematurity, autosomal dominant retinitis pigmentosa, glaucoma, and infectious conjunctivitis.
Keywords for this news article include: Shire plc, FDA Actions, Government Agencies Offices and Entities.
Our reports deliver fact-based news of research and discoveries from around the world. Copyright 2015, NewsRx LLC</t>
  </si>
  <si>
    <t>['shiph', 'usfda', 'bikapi', 'shiph', 'shiph', 'usfda', 'usfda']</t>
  </si>
  <si>
    <t>['usfda', 'shiph']</t>
  </si>
  <si>
    <t>2015 NOV 2 (NewsRx) -- By a News Reporter-Staff News Editor at Pharma Business Week -- Shire plc (LSE: SHP, NASDAQ: SHPG) announced that the U.S. Food and Drug Administration (FDA) requested an additional clinical study as part of a complete response letter (CRL) to the company's new drug application for lifitegrast for the signs and symptoms of dry eye disease in adults. Shire has recently completed a Phase 3 study of lifitegrast, OPUS-3, that is expected to be the basis of Shire's response to the CRL. The FDA also requested more information related to product quality, which Shire will address in the CRL response. Topline results of OPUS-3 are expected before year-end, and, and if positive, the company plans to submit these data as part of a resubmission to the FDA during the first quarter of 2016.</t>
  </si>
  <si>
    <t>['ctrial', 'c23', 'c22', 'c11', 'gblind', 'ccat', 'gcat', 'ghea', 'gmed', 'ncat', 'nfact', 'nfcpin']</t>
  </si>
  <si>
    <t>Shire plc; Shire Receives FDA Complete Response Letter for Lifitegrast NDA and Plans to Respond with OPUS-3 Trial</t>
  </si>
  <si>
    <t>Shire plc; Shire Receives FDA Complete Response Letter for Lifitegrast NDA and Plans to Respond with OPUS-3 Trial"We will work quickly to address the FDA's requests related to lifitegrast, as we are committed to delivering a new prescription treatment option for the 29 million adults in the U.S. living with the symptoms of this chronic and progressive disease," said Philip J. Vickers, Ph.D., Head of Research and Development, Shire.
Symptoms of dry eye disease vary by patient, but typically may include eye dryness, overall eye discomfort, stinging, burning, a gritty feeling and episodes of blurred vision.
OPUS-3, a randomized, double-masked, 12-week Phase 3 study enrolled 711 patients to evaluate the efficacy and safety of lifitegrast. The clinical trial's primary endpoint is patient-reported symptom improvement as measured by the Eye Dryness Score EDS scale.
The new drug application for lifitegrast included data from four randomized, controlled clinical trials with more than 1,800 patients. These include one Phase 2 study, two Phase 3 efficacy and safety studies (OPUS-1 and OPUS-2), and one long-term Phase 3 safety study (SONATA).
Shire's Commitment to Ophthalmics
In May 2014, Shire established its Ophthalmics Business Unit, solidifying its commitment to growing in this therapeutic area. Shire's multi-faceted approach to discovery, development, and delivery in both rare diseases and specialty conditions includes our efforts to address unmet needs in eye care.
Shire's growth in ophthalmics has been driven by a combination of strategic acquisitions and organic growth. Committed to growing its reputation as a leading biotech company, Shire is focused on continuing to expand its ophthalmics portfolio to include treatment options for rare diseases and those for anterior and posterior eye conditions. In just over two years, acquisitions include Foresight Biotherapeutics, SARcode Bioscience, Premacure AB, and BIKAM Pharmaceuticals, which have helped bolster Shire's early-, mid- and late-stage ophthalmics pipeline. The Company currently has an ophthalmics pipeline of investigational candidates in dry eye disease, retinopathy of prematurity, autosomal dominant retinitis pigmentosa, glaucoma, and infectious conjunctivitis.
Keywords for this news article include: Shire plc, FDA Actions, Government Agencies Offices and Entities.
Our reports deliver fact-based news of research and discoveries from around the world. Copyright 2015, NewsRx LLC</t>
  </si>
  <si>
    <t>PIQUADC020150505eb2r000k2</t>
  </si>
  <si>
    <t>‚ÄúThe objective of the drug testing policy is to provide a helpful, safe, and drug-free environment," Hall said. Hall stated that the board wants to provide students with the opportunity to turn down peer pressure and to ‚Äúhold themselves to a high standard."
‚ÄúIt's one more reason for kids to say ‚Äòno' to drugs," Kyle Prueter, owner of Great Lakes Biomedical, said. Prueter was in attendance at the Covington Board of Education meeting Thursday evening. Great Lakes Biomedical is one of the main labs that the board is considering to use for the drug testing, according to Hall. ‚ÄúCurrently we're servicing about 75 schools throughout the state of Ohio." Prueter stated that approximately 25 percent of schools in Ohio are doing a type of student drug testing.
‚ÄúThere has not been a drop in participation," Prueter said about athletic and extracurricular activities. Prueter also stated that it is legal for schools to drug testing students who are considered ‚Äúprivileged students." ‚ÄúPrivileged" means any student who participates in athletics, participates in extracurricular activities, or possesses a parking pass.
‚ÄúYou cannot touch their grades," Prueter said. ‚ÄúWe're trying to find a way to keep kids active in school." Prueter explained that their process for testing and chain of information is ‚Äúextremely confidential." According to the policy, ‚ÄúThe Random Drug Testing Policy is designed to be non-punitive with regards to academics." Consequences for failing a drug test include having privileges revoked, community service, follow-up drug tests, and possible participation in the Miami County Recovery Council's Drug Prevention Program.
‚ÄúThis drug testing policy was developed with good intentions," Ken Miller, superintendent, said. ‚ÄúWe can continue to be part of the solution or part of the problem." Miller stated that Covington schools are trying to be a part of the solution with this drug testing policy.
‚ÄúThe bottom line [‚Ä¶] the school's overstepping its boundary," Brian Kelly, Covington student, said. Approximately six students and two parents spoke up against the drug testing policy Thursday evening. ‚ÄúOnce this line is crossed, where will the new line be drawn?" Kelly asked. ‚ÄúValues should be based on compassion, not fear of failing a test." Kelly also stated that the drug testing policy puts students in a position of being ‚Äúguilty until proven innocent."
‚ÄúFor the first time [‚Ä¶] there is a feeling of us versus them," Seth Canan, Covington student, said, discussing the relationship between students and administrators at Covington schools. Canan stated that there was a petition passed around Covington high school that ‚Äúat least 94" students against the drug testing policy signed.
‚ÄúSeems awful intrusive to me on our students," Rob Cron, concerned parent, said. Cron reiterated Kelly's earlier statement about perceiving the school as ‚Äúoverstepping our bounds." Cron was also concerned with the added ‚Äúanxiety and stress" that the drug testing policy might create.
‚ÄúThis policy wasn't sent home to parents," Cron said. ‚ÄúI'm having a hard time understanding the need for it." Cron suggested that the schools ‚Äúput our efforts towards education." Other attendees, including concerned citizen Steve Kerber, agreed with the idea of providing better drug education.
There will be a consent form sent home with students that parents or guardians will have to sign. It will permit having the student be a part of the drug testing policy in order for the student to participate in any of those privileges, according to Hall. Should a student get selected to do a drug test, the parent will not be notified and will not be present.
There is the option to complete the drug testing with a hair sample versus a urine sample if the parent makes that known to the school administration. Hall explained the cost for a hair sample test is $54 versus $15 to $20 for a urine test. The cost will come from the school board's general fund, which the board expects to be less than 5 percent of the general fund.
‚ÄúIf it saves one life," Dean Pond, president of the board, said in regards to the drug testing policy, ‚Äúit's well worth it." The board agreed to look into providing drug education along with the going forward with the drug testing policy.
The Covington Board of Education is located at the Covington middle school at 25 N. Grant St. in Covington and can be reached at (937) 473-2249. The Covington Board of Education holds meetings at 6 p.m. on the third Thursday of each month.</t>
  </si>
  <si>
    <t>Civitas Media LLC</t>
  </si>
  <si>
    <t>COVINGTON ‚Äì The Covington Board of Education unanimously passed the proposed student drug testing policy Thursday evening, which will affect students in grades 7-12. Thursday evening was the third reading of the Random Drug Testing Policy, which was introduced during the board's December 2014 meeting.
‚ÄúWe had a prominent athlete early in the season, earlier this year, that had an incident," Brad Hall, vice president of the board, said. ‚ÄúWe had some parents come forward and say, ‚ÄòWell, my student was in the same car as that individual.'" Hall explained this incident and the concerned parents that came forward afterwards were what prompted the board's decision to pursue a drug testing policy.</t>
  </si>
  <si>
    <t>PIQUADC</t>
  </si>
  <si>
    <t>Piqua Daily Call</t>
  </si>
  <si>
    <t>['gdop', 'gedu', 'gabus', 'gcat', 'gcom', 'ghea', 'gmed', 'gsoc']</t>
  </si>
  <si>
    <t>Drug testing policy passes; Covington Board of Education approved random drug testing policy for ‚Äòprivileged' students</t>
  </si>
  <si>
    <t>Drug testing policy passes; Covington Board of Education approved random drug testing policy for ‚Äòprivileged' students‚ÄúThe objective of the drug testing policy is to provide a helpful, safe, and drug-free environment," Hall said. Hall stated that the board wants to provide students with the opportunity to turn down peer pressure and to ‚Äúhold themselves to a high standard."
‚ÄúIt's one more reason for kids to say ‚Äòno' to drugs," Kyle Prueter, owner of Great Lakes Biomedical, said. Prueter was in attendance at the Covington Board of Education meeting Thursday evening. Great Lakes Biomedical is one of the main labs that the board is considering to use for the drug testing, according to Hall. ‚ÄúCurrently we're servicing about 75 schools throughout the state of Ohio." Prueter stated that approximately 25 percent of schools in Ohio are doing a type of student drug testing.
‚ÄúThere has not been a drop in participation," Prueter said about athletic and extracurricular activities. Prueter also stated that it is legal for schools to drug testing students who are considered ‚Äúprivileged students." ‚ÄúPrivileged" means any student who participates in athletics, participates in extracurricular activities, or possesses a parking pass.
‚ÄúYou cannot touch their grades," Prueter said. ‚ÄúWe're trying to find a way to keep kids active in school." Prueter explained that their process for testing and chain of information is ‚Äúextremely confidential." According to the policy, ‚ÄúThe Random Drug Testing Policy is designed to be non-punitive with regards to academics." Consequences for failing a drug test include having privileges revoked, community service, follow-up drug tests, and possible participation in the Miami County Recovery Council's Drug Prevention Program.
‚ÄúThis drug testing policy was developed with good intentions," Ken Miller, superintendent, said. ‚ÄúWe can continue to be part of the solution or part of the problem." Miller stated that Covington schools are trying to be a part of the solution with this drug testing policy.
‚ÄúThe bottom line [‚Ä¶] the school's overstepping its boundary," Brian Kelly, Covington student, said. Approximately six students and two parents spoke up against the drug testing policy Thursday evening. ‚ÄúOnce this line is crossed, where will the new line be drawn?" Kelly asked. ‚ÄúValues should be based on compassion, not fear of failing a test." Kelly also stated that the drug testing policy puts students in a position of being ‚Äúguilty until proven innocent."
‚ÄúFor the first time [‚Ä¶] there is a feeling of us versus them," Seth Canan, Covington student, said, discussing the relationship between students and administrators at Covington schools. Canan stated that there was a petition passed around Covington high school that ‚Äúat least 94" students against the drug testing policy signed.
‚ÄúSeems awful intrusive to me on our students," Rob Cron, concerned parent, said. Cron reiterated Kelly's earlier statement about perceiving the school as ‚Äúoverstepping our bounds." Cron was also concerned with the added ‚Äúanxiety and stress" that the drug testing policy might create.
‚ÄúThis policy wasn't sent home to parents," Cron said. ‚ÄúI'm having a hard time understanding the need for it." Cron suggested that the schools ‚Äúput our efforts towards education." Other attendees, including concerned citizen Steve Kerber, agreed with the idea of providing better drug education.
There will be a consent form sent home with students that parents or guardians will have to sign. It will permit having the student be a part of the drug testing policy in order for the student to participate in any of those privileges, according to Hall. Should a student get selected to do a drug test, the parent will not be notified and will not be present.
There is the option to complete the drug testing with a hair sample versus a urine sample if the parent makes that known to the school administration. Hall explained the cost for a hair sample test is $54 versus $15 to $20 for a urine test. The cost will come from the school board's general fund, which the board expects to be less than 5 percent of the general fund.
‚ÄúIf it saves one life," Dean Pond, president of the board, said in regards to the drug testing policy, ‚Äúit's well worth it." The board agreed to look into providing drug education along with the going forward with the drug testing policy.
The Covington Board of Education is located at the Covington middle school at 25 N. Grant St. in Covington and can be reached at (937) 473-2249. The Covington Board of Education holds meetings at 6 p.m. on the third Thursday of each month.</t>
  </si>
  <si>
    <t>POLGOV0020150313eb3j001nc</t>
  </si>
  <si>
    <t>Reporters obtained the following quote from the background information supplied by the inventors: "Absorption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
"FIG. 1 shows dissolution profiles of formulations containing various amounts of crystallization inhibitor for EXAMPLE 1.
"FIG. 2 shows dissolution profiles of formulations containing a pH modifier and a crystallization inhibitor for EXAMPLE 1.
"FIG. 3 shows dissolution profiles of formulations containing a pH modifier and a crystallization inhibitor for 5,5-diphenylhydantoin, sodium salt.
"FIG. 4 shows dissolution profiles of formulations containing a pH modifier and a crystallization inhibitor for potassium mefenamate."
In addition to obtaining background information on this patent application, VerticalNews editors also obtained the inventors' summary information for this patent application: "Accordingly, one embodiment of this invention comprises compositions comprising an ionizable drug or a salt thereof, a crystallization inhibitor and a pH modifier, said composition providing a measurable improvement in dissolution rate of the ionizable drug.
"Another embodiment of this invention comprises compositions comprising an ionizable drug or a salt thereof, a crystallization inhibitor and a pH modifier, said composition providing a reduced variability in dissolution.
"Another embodiment comprises compositions comprising a salt of an ionizable drug, a crystallization inhibitor and a pH modifier, said composition providing a measurable improvement in dissolution rate of the ionizable drug.
"Still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
"Still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
"Another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
"Another embodiment comprises a method for treating disease in a patient comprising administering thereto a composition comprising an ionizable drug or a salt thereof, a crystallization inhibitor and a pH modifier, said composition providing a reduced variability in dissolution.
"Another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
"Another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
"Another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
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
Keywords for this news article include: Patents, Carboxylic Acids, Organic Chemicals.
Our reports deliver fact-based news of research and discoveries from around the world. Copyright 2015, NewsRx LLC</t>
  </si>
  <si>
    <t>2015 MAR 19 (VerticalNews) -- By a News Reporter-Staff News Editor at Politics &amp; Government Week -- According to news reporting originating from Washington, D.C., by VerticalNews journalists, a patent application by the inventors WU, Huailiang (Long Grove, IL); ZHANG, Geoff G.Z. (Libertyville, IL), filed on October 31, 2014, was made available online on March 5, 2015.
No assignee for this patent application has been made.</t>
  </si>
  <si>
    <t>POLGOV</t>
  </si>
  <si>
    <t>Politics &amp; Government Week</t>
  </si>
  <si>
    <t>['c133', 'cgymtr', 'nnam', 'ccat', 'cinprp', 'ncat', 'nfact', 'nfce', 'niwe']</t>
  </si>
  <si>
    <t>Patents; Patent Application Titled "Pharmaceutical Composition Having Improved Dissolution Profiles for Poorly Soluble Drugs" Published Online</t>
  </si>
  <si>
    <t>Patents; Patent Application Titled "Pharmaceutical Composition Having Improved Dissolution Profiles for Poorly Soluble Drugs" Published OnlineReporters obtained the following quote from the background information supplied by the inventors: "Absorption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
"FIG. 1 shows dissolution profiles of formulations containing various amounts of crystallization inhibitor for EXAMPLE 1.
"FIG. 2 shows dissolution profiles of formulations containing a pH modifier and a crystallization inhibitor for EXAMPLE 1.
"FIG. 3 shows dissolution profiles of formulations containing a pH modifier and a crystallization inhibitor for 5,5-diphenylhydantoin, sodium salt.
"FIG. 4 shows dissolution profiles of formulations containing a pH modifier and a crystallization inhibitor for potassium mefenamate."
In addition to obtaining background information on this patent application, VerticalNews editors also obtained the inventors' summary information for this patent application: "Accordingly, one embodiment of this invention comprises compositions comprising an ionizable drug or a salt thereof, a crystallization inhibitor and a pH modifier, said composition providing a measurable improvement in dissolution rate of the ionizable drug.
"Another embodiment of this invention comprises compositions comprising an ionizable drug or a salt thereof, a crystallization inhibitor and a pH modifier, said composition providing a reduced variability in dissolution.
"Another embodiment comprises compositions comprising a salt of an ionizable drug, a crystallization inhibitor and a pH modifier, said composition providing a measurable improvement in dissolution rate of the ionizable drug.
"Still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
"Still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
"Another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
"Another embodiment comprises a method for treating disease in a patient comprising administering thereto a composition comprising an ionizable drug or a salt thereof, a crystallization inhibitor and a pH modifier, said composition providing a reduced variability in dissolution.
"Another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
"Another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
"Another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
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
Keywords for this news article include: Patents, Carboxylic Acids, Organic Chemicals.
Our reports deliver fact-based news of research and discoveries from around the world. Copyright 2015, NewsRx LLC</t>
  </si>
  <si>
    <t>POLGOV0020150320eb3q002jy</t>
  </si>
  <si>
    <t>Reporters obtained the following quote from the background information supplied by the inventors: "The present disclosure relates generally to medical devices and, more particularly, to monitoring physiological parameters using an indicator dilution analysis.
"This section is intended to introduce the reader to various aspects of art that may be related to various aspects of the present disclosure, which are described and/or claimed below. This discussion is believed to be helpful in providing the reader with background information to facilitate a better understanding of the various aspects of the present disclosure. Accordingly, it should be understood that these statements are to be read in this light, and not as admissions of prior art.
"In the field of medicine, medical practitioners often desire to monitor certain physiological characteristics of their patients. Accordingly, a wide variety of devices have been developed for monitoring patient characteristics. Such devices provide doctors and other healthcare personnel with the information they need to provide healthcare for their patients. As a result, such monitoring devices have become an indispensable part of modem medicine. For example, clinicians may wish to monitor a patient's blood flow to assess cardiac function. In particular, clinicians may wish to monitor a patient's cardiac output. The determination of cardiac output may provide information useful for the diagnosis and treatment of various disease states or patient abnormalities. For example, in cases of pulmonary hypertension, a clinical response may include a decrease in cardiac output.
"Accordingly, there are a variety of clinical techniques that may be used for analyzing cardiac output or other hemodynamic parameters. In one technique known as indicator dilution (e.g., thermodilution, indicator dye dilution, lithium dilution, etc.), an indicator, such as a dye or saline solution, is injected into a circulatory system of a patient, and information about certain hemodynamic parameters may be determined by assessing the dilution of the indicator after mixing with the bloodstream. For example, a measure of cardiac output may be determined based on a decrease in blood temperature over a period of time resulting from the injected indicator. In some instances, it may be desirable to determine the start and end time of the injection, which may be used in the calculation of cardiac output."
In addition to obtaining background information on this patent application, VerticalNews editors also obtained the inventors' summary information for this patent application: "Certain aspects commensurate in scope with the originally claimed invention are set forth below. It should be understood that these aspects are presented merely to provide the reader with a brief summary of certain forms that the invention might take and that these aspects are not intended to limit the scope of the invention. Indeed, the invention may encompass a variety of aspects that may not be set forth below.
"Some embodiments described herein are directed to a sensor assembly. The sensor assembly may include a connector, which may include a first end configured to be coupled to an injection device configured to inject a fluid. The connector may also include a second end configured to be coupled to tubing configured to deliver the fluid to a patient such that the connector, when coupled, is between the tubing and the injection device. Further, the connector may include a lumen extending from the first end to the second end. The connector may also include a valve assembly configured to enable flow of the fluid through the lumen when the connector is in an open state and to reduce (e.g., stop) flow of the fluid through the lumen when the connector is in a closed state. Additionally, the sensor assembly may include a sensor disposed proximate to the connector and configured to generate a signal relating to whether the connector is in the open state or the closed state.
"Other embodiments directed herein are directed to a system. The system may include a connector configured to interface between an injection device configured to inject a fluid and a catheter configured to deliver the fluid to a patient. The connector may include a lumen extending from a first end of the connector to a second end of the connector. Additionally, the connector may include a valve assembly configured to enable flow of the fluid through the lumen when the connector is in an open state and to reduce (e.g., stop) flow of the fluid through the lumen when the connector is in a closed state. The system may also include a sensor disposed proximate to the connector and configured to generate a signal relating to the state of the connector. Furthermore, the system may include a monitor including a processor configured to receive the signal from the sensor and to determine a start time and an end time of an injection procedure based at least in part upon the signal. The start time of the injection may be based at least in part upon a determination that the connector is in the open state and the end time of the injection may be based at least in part upon a determination that the connector is in the closed state.
"Further embodiments described herein are directed to a method. The method may include using a processor to receive two or more signals from a sensor indicative of a state of a valve assembly. The state of the valve assembly may include an open state or a closed state. The method may also include using a processor to determine whether the valve assembly is in the open or closed state based at least in part upon the received signals. The method may include using a processor to determine a start time of an injection procedure based at least in part upon the determination that the valve assembly is in the open state. Furthermore, the method may include using a processor to determine an end time of the injection procedure based at least in part upon the determination that the open state of the valve assembly is followed by the closed state. BRIEF DESCRIPTION OF THE DRAWINGS
"Advantages of the disclosed techniques may become apparent upon reading the following detailed description and upon reference to the drawings in which:
"FIG. 1 is a schematic illustrating a system for implementing an indicator dilution technique, in accordance with an embodiment;
"FIG. 2 is a block diagram illustrating components of the system of FIG. 1, in accordance with an embodiment;
"FIG. 3 is a schematic illustrating a system for implementing an indicator dilution technique including a monitor, one or more catheters, an injection device, and one or more sensors, in accordance with an embodiment;
"FIG. 4 is a cross-sectional view of a connector in a closed position and an optical sensor, in accordance with an embodiment;
"FIG. 5 is a cross-sectional view of the connector of FIG. 4 in an open position, in accordance with an embodiment;
"FIG. 6 is a block diagram, in accordance with an embodiment;
"FIG. 7 is a cross-sectional view of the connector of FIG. 5 in an open position taken along line 7-7 of FIG. 5, in accordance with an embodiment;
"FIG. 8 is a perspective view of a sensor, in accordance with an embodiment;
"FIG. 9 is cross-sectional view of the connector of FIG. 5 in a closed position and an electromagnetic induction sensor, in accordance with an embodiment;
"FIG. 10 is cross-sectional view of the connector of FIG. 5 in a closed position and a radio-frequency identification sensor, in accordance with an embodiment;
"FIG. 11 is a method for determining a start time and an end time of an injection procedure; and
"FIG. 12 is a cross-sectional view of the connector of FIG. 5 and sensors disposed in the connector."
For more information, see this patent application: Huang, Qiaojian; Li, Youzhi; Hayman, Sarah; Manning, Keith. Systems and Methods for Monitoring an Injection Procedure. Filed August 30, 2013 and posted March 12, 2015. Patent URL: http://appft.uspto.gov/netacgi/nph-Parser?Sect1=PTO2&amp;Sect2=HITOFF&amp;u=%2Fnetahtml%2FPTO%2Fsearch-adv.html&amp;r=1983&amp;p=40&amp;f=G&amp;l=50&amp;d=PG01&amp;S1=20150305.PD.&amp;OS=PD/20150305&amp;RS=PD/20150305
Keywords for this news article include: Cardiology.
Our reports deliver fact-based news of research and discoveries from around the world. Copyright 2015, NewsRx LLC</t>
  </si>
  <si>
    <t>['tychea', 'tychea', 'tychea', 'medinc']</t>
  </si>
  <si>
    <t>['tychea']</t>
  </si>
  <si>
    <t>2015 MAR 26 (VerticalNews) -- By a News Reporter-Staff News Editor at Politics &amp; Government Week -- According to news reporting originating from Washington, D.C., by VerticalNews journalists, a patent application by the inventors Huang, Qiaojian (Broomfield, CO); Li, Youzhi (Longmont, CO); Hayman, Sarah (Boulder, CO); Manning, Keith (Linlithgow, GB), filed on August 30, 2013, was made available online on March 12, 2015.
The assignee for this patent application is Covidien LP.</t>
  </si>
  <si>
    <t>Covidien LP; Patent Application Titled "Systems and Methods for Monitoring an Injection Procedure" Published Online</t>
  </si>
  <si>
    <t>Covidien LP; Patent Application Titled "Systems and Methods for Monitoring an Injection Procedure" Published OnlineReporters obtained the following quote from the background information supplied by the inventors: "The present disclosure relates generally to medical devices and, more particularly, to monitoring physiological parameters using an indicator dilution analysis.
"This section is intended to introduce the reader to various aspects of art that may be related to various aspects of the present disclosure, which are described and/or claimed below. This discussion is believed to be helpful in providing the reader with background information to facilitate a better understanding of the various aspects of the present disclosure. Accordingly, it should be understood that these statements are to be read in this light, and not as admissions of prior art.
"In the field of medicine, medical practitioners often desire to monitor certain physiological characteristics of their patients. Accordingly, a wide variety of devices have been developed for monitoring patient characteristics. Such devices provide doctors and other healthcare personnel with the information they need to provide healthcare for their patients. As a result, such monitoring devices have become an indispensable part of modem medicine. For example, clinicians may wish to monitor a patient's blood flow to assess cardiac function. In particular, clinicians may wish to monitor a patient's cardiac output. The determination of cardiac output may provide information useful for the diagnosis and treatment of various disease states or patient abnormalities. For example, in cases of pulmonary hypertension, a clinical response may include a decrease in cardiac output.
"Accordingly, there are a variety of clinical techniques that may be used for analyzing cardiac output or other hemodynamic parameters. In one technique known as indicator dilution (e.g., thermodilution, indicator dye dilution, lithium dilution, etc.), an indicator, such as a dye or saline solution, is injected into a circulatory system of a patient, and information about certain hemodynamic parameters may be determined by assessing the dilution of the indicator after mixing with the bloodstream. For example, a measure of cardiac output may be determined based on a decrease in blood temperature over a period of time resulting from the injected indicator. In some instances, it may be desirable to determine the start and end time of the injection, which may be used in the calculation of cardiac output."
In addition to obtaining background information on this patent application, VerticalNews editors also obtained the inventors' summary information for this patent application: "Certain aspects commensurate in scope with the originally claimed invention are set forth below. It should be understood that these aspects are presented merely to provide the reader with a brief summary of certain forms that the invention might take and that these aspects are not intended to limit the scope of the invention. Indeed, the invention may encompass a variety of aspects that may not be set forth below.
"Some embodiments described herein are directed to a sensor assembly. The sensor assembly may include a connector, which may include a first end configured to be coupled to an injection device configured to inject a fluid. The connector may also include a second end configured to be coupled to tubing configured to deliver the fluid to a patient such that the connector, when coupled, is between the tubing and the injection device. Further, the connector may include a lumen extending from the first end to the second end. The connector may also include a valve assembly configured to enable flow of the fluid through the lumen when the connector is in an open state and to reduce (e.g., stop) flow of the fluid through the lumen when the connector is in a closed state. Additionally, the sensor assembly may include a sensor disposed proximate to the connector and configured to generate a signal relating to whether the connector is in the open state or the closed state.
"Other embodiments directed herein are directed to a system. The system may include a connector configured to interface between an injection device configured to inject a fluid and a catheter configured to deliver the fluid to a patient. The connector may include a lumen extending from a first end of the connector to a second end of the connector. Additionally, the connector may include a valve assembly configured to enable flow of the fluid through the lumen when the connector is in an open state and to reduce (e.g., stop) flow of the fluid through the lumen when the connector is in a closed state. The system may also include a sensor disposed proximate to the connector and configured to generate a signal relating to the state of the connector. Furthermore, the system may include a monitor including a processor configured to receive the signal from the sensor and to determine a start time and an end time of an injection procedure based at least in part upon the signal. The start time of the injection may be based at least in part upon a determination that the connector is in the open state and the end time of the injection may be based at least in part upon a determination that the connector is in the closed state.
"Further embodiments described herein are directed to a method. The method may include using a processor to receive two or more signals from a sensor indicative of a state of a valve assembly. The state of the valve assembly may include an open state or a closed state. The method may also include using a processor to determine whether the valve assembly is in the open or closed state based at least in part upon the received signals. The method may include using a processor to determine a start time of an injection procedure based at least in part upon the determination that the valve assembly is in the open state. Furthermore, the method may include using a processor to determine an end time of the injection procedure based at least in part upon the determination that the open state of the valve assembly is followed by the closed state. BRIEF DESCRIPTION OF THE DRAWINGS
"Advantages of the disclosed techniques may become apparent upon reading the following detailed description and upon reference to the drawings in which:
"FIG. 1 is a schematic illustrating a system for implementing an indicator dilution technique, in accordance with an embodiment;
"FIG. 2 is a block diagram illustrating components of the system of FIG. 1, in accordance with an embodiment;
"FIG. 3 is a schematic illustrating a system for implementing an indicator dilution technique including a monitor, one or more catheters, an injection device, and one or more sensors, in accordance with an embodiment;
"FIG. 4 is a cross-sectional view of a connector in a closed position and an optical sensor, in accordance with an embodiment;
"FIG. 5 is a cross-sectional view of the connector of FIG. 4 in an open position, in accordance with an embodiment;
"FIG. 6 is a block diagram, in accordance with an embodiment;
"FIG. 7 is a cross-sectional view of the connector of FIG. 5 in an open position taken along line 7-7 of FIG. 5, in accordance with an embodiment;
"FIG. 8 is a perspective view of a sensor, in accordance with an embodiment;
"FIG. 9 is cross-sectional view of the connector of FIG. 5 in a closed position and an electromagnetic induction sensor, in accordance with an embodiment;
"FIG. 10 is cross-sectional view of the connector of FIG. 5 in a closed position and a radio-frequency identification sensor, in accordance with an embodiment;
"FIG. 11 is a method for determining a start time and an end time of an injection procedure; and
"FIG. 12 is a cross-sectional view of the connector of FIG. 5 and sensors disposed in the connector."
For more information, see this patent application: Huang, Qiaojian; Li, Youzhi; Hayman, Sarah; Manning, Keith. Systems and Methods for Monitoring an Injection Procedure. Filed August 30, 2013 and posted March 12, 2015. Patent URL: http://appft.uspto.gov/netacgi/nph-Parser?Sect1=PTO2&amp;Sect2=HITOFF&amp;u=%2Fnetahtml%2FPTO%2Fsearch-adv.html&amp;r=1983&amp;p=40&amp;f=G&amp;l=50&amp;d=PG01&amp;S1=20150305.PD.&amp;OS=PD/20150305&amp;RS=PD/20150305
Keywords for this news article include: Cardiology.
Our reports deliver fact-based news of research and discoveries from around the world. Copyright 2015, NewsRx LLC</t>
  </si>
  <si>
    <t>POLGOV0020151008eba800067</t>
  </si>
  <si>
    <t>The following quote was obtained by the news editors from the background information supplied by the inventors: "implementations described herein relate to infant feeding pillows for use during nursing or bottle feeding that provide support for the infant and the user.
"Breastfeeding is known to improve the health and encourage proper growth and development of an infant. Breast milk provides the ideal amount of nutrition for infants with the proper mix of vitamins, protein and fat. Breast milk is known to be digested more easily than formula and can aid in the maturing of the infant's immune system. Breastfeeding is also known to supply an infant with valuable antibodies that can defend against illness. Even further, breastfeeding reduces the incidence of asthma and promotes optional brain development. Studies have shown that breastfed infants have less frequent and shorter episodes of illness. Additionally, the sucking action of the infant aids in dental development as well as development of the infant's facial bones and oral muscles. Conversely, lack of nursing increases the risk of childhood diabetes, cancers, ear infections, obesity and respiratory infections. In other aspects, the skin-to-skin contact encouraged by nursing offer infants emotional security and encourages bonding.
"In yet other aspects, research has shown that nursing also offers health benefits for mothers. Increased levels of oxytocin stimulate uterine contractions, helping the uterus return to a pre-pregnancy size, decreasing blood loss and encouraging uterine toning. Nursing also burns additional calories and increases the rate of weight loss in most nursing mothers. Mothers who nurse their infants have a lower risk of developing osteoporosis and breast, ovarian and uterine cancers. Additionally, nursing allows a mother to feed her infant during times that normal supplies of food and water are not available.
"During feedings, caregivers typically choose to sit in a chair, rocking chair or on a bed and hold the infant in their arms with the head of the infant resting in the elbow region of the arm and the infant's body on the caregiver's lap. Feedings can be performed over 1000 times in the first three months of life alone. Both feeding actions of breast and bottle feeding can result in the caregiver experiencing arm, upper back, shoulder and neck pain and stress and such effects are only worsened by the extended time of feeding. Injury and discomfort due to feeding can result in the caregiver making adjustments that result in improper positioning of the infant, making latching onto the nipple difficult which can, in turn, cause nipple irritation and soreness for a nursing mother. Also, carpal tunnel syndrome and tendonitis can result from repetitively gripping, lifting and positioning the wrist during feeding.
"In order to receive the most positive outcome from nursing, it is very important for the infant to latch onto the nipple in an optimal position. While nursing, the mother's nipple should be aligned to the month of the infant. Misalignment of the nipple to the infant's mouth often leads to discomfort due to nipple irritation and soreness as well as frustration. It is also important for the caregiver to be appropriately supported to prevent the development of strain and injury.
"In the past, infant feeding pillows have been provided as an aid for feeding an infant. However, these prior art infant feeding pillows typically require the use of the arm of the caregiver to hold the infant's head. Thus, such prior art infant feeding pillows do not prevent strain and injury to the arm and elbow of a caregiver. Some prior art infant feeding pillows are designed to be placed around the waist of a caregiver and, optionally, secured with the use of a fastener. Such a configuration can be bulky and cumbersome as well as fail to accommodate a wide range of body types. Also, prior art infant feeding pillows do not provide adequate support for the caregiver's arm during post-feeding activities such as burping. Even further, such prior art pillows are generally no longer used once an infant no longer requires breast or bottle feeding.
"Thus, there is a need for an infant feeding pillow that enables proper positioning and support of both the infant and caregiver."
In addition to the background information obtained for this patent application, VerticalNews journalists also obtained the inventor's summary information for this patent application: "It is to be understood that this summary is not an extensive overview of the disclosure. This summary is exemplary and not restrictive, and it is intended to neither identity key or critical elements of the disclosure nor delineate the scope thereof. The sole purpose of this summary is to explain and exemplify certain concepts of the disclosure as an introduction to the following complete and extensive detailed description.
"In one aspect, an infant support pillow comprising a body comprising a main portion and a wedge portion is provided. The main portion of the body can have a top surface, a first side and a longitudinal axis. The lop surface of the main portion can be configured to support at least the arm of a user and, optionally, at least a portion of the head of an infant. The wedge portion can be coupled to and extend from the first side of the main portion in a plane transverse to the longitudinal axis of the main portion. A width of the wedge portion can decrease front a base portion to a tip portion as the distance from the first side of the main body increases. Additionally, a top surface of the wedge portion can form an angle with the top surface of the main portion. Further, the wedge portion can be configured to rest in the lap of a user and can be configured to support at least a portion of an infant. In a further embodiment, the main portion can further comprise at least one of a first and a second shoulder extending seamlessly from the main body along the longitudinal axis thereof.
"Additional features and advantages of exemplary implementations of the present disclosure will be set forth in the description which follows, and in part will be obvious from the description, or may be learned by the practice of such exemplary implementations. The features and advantages of such implementations may be realized and obtained by means of the instruments and combinations particularly pointed out in the appended claims. These and other features will become more fully apparent from the following description and appended claims, or may be learned by the practice of such exemplary implementations as set forth hereinafter. BRIEF DESCRIPTION OF THE DRAWINGS
"The accompanying drawings, Which are incorporated in and constitute a part of this specification, illustrate several aspects of the present disclosure and together with the description, serve to explain the principles of the present disclosure. Like numbers represent the same elements throughout the figures.
"FIG. 1A illustrates a perspective view of an exemplary infant feeding pillow in accordance with the present invention. FIG. 1B illustrates a perspective view of another exemplary infant feeding pillow in accordance with the present invention.
"FIG. 2 illustrates a top view of the support pillow of FIG. 1.
"FIG. 3 illustrates a cross-sectional side view of the support pillow of FIG. 1.
"FIG. 4 illustrates the operation of the support pillow of FIG. 1, showing a user supporting an infant while nursing.
"FIG. 5 illustrates the operation of the support pillow of FIG. 1, stowing a user supporting an infant while bottle feeding.
"FIG. 6 illustrates the operation of the support pillow of FIG. 1, showing a user burping an infant.
"FIG. 7 illustrates the operation of the support pillow of FIG. 1, showing a user reading.
"FIG. 8 illustrates a perspective view of an exemplary nursing pillow having a removable cover.
"FIG. 9 illustrates a perspective view of an exemplary nursing pillow having a pillow insert having a port to access the pillow fill.
"FIG. 10 illustrates a perspective view of the nursing pillow of FIG. 9 having the port opened to expose the pillow fill."
URL and more information on this patent application, see: Williams, Kimberly. Infant Feeding Pillow. Filed June 8, 2015 and posted October 1, 2015. Patent URL: http://appft.uspto.gov/netacgi/nph-Parser?Sect1=PTO2&amp;Sect2=HITOFF&amp;u=%2Fnetahtml%2FPTO%2Fsearch-adv.html&amp;r=6912&amp;p=139&amp;f=G&amp;l=50&amp;d=PG01&amp;S1=20150924.PD.&amp;OS=PD/20150924&amp;RS=PD/20150924
Keywords for this news article include: Patents, Bottle Feeding, Feeding Methods.
Our reports deliver fact-based news of research and discoveries from around the world. Copyright 2015, NewsRx LLC</t>
  </si>
  <si>
    <t>2015 OCT 15 (VerticalNews) -- By a News Reporter-Staff News Editor at Politics &amp; Government Week -- A patent application by the inventor Williams, Kimberly (Mount Pleasant, SC), filed on June 8, 2015, was made available online on October 1, 2015, according to news reporting originating from Washington, D.C., by VerticalNews correspondents.
This patent application has not been assigned to a company or institution.</t>
  </si>
  <si>
    <t>['c133', 'cgymtr', 'cinprp', 'ccat']</t>
  </si>
  <si>
    <t>Patents; "Infant Feeding Pillow" in Patent Application Approval Process (USPTO 20150265067)</t>
  </si>
  <si>
    <t>Patents; "Infant Feeding Pillow" in Patent Application Approval Process (USPTO 20150265067)The following quote was obtained by the news editors from the background information supplied by the inventors: "implementations described herein relate to infant feeding pillows for use during nursing or bottle feeding that provide support for the infant and the user.
"Breastfeeding is known to improve the health and encourage proper growth and development of an infant. Breast milk provides the ideal amount of nutrition for infants with the proper mix of vitamins, protein and fat. Breast milk is known to be digested more easily than formula and can aid in the maturing of the infant's immune system. Breastfeeding is also known to supply an infant with valuable antibodies that can defend against illness. Even further, breastfeeding reduces the incidence of asthma and promotes optional brain development. Studies have shown that breastfed infants have less frequent and shorter episodes of illness. Additionally, the sucking action of the infant aids in dental development as well as development of the infant's facial bones and oral muscles. Conversely, lack of nursing increases the risk of childhood diabetes, cancers, ear infections, obesity and respiratory infections. In other aspects, the skin-to-skin contact encouraged by nursing offer infants emotional security and encourages bonding.
"In yet other aspects, research has shown that nursing also offers health benefits for mothers. Increased levels of oxytocin stimulate uterine contractions, helping the uterus return to a pre-pregnancy size, decreasing blood loss and encouraging uterine toning. Nursing also burns additional calories and increases the rate of weight loss in most nursing mothers. Mothers who nurse their infants have a lower risk of developing osteoporosis and breast, ovarian and uterine cancers. Additionally, nursing allows a mother to feed her infant during times that normal supplies of food and water are not available.
"During feedings, caregivers typically choose to sit in a chair, rocking chair or on a bed and hold the infant in their arms with the head of the infant resting in the elbow region of the arm and the infant's body on the caregiver's lap. Feedings can be performed over 1000 times in the first three months of life alone. Both feeding actions of breast and bottle feeding can result in the caregiver experiencing arm, upper back, shoulder and neck pain and stress and such effects are only worsened by the extended time of feeding. Injury and discomfort due to feeding can result in the caregiver making adjustments that result in improper positioning of the infant, making latching onto the nipple difficult which can, in turn, cause nipple irritation and soreness for a nursing mother. Also, carpal tunnel syndrome and tendonitis can result from repetitively gripping, lifting and positioning the wrist during feeding.
"In order to receive the most positive outcome from nursing, it is very important for the infant to latch onto the nipple in an optimal position. While nursing, the mother's nipple should be aligned to the month of the infant. Misalignment of the nipple to the infant's mouth often leads to discomfort due to nipple irritation and soreness as well as frustration. It is also important for the caregiver to be appropriately supported to prevent the development of strain and injury.
"In the past, infant feeding pillows have been provided as an aid for feeding an infant. However, these prior art infant feeding pillows typically require the use of the arm of the caregiver to hold the infant's head. Thus, such prior art infant feeding pillows do not prevent strain and injury to the arm and elbow of a caregiver. Some prior art infant feeding pillows are designed to be placed around the waist of a caregiver and, optionally, secured with the use of a fastener. Such a configuration can be bulky and cumbersome as well as fail to accommodate a wide range of body types. Also, prior art infant feeding pillows do not provide adequate support for the caregiver's arm during post-feeding activities such as burping. Even further, such prior art pillows are generally no longer used once an infant no longer requires breast or bottle feeding.
"Thus, there is a need for an infant feeding pillow that enables proper positioning and support of both the infant and caregiver."
In addition to the background information obtained for this patent application, VerticalNews journalists also obtained the inventor's summary information for this patent application: "It is to be understood that this summary is not an extensive overview of the disclosure. This summary is exemplary and not restrictive, and it is intended to neither identity key or critical elements of the disclosure nor delineate the scope thereof. The sole purpose of this summary is to explain and exemplify certain concepts of the disclosure as an introduction to the following complete and extensive detailed description.
"In one aspect, an infant support pillow comprising a body comprising a main portion and a wedge portion is provided. The main portion of the body can have a top surface, a first side and a longitudinal axis. The lop surface of the main portion can be configured to support at least the arm of a user and, optionally, at least a portion of the head of an infant. The wedge portion can be coupled to and extend from the first side of the main portion in a plane transverse to the longitudinal axis of the main portion. A width of the wedge portion can decrease front a base portion to a tip portion as the distance from the first side of the main body increases. Additionally, a top surface of the wedge portion can form an angle with the top surface of the main portion. Further, the wedge portion can be configured to rest in the lap of a user and can be configured to support at least a portion of an infant. In a further embodiment, the main portion can further comprise at least one of a first and a second shoulder extending seamlessly from the main body along the longitudinal axis thereof.
"Additional features and advantages of exemplary implementations of the present disclosure will be set forth in the description which follows, and in part will be obvious from the description, or may be learned by the practice of such exemplary implementations. The features and advantages of such implementations may be realized and obtained by means of the instruments and combinations particularly pointed out in the appended claims. These and other features will become more fully apparent from the following description and appended claims, or may be learned by the practice of such exemplary implementations as set forth hereinafter. BRIEF DESCRIPTION OF THE DRAWINGS
"The accompanying drawings, Which are incorporated in and constitute a part of this specification, illustrate several aspects of the present disclosure and together with the description, serve to explain the principles of the present disclosure. Like numbers represent the same elements throughout the figures.
"FIG. 1A illustrates a perspective view of an exemplary infant feeding pillow in accordance with the present invention. FIG. 1B illustrates a perspective view of another exemplary infant feeding pillow in accordance with the present invention.
"FIG. 2 illustrates a top view of the support pillow of FIG. 1.
"FIG. 3 illustrates a cross-sectional side view of the support pillow of FIG. 1.
"FIG. 4 illustrates the operation of the support pillow of FIG. 1, showing a user supporting an infant while nursing.
"FIG. 5 illustrates the operation of the support pillow of FIG. 1, stowing a user supporting an infant while bottle feeding.
"FIG. 6 illustrates the operation of the support pillow of FIG. 1, showing a user burping an infant.
"FIG. 7 illustrates the operation of the support pillow of FIG. 1, showing a user reading.
"FIG. 8 illustrates a perspective view of an exemplary nursing pillow having a removable cover.
"FIG. 9 illustrates a perspective view of an exemplary nursing pillow having a pillow insert having a port to access the pillow fill.
"FIG. 10 illustrates a perspective view of the nursing pillow of FIG. 9 having the port opened to expose the pillow fill."
URL and more information on this patent application, see: Williams, Kimberly. Infant Feeding Pillow. Filed June 8, 2015 and posted October 1, 2015. Patent URL: http://appft.uspto.gov/netacgi/nph-Parser?Sect1=PTO2&amp;Sect2=HITOFF&amp;u=%2Fnetahtml%2FPTO%2Fsearch-adv.html&amp;r=6912&amp;p=139&amp;f=G&amp;l=50&amp;d=PG01&amp;S1=20150924.PD.&amp;OS=PD/20150924&amp;RS=PD/20150924
Keywords for this news article include: Patents, Bottle Feeding, Feeding Methods.
Our reports deliver fact-based news of research and discoveries from around the world. Copyright 2015, NewsRx LLC</t>
  </si>
  <si>
    <t>POSTCOUR20150127eb1r00013</t>
  </si>
  <si>
    <t>AstraZeneca PLC</t>
  </si>
  <si>
    <t>Within a day of getting a single dose of one of these drugs, patients have their tumors removed and checked to see if the medicine had any effect. If it did, they can stay on an experimental drug that otherwise would not be available to them. If it did not, they can try something else, months sooner than they normally would find out that a drug had failed to help.
‚ÄúThey don‚Äôt lose any time,‚Äù said Dr. Nader Sanai, the doctor leading the study at Phoenix‚Äôs Barrow Neurological Institute.
Time is everything for people with glioblastoma, the most common and deadly type of brain tumor, the kind that killed Massachusetts Sen. Edward M. Kennedy in 2009. Even when surgeons think they got it all, the cancer usually grows back and proves fatal. The few drugs to treat these tumors have little effect ‚Äî median survival is about 14 months.
‚ÄúWe‚Äôve had an endless string of failures‚Äù to find better ones, Sanai said.
His study is for people whose cancer came back. Doctors use a stored sample from the original tumor to see if its growth is driven by any genes or pathways targeted by one of the experimental drugs in development. If so, they give that single dose of the new drug before surgery to remove the new tumor.
Then, the tumor tissue is examined under a microscope to see if the drug had its intended effect on the genes or pathways.
So far, the study has tested one drug from AstraZeneca PLC in four patients. Another drug, from Novartis, will be added soon.
‚ÄúWe‚Äôre trying to develop a portfolio of these‚Äù so there are many possible drugs available for new patients under a single ‚Äúumbrella‚Äù study, Sanai said.
It is called a ‚Äúphase zero‚Äù clinical trial because it comes before the usual three-phase experiments to determine a drug‚Äôs safety, ideal dose and effectiveness.
‚ÄúWe view this as a great thing, as something that will produce better drugs that have a greater chance of working,‚Äù said Dr. Richard Pazdur, cancer drug chief at the FDA.
‚ÄúCost potentially will go down and certainly time will go down‚Äù for companies testing new drugs this way and patients seeking something that will help, he said.
Finding treatments for brain tumors is ‚Äúa huge unmet medical need‚Äù that justifies trying a new approach, Pazdur said.
Dr. James Doroshow was involved in the only previous studies like this, done at the National Cancer Institute.
In the past, ‚Äúif you had a new drug, you‚Äôd give it to a patient, you‚Äôd measure the blood levels, but very rarely would you have a way to know whether the presumed method of action was working in the patient,‚Äù he said.
The Arizona study gives a way to check that, because the tumor is removed right after the first dose is given. And if the drug does not work in any or few of the people who get it, the study could spare others a futile treatment, and limit the time and money a drug company invests.
‚ÄúIf you‚Äôre going to fail, you want to fail early and fail fast before you put thousands of patients into randomized trials,‚Äù Doroshow said.
The experimental drug did not appear to help Simons, a 55-year-old former pharmacist from Gold Canyon, an hour‚Äôs drive east of Phoenix. Doctors decided to try an older drug, Temodar, after her surgery in late October.
‚ÄúThe real interest in these kind of trials is not necessarily putting patients on these drugs but keeping them off drugs that aren‚Äôt going to work,‚Äù said Sanai, who treated Simons.
Online
Treatment options for brain cancer: http://1.usa.gov/ZqXBlz
American Cancer Society info: http://bit.ly/UJMhZG</t>
  </si>
  <si>
    <t>['amrcan', 'ntnct', 'sndoz', 'usfda', 'zenec']</t>
  </si>
  <si>
    <t>The Post and Courier, LLC</t>
  </si>
  <si>
    <t>,ussc,namz,usa,uss,</t>
  </si>
  <si>
    <t>Lori Simons took the bright orange pill at 3 a.m. Eight hours later, doctors sliced into her brain, looking for signs that the drug was working.
She is taking part in one of the most unusual cancer experiments in the nation. With special permission from the Food and Drug Administration and multiple drug companies, an Arizona hospital is testing medicines very early in development and never tried on brain tumors before.</t>
  </si>
  <si>
    <t>POSTCOUR</t>
  </si>
  <si>
    <t>The Post and Courier (South Carolina)</t>
  </si>
  <si>
    <t>['ctrial', 'c23', 'gtrea', 'ccat', 'gcat', 'ghea']</t>
  </si>
  <si>
    <t>One dose, then surgery a new way to test tumor drugs</t>
  </si>
  <si>
    <t>One dose, then surgery a new way to test tumor drugsWithin a day of getting a single dose of one of these drugs, patients have their tumors removed and checked to see if the medicine had any effect. If it did, they can stay on an experimental drug that otherwise would not be available to them. If it did not, they can try something else, months sooner than they normally would find out that a drug had failed to help.
‚ÄúThey don‚Äôt lose any time,‚Äù said Dr. Nader Sanai, the doctor leading the study at Phoenix‚Äôs Barrow Neurological Institute.
Time is everything for people with glioblastoma, the most common and deadly type of brain tumor, the kind that killed Massachusetts Sen. Edward M. Kennedy in 2009. Even when surgeons think they got it all, the cancer usually grows back and proves fatal. The few drugs to treat these tumors have little effect ‚Äî median survival is about 14 months.
‚ÄúWe‚Äôve had an endless string of failures‚Äù to find better ones, Sanai said.
His study is for people whose cancer came back. Doctors use a stored sample from the original tumor to see if its growth is driven by any genes or pathways targeted by one of the experimental drugs in development. If so, they give that single dose of the new drug before surgery to remove the new tumor.
Then, the tumor tissue is examined under a microscope to see if the drug had its intended effect on the genes or pathways.
So far, the study has tested one drug from AstraZeneca PLC in four patients. Another drug, from Novartis, will be added soon.
‚ÄúWe‚Äôre trying to develop a portfolio of these‚Äù so there are many possible drugs available for new patients under a single ‚Äúumbrella‚Äù study, Sanai said.
It is called a ‚Äúphase zero‚Äù clinical trial because it comes before the usual three-phase experiments to determine a drug‚Äôs safety, ideal dose and effectiveness.
‚ÄúWe view this as a great thing, as something that will produce better drugs that have a greater chance of working,‚Äù said Dr. Richard Pazdur, cancer drug chief at the FDA.
‚ÄúCost potentially will go down and certainly time will go down‚Äù for companies testing new drugs this way and patients seeking something that will help, he said.
Finding treatments for brain tumors is ‚Äúa huge unmet medical need‚Äù that justifies trying a new approach, Pazdur said.
Dr. James Doroshow was involved in the only previous studies like this, done at the National Cancer Institute.
In the past, ‚Äúif you had a new drug, you‚Äôd give it to a patient, you‚Äôd measure the blood levels, but very rarely would you have a way to know whether the presumed method of action was working in the patient,‚Äù he said.
The Arizona study gives a way to check that, because the tumor is removed right after the first dose is given. And if the drug does not work in any or few of the people who get it, the study could spare others a futile treatment, and limit the time and money a drug company invests.
‚ÄúIf you‚Äôre going to fail, you want to fail early and fail fast before you put thousands of patients into randomized trials,‚Äù Doroshow said.
The experimental drug did not appear to help Simons, a 55-year-old former pharmacist from Gold Canyon, an hour‚Äôs drive east of Phoenix. Doctors decided to try an older drug, Temodar, after her surgery in late October.
‚ÄúThe real interest in these kind of trials is not necessarily putting patients on these drugs but keeping them off drugs that aren‚Äôt going to work,‚Äù said Sanai, who treated Simons.
Online
Treatment options for brain cancer: http://1.usa.gov/ZqXBlz
American Cancer Society info: http://bit.ly/UJMhZG</t>
  </si>
  <si>
    <t>PRESSA0020150504eb54000jh</t>
  </si>
  <si>
    <t>Nevisense</t>
  </si>
  <si>
    <t>SciBase</t>
  </si>
  <si>
    <t>SciBase, a Swedish medical technology company that has developed a unique point-of-care device for the accurate detection of malignant melanoma, has signed an exclusive distribution contract with Austrian distributor Intramed Handels Ges.m.b.H. Initial sales effort of SciBase‚Äôs product Nevisense will focus on the private dermatologists in Austria.
‚ÄúWe specialize in finding new innovative technologies that improve health care for both patients and physicians. Skin cancer is a growing global health problem and during our evaluation of Nevisense we received excellent feedback about the instrument from the dermatologists we talked to. Nevisense is a perfect fit for us and is complementary to our existing product range‚Äù, says Manfred Schartner, CEO at Intramed.
Approximately 40 percent of Austria‚Äôs dermatologists are active in the private health sector, which is the primary target group in the first phase of marketing Nevisense. [1]
‚ÄúThis agreement takes us one step further in our global expansion and commercialization. In Austria we are focusing on establishing our method among private dermatologists first as the public sector usually takes longer to adopt new technologies. We see good potential and interest for Nevisense in Austria‚Äù, says Simon Grant, CEO at SciBase.
Skin cancer is one of the most common cancers in the world, accounting for nearly half of all cancers. It has been estimated that nearly half of all Americans who live to age 65 will develop skin cancer at least once. Malignant melanoma is the most fatal form of skin cancer causing the majority (75%) of deaths related to skin cancer. Worldwide, doctors diagnose about 230,000 new cases of melanoma yearly. The key to management is early detection, which is a challenge due to lack of objective tools for diagnosis, a problem that Nevisense addresses.
Intramed is based in Vienna but covers all of Austria. They are one of Austria‚Äôs leading distributors of innovative health care equipment.
For more information, please contact:
Simon Grant, CEO
Tel: +46 72 887 43 99
Email: simon.grant@scibase.com
About SciBase and Nevisense
SciBase AB is a Swedish medical technology company, headquartered in Stockholm, that has developed a unique point-of-care device for the accurate detection of malignant melanoma. Its product, Nevisense, helps doctors to detect malignant melanoma, the most dangerous type of skin cancer. SciBase was founded by Stig Ollmar, Associate Professor at The Karolinska Institute in Stockholm, Sweden. Nevisense is based on substantial research and has achieved excellent results in the largest clinical study ever conducted on the detection of malignant melanoma. Nevisense is CE marked in Europe, has TGA approval in Australia, and is awaiting FDA clearance in the United States. Nevisense is based on a technology called Electrical Impedance Spectroscopy (EIS), which uses the varying electrical properties of human tissue to categorize cellular structures and thereby detect malignancies. Further is available on www.scibase.com.
[1] Statistics according to Business Sweden.
This information was brought to you by Cision http://news.cision.com
Contact:
SciBase
Simon Grant, +46 72 887 43 99
CEO
simon.grant@scibase.com</t>
  </si>
  <si>
    <t>['scibaa', 'scibaa', 'scibaa', 'usfda']</t>
  </si>
  <si>
    <t>['scibaa']</t>
  </si>
  <si>
    <t>The Press Association Limited</t>
  </si>
  <si>
    <t>,aust,swed,namz,usa,dach,eecz,eurz,nordz,scandz,weurz,</t>
  </si>
  <si>
    <t>Business Editors
STOCKHOLM--(Business Wire)--May 04, 2015</t>
  </si>
  <si>
    <t>PRESSA</t>
  </si>
  <si>
    <t>Press Association National Newswire</t>
  </si>
  <si>
    <t>['gcancr', 'ghea', 'gcat', 'gmed']</t>
  </si>
  <si>
    <t>SciBase Expands to Austria by Partnering with Distributor Intramed</t>
  </si>
  <si>
    <t>SciBase Expands to Austria by Partnering with Distributor IntramedSciBase, a Swedish medical technology company that has developed a unique point-of-care device for the accurate detection of malignant melanoma, has signed an exclusive distribution contract with Austrian distributor Intramed Handels Ges.m.b.H. Initial sales effort of SciBase‚Äôs product Nevisense will focus on the private dermatologists in Austria.
‚ÄúWe specialize in finding new innovative technologies that improve health care for both patients and physicians. Skin cancer is a growing global health problem and during our evaluation of Nevisense we received excellent feedback about the instrument from the dermatologists we talked to. Nevisense is a perfect fit for us and is complementary to our existing product range‚Äù, says Manfred Schartner, CEO at Intramed.
Approximately 40 percent of Austria‚Äôs dermatologists are active in the private health sector, which is the primary target group in the first phase of marketing Nevisense. [1]
‚ÄúThis agreement takes us one step further in our global expansion and commercialization. In Austria we are focusing on establishing our method among private dermatologists first as the public sector usually takes longer to adopt new technologies. We see good potential and interest for Nevisense in Austria‚Äù, says Simon Grant, CEO at SciBase.
Skin cancer is one of the most common cancers in the world, accounting for nearly half of all cancers. It has been estimated that nearly half of all Americans who live to age 65 will develop skin cancer at least once. Malignant melanoma is the most fatal form of skin cancer causing the majority (75%) of deaths related to skin cancer. Worldwide, doctors diagnose about 230,000 new cases of melanoma yearly. The key to management is early detection, which is a challenge due to lack of objective tools for diagnosis, a problem that Nevisense addresses.
Intramed is based in Vienna but covers all of Austria. They are one of Austria‚Äôs leading distributors of innovative health care equipment.
For more information, please contact:
Simon Grant, CEO
Tel: +46 72 887 43 99
Email: simon.grant@scibase.com
About SciBase and Nevisense
SciBase AB is a Swedish medical technology company, headquartered in Stockholm, that has developed a unique point-of-care device for the accurate detection of malignant melanoma. Its product, Nevisense, helps doctors to detect malignant melanoma, the most dangerous type of skin cancer. SciBase was founded by Stig Ollmar, Associate Professor at The Karolinska Institute in Stockholm, Sweden. Nevisense is based on substantial research and has achieved excellent results in the largest clinical study ever conducted on the detection of malignant melanoma. Nevisense is CE marked in Europe, has TGA approval in Australia, and is awaiting FDA clearance in the United States. Nevisense is based on a technology called Electrical Impedance Spectroscopy (EIS), which uses the varying electrical properties of human tissue to categorize cellular structures and thereby detect malignancies. Further is available on www.scibase.com.
[1] Statistics according to Business Sweden.
This information was brought to you by Cision http://news.cision.com
Contact:
SciBase
Simon Grant, +46 72 887 43 99
CEO
simon.grant@scibase.com</t>
  </si>
  <si>
    <t>PRESSA0020150727eb7r003mm</t>
  </si>
  <si>
    <t>HalewiczVictoria_KorkmazGizem</t>
  </si>
  <si>
    <t>MANTA 18F</t>
  </si>
  <si>
    <t>Essential Medical, Inc.</t>
  </si>
  <si>
    <t>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
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
Cases were conducted by Nicholas Van Mieghem, MD, PhD, Medical Director of the Department of Interventional Cardiology at the Thoraxcenter, Erasmus Medical Center, who commented that MANTA, "is a revolutionary device that will transform how we close cases," and Antonio Colombo, MD, Director of the Invasive Cardiology Department at San Raffaele Scientific Institute and Columbus Hospital, who commented that the MANTA device "is a nice step [toward] making large bore closure a simple and reliable procedure."
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
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
About Essential Medical ¬†¬†
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
Contact:
Greg Walters
greg@essmedclosure.com
http://www.essmedclosure.com</t>
  </si>
  <si>
    <t>['anwsrm']</t>
  </si>
  <si>
    <t>,hambrg,uspa,dach,eecz,eurz,gfr,namz,usa,use,weurz,</t>
  </si>
  <si>
    <t>MALVERN, Pennsylvania, July 27, 2015 /PRNewswire/ --
Essential Medical, Inc., a privately held medical device company focused on transforming the large bore vascular closure market, announced today that it has successfully commenced EU clinical studies using its MANTA Large Bore Vascular Closure device, a novel vascular closure device designed to seal both 14F and 18F large bore femoral punctures. ¬†</t>
  </si>
  <si>
    <t>['gcard', 'ghea', 'gcat', 'gmed']</t>
  </si>
  <si>
    <t>ESSENTIAL MEDICAL INC. ANNOUNCES SUCCESSFUL COMMENCEMENT OF EU STUDIES FOR MANTA‚Ñ¢ LARGE BORE VASCULAR CLOSURE DEVICE</t>
  </si>
  <si>
    <t>ESSENTIAL MEDICAL INC. ANNOUNCES SUCCESSFUL COMMENCEMENT OF EU STUDIES FOR MANTA‚Ñ¢ LARGE BORE VASCULAR CLOSURE DEVICEInitial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
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
Cases were conducted by Nicholas Van Mieghem, MD, PhD, Medical Director of the Department of Interventional Cardiology at the Thoraxcenter, Erasmus Medical Center, who commented that MANTA, "is a revolutionary device that will transform how we close cases," and Antonio Colombo, MD, Director of the Invasive Cardiology Department at San Raffaele Scientific Institute and Columbus Hospital, who commented that the MANTA device "is a nice step [toward] making large bore closure a simple and reliable procedure."
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
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
About Essential Medical ¬†¬†
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
Contact:
Greg Walters
greg@essmedclosure.com
http://www.essmedclosure.com</t>
  </si>
  <si>
    <t>Essential Medical Inc.</t>
  </si>
  <si>
    <t>PRESSA0020151008eba8003uy</t>
  </si>
  <si>
    <t>MCNA</t>
  </si>
  <si>
    <t>Telesta Therapeutics</t>
  </si>
  <si>
    <t>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
Commenting on this appointment, Dr. Michael Berendt, Chief Executive Officer and Chief Scientist declared "I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
About MCNA¬†
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
--------------------------------------------------
1. Mycobacterium phlei cell wall-nucleic acid complex
About Telesta Therapeutics Inc.
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
Except for historical information, this news release may contain "forward-looking statements" and "forward-looking information"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
For further information:
Donald Olds, Chief Operating Officer
Telesta Therapeutics Inc.
Telephone: +1(514)394-7921
Donald.Olds@telestatherapeutics.com</t>
  </si>
  <si>
    <t>['bionch', 'bionch', 'bionch', 'cmichu', 'sndoz', 'usfda']</t>
  </si>
  <si>
    <t>['bionch']</t>
  </si>
  <si>
    <t>,montre,namz,usa,cana,caqc,</t>
  </si>
  <si>
    <t>MONTREAL, October 8, 2015 /PRNewswire/ --
Telesta Therapeutics Inc. (TSX:TST; PNK:BNHLF) today announced the engagement of Brian J. Groch as Chief Commercial Officer, a new executive position reflecting the company's strategic transformation to a U.S. focused specialty pharmaceutical company. ¬†As Chief Commercial Officer, Brian will be responsible for leading the development and execution of Telesta's commercial strategy beginning with the U.S. commercial launch of MCNA[1] for 2nd line high risk non-muscle invasive bladder cancer, following its potential U.S. marketing approval in Q1/2016.</t>
  </si>
  <si>
    <t>['cappro', 'ghea', 'c22', 'c411', 'c13', 'c41', 'ccat', 'gcat', 'ncat', 'nfact', 'nfcpex', 'nfcpin']</t>
  </si>
  <si>
    <t>TELESTA THERAPEUTICS APPOINTS BRIAN J. GROCH AS CHIEF COMMERCIAL OFFICER</t>
  </si>
  <si>
    <t>TELESTA THERAPEUTICS APPOINTS BRIAN J. GROCH AS CHIEF COMMERCIAL OFFICERBrian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
Commenting on this appointment, Dr. Michael Berendt, Chief Executive Officer and Chief Scientist declared "I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
About MCNA¬†
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
--------------------------------------------------
1. Mycobacterium phlei cell wall-nucleic acid complex
About Telesta Therapeutics Inc.
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
Except for historical information, this news release may contain "forward-looking statements" and "forward-looking information"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
For further information:
Donald Olds, Chief Operating Officer
Telesta Therapeutics Inc.
Telephone: +1(514)394-7921
Donald.Olds@telestatherapeutics.com</t>
  </si>
  <si>
    <t>Provenge</t>
  </si>
  <si>
    <t>Dendreon</t>
  </si>
  <si>
    <t>PZON000020150128eb1s0002p</t>
  </si>
  <si>
    <t>APC-5000 DPI</t>
  </si>
  <si>
    <t>Adamis Pharmaceuticals Corporation</t>
  </si>
  <si>
    <t xml:space="preserve">As previously announced, Adamis acquired worldwide rights to the Taper DPI technology in all medical indications from 3M. The Taper DPI technology was designed to efficiently deliver dry powder by utilizing a carrier tape. Adamis intends to use the Taper DPI initially to develop a combination drug product, referred to as APC-5000 DPI, intended for the treatment of asthma and COPD by delivering the same active ingredients as GlaxoSmithKline's ("GSK") Advair Diskus(R). The Advair Diskus(R), which, according to GSK's public filings, had revenues of over $8 billion worldwide in 2013, is a dry powder inhaler product that combines fluticasone and salmeterol. Fluticasone belongs to the family of medicines known as corticosteroids or steroids which produce anti-inflammatory effects. Salmeterol is a long-acting beta-agonist drug that causes bronchodilation by relaxing the smooth muscle in the airway.
In its current stage of development, Adamis' Taper DPI combines patient-friendly design and active aerosolization to provide effective delivery of drug in a multi-dose DPI. Additional advantages of the current technology seem to include: greater efficiency, ability to supply a single or combination of drugs, eliminates the need for excipients in most formulations, less dependence on the individual's inspiratory flow rate, and ease of use.
Upon completion of clinical trials and if required regulatory approvals are obtained, Adamis intends to commercially market the APC-5000 product to compete for a share of the Advair Diskus(R) market with a branded generic version. Assuming clinical trials are successfully completed, Adamis expects to pursue an NDA under Section 505(b)(2) to seek approval for sale in the U.S. market. Outside of the U.S., the Company plans to identify potential opportunities to market APC-5000 DPI based products. The Company also believes that the device can be used to deliver a variety of different drug compounds, potentially creating multiple follow-on products for Adamis using this platform DPI technology.
About Adamis Pharmaceuticals Corporation
Adamis Pharmaceuticals Corporation is a biopharmaceutical company engaged in the development and commercialization of specialty pharmaceutical and biotechnology products in the therapeutic areas of respiratory disease, allergy, oncology and immunology. Adamis' current specialty pharmaceutical product candidates include the Epinephrine Injection PFS syringe product for use in the emergency treatment of anaphylaxis, APC-1000 and APC-5000 for the treatment of asthma and chronic obstructive pulmonary disease, and APC-3000, an HFA inhaled nasal steroid product for the treatment of allergic rhinitis. The company's vaccine product candidates and cancer drug product candidates under research and development include TeloB-VAX, a cell-based therapeutic cancer vaccine and three drugs, APC-100, APC-200, and APC-300, for the treatment of prostate cancer.
Forward Looking Statements
This press release contains forward-looking statements within the meaning of the Private Securities Litigation Reform Act of 1995. These statements relate to future events or our future results of operations or future financial performance, including, but not limited to the following statements: the company's beliefs concerning the ability of its product candidates to compete successfully in the market; the company's beliefs concerning the safety and effectiveness of its product candidates; the results of any future clinical trials that the company may conduct relating to its product candidates; the ability to fund future product development; future revenues expected from any of its product candidates, assuming that they are developed and approved for marketing by the FDA and other regulatory authorities; and the intellectual property protection that may be afforded by any patents or patent applications relating to its products and product candidates. Statements in this press release concerning future events depend on several factors beyond the company's control, including receipt of adequate funding to support these activities, the absence of unexpected developments or delays, market conditions, and the regulatory approval process. These statements are only predictions and involve known and unknown risks, uncertainties and other factors, which may cause Adamis' actual results to be materially different from these forward-looking statements. Certain of these risks, uncertainties, and other factors are described in greater detail in Adamis' filings from time to time with the SEC, which Adamis strongly urges you to read and consider, all of which are available free of charge on the SEC's web site at http://www.sec.gov. Except to the extent required by law, Adamis expressly disclaims any obligation to update any forward-looking statements. The company does not undertake to update any of these forward-looking statements to reflect a change in its views or events or circumstances that occur after the date of this press release.
CONTACT: Mark Flather 
         Director, Investor Relations 
         &amp; Corporate Communications 
         (858) 412-7951 
         mflather@adamispharma.com 
         Mark Gundy 
         External Investor Relations 
         972-240-1873 
         markgundy@gmail.com </t>
  </si>
  <si>
    <t>['cellph', 'cellph', 'cellph', 'glxo', 'mmmuk', 'nasdaq', 'seexc', 'usfda']</t>
  </si>
  <si>
    <t>['cellph']</t>
  </si>
  <si>
    <t>GlobeNewswire, Inc.</t>
  </si>
  <si>
    <t>Adamis Pharmaceuticals Receives Notice of Allowance for US and Japanese Patents for Its Dry Powder Inhaler
SAN DIEGO, Jan. 28, 2015 (GLOBE NEWSWIRE) -- Adamis Pharmaceuticals Corporation (Nasdaq:ADMP) ("Company") recently received a notice of allowance that one of its patent applications for its proprietary dry powder inhaler, Taper DPI, will issue in the United States (U.S. Patent Application No. 13/320,762) and in Japan (Japanese Patent Application No. 2012-511965). The approved claims describe the device and components that are important for its function.</t>
  </si>
  <si>
    <t>PZON</t>
  </si>
  <si>
    <t>GlobeNewswire</t>
  </si>
  <si>
    <t>['c133', 'c23', 'gastma', 'ctrial', 'cappro', 'cgymtr', 'npress', 'c13', 'c22', 'ccat', 'cinprp', 'gcat', 'ghea', 'gmed', 'ncat', 'nfact', 'nfcpin']</t>
  </si>
  <si>
    <t>Adamis Pharmaceuticals Receives Notice of Allowance for US and Japanese Patents for Its Dry Powder Inhaler</t>
  </si>
  <si>
    <t xml:space="preserve">Adamis Pharmaceuticals Receives Notice of Allowance for US and Japanese Patents for Its Dry Powder InhalerAs previously announced, Adamis acquired worldwide rights to the Taper DPI technology in all medical indications from 3M. The Taper DPI technology was designed to efficiently deliver dry powder by utilizing a carrier tape. Adamis intends to use the Taper DPI initially to develop a combination drug product, referred to as APC-5000 DPI, intended for the treatment of asthma and COPD by delivering the same active ingredients as GlaxoSmithKline's ("GSK") Advair Diskus(R). The Advair Diskus(R), which, according to GSK's public filings, had revenues of over $8 billion worldwide in 2013, is a dry powder inhaler product that combines fluticasone and salmeterol. Fluticasone belongs to the family of medicines known as corticosteroids or steroids which produce anti-inflammatory effects. Salmeterol is a long-acting beta-agonist drug that causes bronchodilation by relaxing the smooth muscle in the airway.
In its current stage of development, Adamis' Taper DPI combines patient-friendly design and active aerosolization to provide effective delivery of drug in a multi-dose DPI. Additional advantages of the current technology seem to include: greater efficiency, ability to supply a single or combination of drugs, eliminates the need for excipients in most formulations, less dependence on the individual's inspiratory flow rate, and ease of use.
Upon completion of clinical trials and if required regulatory approvals are obtained, Adamis intends to commercially market the APC-5000 product to compete for a share of the Advair Diskus(R) market with a branded generic version. Assuming clinical trials are successfully completed, Adamis expects to pursue an NDA under Section 505(b)(2) to seek approval for sale in the U.S. market. Outside of the U.S., the Company plans to identify potential opportunities to market APC-5000 DPI based products. The Company also believes that the device can be used to deliver a variety of different drug compounds, potentially creating multiple follow-on products for Adamis using this platform DPI technology.
About Adamis Pharmaceuticals Corporation
Adamis Pharmaceuticals Corporation is a biopharmaceutical company engaged in the development and commercialization of specialty pharmaceutical and biotechnology products in the therapeutic areas of respiratory disease, allergy, oncology and immunology. Adamis' current specialty pharmaceutical product candidates include the Epinephrine Injection PFS syringe product for use in the emergency treatment of anaphylaxis, APC-1000 and APC-5000 for the treatment of asthma and chronic obstructive pulmonary disease, and APC-3000, an HFA inhaled nasal steroid product for the treatment of allergic rhinitis. The company's vaccine product candidates and cancer drug product candidates under research and development include TeloB-VAX, a cell-based therapeutic cancer vaccine and three drugs, APC-100, APC-200, and APC-300, for the treatment of prostate cancer.
Forward Looking Statements
This press release contains forward-looking statements within the meaning of the Private Securities Litigation Reform Act of 1995. These statements relate to future events or our future results of operations or future financial performance, including, but not limited to the following statements: the company's beliefs concerning the ability of its product candidates to compete successfully in the market; the company's beliefs concerning the safety and effectiveness of its product candidates; the results of any future clinical trials that the company may conduct relating to its product candidates; the ability to fund future product development; future revenues expected from any of its product candidates, assuming that they are developed and approved for marketing by the FDA and other regulatory authorities; and the intellectual property protection that may be afforded by any patents or patent applications relating to its products and product candidates. Statements in this press release concerning future events depend on several factors beyond the company's control, including receipt of adequate funding to support these activities, the absence of unexpected developments or delays, market conditions, and the regulatory approval process. These statements are only predictions and involve known and unknown risks, uncertainties and other factors, which may cause Adamis' actual results to be materially different from these forward-looking statements. Certain of these risks, uncertainties, and other factors are described in greater detail in Adamis' filings from time to time with the SEC, which Adamis strongly urges you to read and consider, all of which are available free of charge on the SEC's web site at http://www.sec.gov. Except to the extent required by law, Adamis expressly disclaims any obligation to update any forward-looking statements. The company does not undertake to update any of these forward-looking statements to reflect a change in its views or events or circumstances that occur after the date of this press release.
CONTACT: Mark Flather 
         Director, Investor Relations 
         &amp; Corporate Communications 
         (858) 412-7951 
         mflather@adamispharma.com 
         Mark Gundy 
         External Investor Relations 
         972-240-1873 
         markgundy@gmail.com </t>
  </si>
  <si>
    <t>PZON000020150402eb420000l</t>
  </si>
  <si>
    <t xml:space="preserve">ADS is the premier equipment procurement and support solutions specialist to the military, law enforcement, first responders and the defense industries in the United States.
The Agreement, which has an initial term of eighteen months, spans the entirety of Akers' product catalog but will focus initially on marketing the Company's rapid test for Heparin-Induced Thrombocytopenia (an allergic condition associated with the commonly used blood-thinner Heparin, generally used in various surgical procedures); the Company's rapid, light-weight test for determining blood type compatibility in remote locations; and the Company's range of rapid tests for infectious diseases including Malaria and Dengue Fever.
"Akers and ADS have identified a number of areas in which U.S. Government departments such as the Department of Defense could benefit significantly from the introduction of the Company's rapid diagnostic assays," said Raymond F. Akers, Jr. PhD, Co-founder and Executive Chairman of the Board.
"These include the introduction of the Company's PIFA Heparin/PF4 rapid assays to military hospitals in order to reduce the costs and risks associated with the use of Heparin as a blood-thinning agent; our rapid blood-typing card for use in blood transfusions under battlefield conditions; and tests for infectious diseases such as Malaria and Dengue Fever out in the field or in remote locations where speed and ease of diagnosis are of paramount importance," continued Dr. Akers.
"ADS is the preeminent distributor to this important target market so we are delighted to partner with them through this agreement to reach these large potential customers," added Dr. Akers.
ABOUT AKERS BIOSCIENCES, INC.
Akers Biosciences develops, manufactures, and supplies rapid screening and testing products designed to deliver quicker and more cost-effective healthcare information to healthcare providers and consumers. The Company has advanced the science of diagnostics while responding to major shifts in healthcare through the development of several proprietary platform technologies. The Company's state-of-the-art rapid diagnostic assays can be performed virtually anywhere in minutes when time is of the essence. The Company has aligned with major healthcare companies and high volume medical product distributors to maximize product offerings, and to be a major worldwide competitor in diagnostics.
Additional information on the Company and its products can be found at www.akersbiosciences.com. Follow us on Twitter @AkersBio.
ABOUT ADS INC.
ADS Inc. is a leading solutions provider that proudly serves all branches of the U.S. Military, federal, state and local government organization, law enforcement, first responders, foreign governments and the defense industry. The company is focused on solving customers' challenges through the largest product and service selection, the broadest array of procurement and contract options, world-class support and logistics solutions and legendary customer service. ADS is a single source that actively seeks out customers' equipment and logistics challenges to deliver innovative and cost-effective solutions that help them complete their mission and maintain readiness. ADS equipment and support solutions include C4ISR, Combat Support, Medical, Operational Clothing and Individual Equipment (OCIE), Weapons and Optics as well as Special Missions, including CWMD, CBRNe EOD, First Responders and Maritime Operations.
Additional information can be found at www.adsinc.com.
Cautionary Statement Regarding Forward Looking Statements
Statements contained herein that are not based upon current or historical fact are forward-looking in nature and constitute forward-looking statements within the meaning of Section 27A of the Securities Act of 1933 and Section 21E of the Securities Exchange Act of 1934. Such forward-looking statements reflect the Company's expectations about its future operating results, performance and opportunities that involve substantial risks and uncertainties. These statements include but are not limited to statements regarding the intended terms of the offering, closing of the offering and use of any proceeds from the offering. When used herein, the words "anticipate," "believe," "estimate, " "upcoming," "plan," "target", "intend" and "expect" and similar expressions, as they relate to Akers Biosciences, Inc., its subsidiaries, or its management, are intended to identify such forward-looking statements. These forward-looking statements are based on information currently available to the Company and are subject to a number of risks, uncertainties, and other factors that could cause the Company's actual results, performance, prospects, and opportunities to differ materially from those expressed in, or implied by, these forward-looking statements.
CONTACT: For more information: 
         Akers Biosciences, Inc. 
         Raymond F. Akers, Jr. PhD 
         Executive Chairman of the Board 
         Tel. +1 856 848 8698 
         finnCap (UK Nominated Adviser and Broker) 
         Geoff Nash / Scott Mathieson (Corporate Finance) 
         Steve Norcross (Broking) 
         Tel. +44 (0)20 7220 0500 
         Taglich Brothers, Inc. (US Investor Relations) 
         Chris Schreiber 
         Tel. +1 917 445 6207 
         Vigo Communications (UK Investor Relations) 
         Ben Simons / Fiona Henson 
         Tel. +44 (0)20 7016 9570 
         akers@vigocomms.com </t>
  </si>
  <si>
    <t>['adsass', 'akrbio', 'adsass', 'adsass', 'akrbio', 'akrbio', 'tgbro', 'twnit', 'usagov', 'usagov']</t>
  </si>
  <si>
    <t>['usagov', 'akrbio', 'adsass']</t>
  </si>
  <si>
    <t>Akers Bio Signs Distribution Agreement With ADS for U.S. Govt.
THOROFARE, N.J., April 2, 2015 (GLOBE NEWSWIRE) -- Akers Biosciences, Inc. (Nasdaq:AKER) (AIM:AKR.L), ("Akers" or the "Company"), a medical device company focused on reducing the cost of healthcare through faster, easier diagnostics, has signed an exclusive Master Distributor Agreement with ADS Inc. ("ADS") for the marketing and supply of Akers' rapid diagnostic assays to U.S. Government agencies and departments (the "Agreement").</t>
  </si>
  <si>
    <t>['cdagr', 'npress', 'c33', 'ccat', 'ncat', 'nfact', 'nfcpin']</t>
  </si>
  <si>
    <t>Akers Bio Signs Distribution Agreement With ADS for U.S. Govt.</t>
  </si>
  <si>
    <t xml:space="preserve">Akers Bio Signs Distribution Agreement With ADS for U.S. Govt.ADS is the premier equipment procurement and support solutions specialist to the military, law enforcement, first responders and the defense industries in the United States.
The Agreement, which has an initial term of eighteen months, spans the entirety of Akers' product catalog but will focus initially on marketing the Company's rapid test for Heparin-Induced Thrombocytopenia (an allergic condition associated with the commonly used blood-thinner Heparin, generally used in various surgical procedures); the Company's rapid, light-weight test for determining blood type compatibility in remote locations; and the Company's range of rapid tests for infectious diseases including Malaria and Dengue Fever.
"Akers and ADS have identified a number of areas in which U.S. Government departments such as the Department of Defense could benefit significantly from the introduction of the Company's rapid diagnostic assays," said Raymond F. Akers, Jr. PhD, Co-founder and Executive Chairman of the Board.
"These include the introduction of the Company's PIFA Heparin/PF4 rapid assays to military hospitals in order to reduce the costs and risks associated with the use of Heparin as a blood-thinning agent; our rapid blood-typing card for use in blood transfusions under battlefield conditions; and tests for infectious diseases such as Malaria and Dengue Fever out in the field or in remote locations where speed and ease of diagnosis are of paramount importance," continued Dr. Akers.
"ADS is the preeminent distributor to this important target market so we are delighted to partner with them through this agreement to reach these large potential customers," added Dr. Akers.
ABOUT AKERS BIOSCIENCES, INC.
Akers Biosciences develops, manufactures, and supplies rapid screening and testing products designed to deliver quicker and more cost-effective healthcare information to healthcare providers and consumers. The Company has advanced the science of diagnostics while responding to major shifts in healthcare through the development of several proprietary platform technologies. The Company's state-of-the-art rapid diagnostic assays can be performed virtually anywhere in minutes when time is of the essence. The Company has aligned with major healthcare companies and high volume medical product distributors to maximize product offerings, and to be a major worldwide competitor in diagnostics.
Additional information on the Company and its products can be found at www.akersbiosciences.com. Follow us on Twitter @AkersBio.
ABOUT ADS INC.
ADS Inc. is a leading solutions provider that proudly serves all branches of the U.S. Military, federal, state and local government organization, law enforcement, first responders, foreign governments and the defense industry. The company is focused on solving customers' challenges through the largest product and service selection, the broadest array of procurement and contract options, world-class support and logistics solutions and legendary customer service. ADS is a single source that actively seeks out customers' equipment and logistics challenges to deliver innovative and cost-effective solutions that help them complete their mission and maintain readiness. ADS equipment and support solutions include C4ISR, Combat Support, Medical, Operational Clothing and Individual Equipment (OCIE), Weapons and Optics as well as Special Missions, including CWMD, CBRNe EOD, First Responders and Maritime Operations.
Additional information can be found at www.adsinc.com.
Cautionary Statement Regarding Forward Looking Statements
Statements contained herein that are not based upon current or historical fact are forward-looking in nature and constitute forward-looking statements within the meaning of Section 27A of the Securities Act of 1933 and Section 21E of the Securities Exchange Act of 1934. Such forward-looking statements reflect the Company's expectations about its future operating results, performance and opportunities that involve substantial risks and uncertainties. These statements include but are not limited to statements regarding the intended terms of the offering, closing of the offering and use of any proceeds from the offering. When used herein, the words "anticipate," "believe," "estimate, " "upcoming," "plan," "target", "intend" and "expect" and similar expressions, as they relate to Akers Biosciences, Inc., its subsidiaries, or its management, are intended to identify such forward-looking statements. These forward-looking statements are based on information currently available to the Company and are subject to a number of risks, uncertainties, and other factors that could cause the Company's actual results, performance, prospects, and opportunities to differ materially from those expressed in, or implied by, these forward-looking statements.
CONTACT: For more information: 
         Akers Biosciences, Inc. 
         Raymond F. Akers, Jr. PhD 
         Executive Chairman of the Board 
         Tel. +1 856 848 8698 
         finnCap (UK Nominated Adviser and Broker) 
         Geoff Nash / Scott Mathieson (Corporate Finance) 
         Steve Norcross (Broking) 
         Tel. +44 (0)20 7220 0500 
         Taglich Brothers, Inc. (US Investor Relations) 
         Chris Schreiber 
         Tel. +1 917 445 6207 
         Vigo Communications (UK Investor Relations) 
         Ben Simons / Fiona Henson 
         Tel. +44 (0)20 7016 9570 
         akers@vigocomms.com </t>
  </si>
  <si>
    <t>PZON000020150630eb6u0003c</t>
  </si>
  <si>
    <t>CongCong_KattampallilNeil</t>
  </si>
  <si>
    <t xml:space="preserve">EASTERN DISTRICT OF PENNSYLVANIA
Frater v. Hemispherx Biopharma, Inc., et al.
No. 2:12-CV-07152 WY
SUMMARY NOTICE OF PENDENCY OF CLASS ACTION AND PROPOSED
SETTLEMENT, SETTLEMENT FAIRNESS HEARING, AND MOTION FOR AWARD
OF ATTORNEYS' FEES AND REIMBURSEMENT OF LITIGATION EXPENSES
TO: All persons and entities who purchased or otherwise acquired Hemispherx Biopharma, Inc. ("Hemispherx") common stock trading under ticker symbol HEB from March 14, 2012 through and including December 20, 2012, both dates inclusive (the "Class Period"). EXCLUDED FROM THE CLASS ARE DEFENDANTS, THE OFFICERS AND DIRECTORS OF HEMISPHERX, AND THEIR FAMILIES AND AFFILIATES.
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("the Action");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
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"Notice")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
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
Inquiries, other than requests for the Notice, may be made to Lead Counsel for the Class: Joshua B. Silverman, Pomerantz LLP, 10 South La Salle Street, Ste. 3505, Chicago, IL 60603, Telephone: 312-377-1181
INQUIRIES SHOULD NOT BE DIRECTED TO THE COURT, THE
CLERK'S OFFICE, THE DEFENDANTS, OR DEFENDANTS' COUNSEL
DATED: May 7, 2015 BY ORDER OF THE UNITED STATES
DISTRICT COURT FOR THE EASTERN
DISTRICT OF PENNSYVLIANIA
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
Robert S. Willoughby 
Pomerantz LLP 
rswilloughby@pomlaw.com </t>
  </si>
  <si>
    <t>['hmpshr', 'phbgag', 'hmpshr', 'hmpshr', 'phbgag', 'phbgag']</t>
  </si>
  <si>
    <t>['phbgag', 'hmpshr']</t>
  </si>
  <si>
    <t>Pomerantz Law Firm Announces Summary Notice of Pendency and Proposed Settlement of Hemispherx Biopharma, Inc. Class Action and Settlement Hearing -- HEB
UNITED STATES DISTRICT COURT FOR THE</t>
  </si>
  <si>
    <t>['c12', 'npress', 'cclass', 'cactio', 'ccat', 'ncat', 'nfact', 'nfcpex', 'nfcpin']</t>
  </si>
  <si>
    <t>Pomerantz Law Firm Announces Summary Notice of Pendency and Proposed Settlement of Hemispherx Biopharma, Inc. Class Action and Settlement Hearing -- HEB</t>
  </si>
  <si>
    <t xml:space="preserve">Pomerantz Law Firm Announces Summary Notice of Pendency and Proposed Settlement of Hemispherx Biopharma, Inc. Class Action and Settlement Hearing -- HEBEASTERN DISTRICT OF PENNSYLVANIA
Frater v. Hemispherx Biopharma, Inc., et al.
No. 2:12-CV-07152 WY
SUMMARY NOTICE OF PENDENCY OF CLASS ACTION AND PROPOSED
SETTLEMENT, SETTLEMENT FAIRNESS HEARING, AND MOTION FOR AWARD
OF ATTORNEYS' FEES AND REIMBURSEMENT OF LITIGATION EXPENSES
TO: All persons and entities who purchased or otherwise acquired Hemispherx Biopharma, Inc. ("Hemispherx") common stock trading under ticker symbol HEB from March 14, 2012 through and including December 20, 2012, both dates inclusive (the "Class Period"). EXCLUDED FROM THE CLASS ARE DEFENDANTS, THE OFFICERS AND DIRECTORS OF HEMISPHERX, AND THEIR FAMILIES AND AFFILIATES.
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("the Action");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
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"Notice")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
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
Inquiries, other than requests for the Notice, may be made to Lead Counsel for the Class: Joshua B. Silverman, Pomerantz LLP, 10 South La Salle Street, Ste. 3505, Chicago, IL 60603, Telephone: 312-377-1181
INQUIRIES SHOULD NOT BE DIRECTED TO THE COURT, THE
CLERK'S OFFICE, THE DEFENDANTS, OR DEFENDANTS' COUNSEL
DATED: May 7, 2015 BY ORDER OF THE UNITED STATES
DISTRICT COURT FOR THE EASTERN
DISTRICT OF PENNSYVLIANIA
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
Robert S. Willoughby 
Pomerantz LLP 
rswilloughby@pomlaw.com </t>
  </si>
  <si>
    <t>PZON000020150803eb830005r</t>
  </si>
  <si>
    <t>SawhneyRaghav_HalewiczVictoria</t>
  </si>
  <si>
    <t xml:space="preserve">In addition, management will host a conference call to discuss the quarterly results and provide an update on corporate activities.
Conference call details are as follows:
Date:                August 10, 2015 
Time:                4:45 pm US Eastern Time (ET) 
Dial-in number:      (877) 212-6076 (Domestic) or (707) 287--9331 
                     (International) 
Via web:             www.novavax.com, "Investors"/ "Events" 
Conference call replay:
                      Starting at 7:30 pm ET on August 10, 2015 until midnight 
Dates:                                     August 17, 2015 
                            (855) 859-2056 (Domestic) or (404) 537-3406 
Dial-in number:                           (International) 
Passcode:                                                             97557844 
Via web:              www.novavax.com, "Investors"/ "Events" 
About Novavax
Novavax, Inc. (Nasdaq:NVAX) is a clinical-stage vaccine company committed to delivering novel products to prevent a broad range of infectious diseases. Its recombinant nanoparticles and Matrix-M(TM) adjuvant technology are the foundation for ground-breaking innovation that improves global health through safe and effective vaccines. Additional information about Novavax is available on the company's website, www.novavax.com.
Contact: 
Novavax, Inc. 
Barclay A. Phillips 
SVP, Chief Financial Officer and Treasurer 
Andrea N. Flynn, Ph.D. 
Senior Manager, Investor Relations 
ir@novavax.com 
240-268-2000 
Russo Partners, LLC 
David Schull 
Todd Davenport, Ph.D. 
david.schull@russopartnersllc.com 
todd.davenport@russopartnersllc.com 
212-845-4271 </t>
  </si>
  <si>
    <t>['noninc', 'eurrln', 'nasdaq', 'nasdaq', 'noninc', 'noninc', 'tsvpg']</t>
  </si>
  <si>
    <t>Novavax to Host Conference Call to Discuss Second Quarter Financial Results on August 10, 2015
GAITHERSBURG, Md., Aug. 03, 2015 (GLOBE NEWSWIRE) -- Novavax, Inc., (Nasdaq:NVAX) a clinical-stage vaccine company focused on the discovery, development and commercialization of recombinant nanoparticle vaccines and adjuvants, today announced it will report its second quarter 2015 financial and operating results after the close of U.S. financial markets on Monday, August 10, 2015.</t>
  </si>
  <si>
    <t>['c151', 'npress', 'c15', 'ccat', 'ncat', 'nfact', 'nfcpin']</t>
  </si>
  <si>
    <t>Novavax to Host Conference Call to Discuss Second Quarter Financial Results on August 10, 2015</t>
  </si>
  <si>
    <t xml:space="preserve">Novavax to Host Conference Call to Discuss Second Quarter Financial Results on August 10, 2015In addition, management will host a conference call to discuss the quarterly results and provide an update on corporate activities.
Conference call details are as follows:
Date:                August 10, 2015 
Time:                4:45 pm US Eastern Time (ET) 
Dial-in number:      (877) 212-6076 (Domestic) or (707) 287--9331 
                     (International) 
Via web:             www.novavax.com, "Investors"/ "Events" 
Conference call replay:
                      Starting at 7:30 pm ET on August 10, 2015 until midnight 
Dates:                                     August 17, 2015 
                            (855) 859-2056 (Domestic) or (404) 537-3406 
Dial-in number:                           (International) 
Passcode:                                                             97557844 
Via web:              www.novavax.com, "Investors"/ "Events" 
About Novavax
Novavax, Inc. (Nasdaq:NVAX) is a clinical-stage vaccine company committed to delivering novel products to prevent a broad range of infectious diseases. Its recombinant nanoparticles and Matrix-M(TM) adjuvant technology are the foundation for ground-breaking innovation that improves global health through safe and effective vaccines. Additional information about Novavax is available on the company's website, www.novavax.com.
Contact: 
Novavax, Inc. 
Barclay A. Phillips 
SVP, Chief Financial Officer and Treasurer 
Andrea N. Flynn, Ph.D. 
Senior Manager, Investor Relations 
ir@novavax.com 
240-268-2000 
Russo Partners, LLC 
David Schull 
Todd Davenport, Ph.D. 
david.schull@russopartnersllc.com 
todd.davenport@russopartnersllc.com 
212-845-4271 </t>
  </si>
  <si>
    <t>PZON000020151103ebb300021</t>
  </si>
  <si>
    <t>OTIPRIO</t>
  </si>
  <si>
    <t>Otonomy</t>
  </si>
  <si>
    <t xml:space="preserve">The study expands enrollment compared to the previous Phase 3 studies of OTIPRIO to include patients undergoing common concurrent surgeries, including adenoidectomy and nasal endoscopy. Additionally, patients without bilateral middle ear effusion on the day of surgery will be included in the study. The observation period will be extended to two months post-surgery, and a questionnaire will be administered to assess caregiver burden for those patients who require treatment with antibiotic ear drops.
"This study will provide important information regarding the types of patients undergoing tympanostomy tube placement surgery that could potentially benefit from treatment with OTIPRIO administered as a single dose in each ear by the physician during surgery," said David A. Weber, Ph.D., president and CEO of Otonomy. "This is also the first study to evaluate caregiver burden associated with multi-dose, multi-day antibiotic ear drops which will be assessed in a subset of study patients who require ear drop administration."
The two-month, prospective, multicenter, open-label Phase 3b clinical trial is expected to enroll approximately 500 patients, ages 6 months to 17 years old, in the United States. The clinical effect of OTIPRIO will be measured through assessment of the presence of otorrhea, or drainage from the tube. Safety will be assessed through adverse event reporting and otoscopic examinations. Patients will receive a single administration of OTIPRIO in each ear during surgery.
About OTIPRIO(TM)
OTIPRIO(TM) is a sustained-exposure formulation of the antibiotic ciprofloxacin in development for the treatment of middle ear effusion in pediatric patients undergoing tympanostomy tube placement (TTP) surgery. OTIPRIO has been formulated to provide sustained-exposure of ciprofloxacin so that a single administration provides a full course of treatment. There are approximately one million TTP surgeries performed each year in the United States, and antibiotic ear drops are used in nearly all cases. Despite their routine use, no antibiotic ear drop has received FDA approval for this indication. Moreover, current ear drop products require multi-dose, multi-day regimens for efficacy. Full compliance with these regimens can be challenging, and missed antibiotic doses can compromise efficacy and increase the potential for bacterial resistance.
The U.S. Food and Drug Administration (FDA) has assigned a PDUFA action date of December 25, 2015 for the company's New Drug Application (NDA) for OTIPRIO for the treatment of middle ear effusion in pediatric patients undergoing TTP surgery. If approved within the standard review period, Otonomy anticipates a commercial launch for OTIPRIO in the United States in the first quarter of 2016. OTIPRIO is also being evaluated for two potential label expansion indications: a Phase 2 feasibility trial has been completed in pediatric patients with acute otitis media with tympanostomy tubes (AOMT), and a Phase 2 feasibility trial is ongoing for patients with otitis externa (swimmer's ear).
About Otonomy
Otonomy is a clinical-stage biopharmaceutical company focused on the development and commercialization of innovative therapeutics for diseases and disorders of the ear. Otonomy's proprietary technology provides sustained exposure of drugs to the ear following a single administration. Otonomy has three product candidates in development. OTIPRIO(TM) is an antibiotic that has completed Phase 3 clinical trials in pediatric patients with middle ear effusion at the time of tympanostomy tube placement surgery, and the FDA has assigned a PDUFA action date of December 25, 2015 for Otonomy's New Drug Application. OTO-104 is a steroid that has completed a Phase 2b clinical trial in 154 patients with M√©ni√®re's disease. Based on these results, Otonomy intends to initiate two parallel Phase 3 trials for OTO-104 in M√©ni√®re's disease patients with at least one trial initiated by the end of 2015. OTO-311 is an NMDA receptor antagonist in development as a treatment for tinnitus. A Phase 1 clinical safety trial for OTO-311 is expected to begin before the end of 2015. For additional information please visit www.otonomy.com.
Cautionary Note Regarding Forward Looking Statements
This press release contains forward-looking statements within the meaning of the Private Securities Litigation Reform Act of 1995. Forward-looking statements generally relate to future events or future financial or operating performance of Otonomy. Forward-looking statements in this press release include, but are not limited to, Otonomy's expectations regarding the timing of commercial launch, the timing regarding the Phase 3 clinical trials for OTO-104, and the timing of the initiation of the Phase 1 clinical trial for OTO-311. Otonomy's expectations regarding these matters may not materialize, and actual results in future periods are subject to risks and uncertainties. Actual results may differ materially from those indicated by these forward-looking statements as a result of these risks and uncertainties, including but not limited to: Otonomy's limited operating history and its expectation that it will incur significant losses for the foreseeable future; Otonomy's ability to obtain substantial additional financing; Otonomy's dependence on the regulatory and commercial success of OTIPRIO and OTO-104 and advancing additional product candidates, such as OTO-311; the uncertainties inherent in the clinical drug development process, including, without limitation, Otonomy's ability to adequately demonstrate the safety and efficacy of its product candidates, the preclinical and clinical results for its product candidates, which may not support further development of product candidates, and challenges related to patient enrollment in clinical trials; Otonomy's ability to obtain regulatory approval for its product candidates; side effects or adverse events associated with Otonomy's product candidates; competition in the biopharmaceutical industry; Otonomy's dependence on third parties to conduct preclinical studies and clinical trials; Otonomy's dependence on third parties for the manufacture of products; Otonomy's dependence on a small number of suppliers for raw materials; Otonomy's ability to protect its intellectual property related to product candidates in the United States and throughout the world; expectations regarding potential market size, opportunity and growth; Otonomy's ability to manage operating expenses; implementation of Otonomy's business model and strategic plans for its business, products and technology; and other risks. Information regarding the foregoing and additional risks may be found in the section entitled "Risk Factors" in Otonomy's Quarterly Report on Form 10-Q filed with the Securities and Exchange Commission (the "SEC") on August 12, 2015, and Otonomy's future reports to be filed with the SEC. The forward-looking statements in this press release are based on information available to Otonomy as of the date hereof. Otonomy disclaims any obligation to update any forward-looking statements, except as required by law.
CONTACT: Media Inquiries 
         Canale Communications 
         Heidi Chokeir, Ph.D. 
         Senior Vice President 
         619.849.5377 
         heidi@canalecomm.com 
         Investor Inquiries 
         Westwicke Partners 
         Robert H. Uhl 
         Managing Director 
         858.356.5932 
         robert.uhl@westwicke.com </t>
  </si>
  <si>
    <t>['otonom', 'otonom', 'otonom', 'seexc', 'usfda']</t>
  </si>
  <si>
    <t>['otonom']</t>
  </si>
  <si>
    <t>Otonomy Initiates Open-Label Clinical Trial for OTIPRIO(TM) in Pediatric Patients With History of Otitis Media Requiring Tympanostomy Tubes
SAN DIEGO, Nov. 3, 2015 (GLOBE NEWSWIRE) -- Otonomy, Inc. (Nasdaq:OTIC), a clinical-stage biopharmaceutical company focused on the development and commercialization of innovative therapeutics for diseases and disorders of the ear, today announced the enrollment of the first patients in an open-label Phase 3b clinical trial evaluating OTIPRIO(TM) (formerly known as AuriPro(TM)) in pediatric patients with a history of otitis media requiring tympanostomy tubes.</t>
  </si>
  <si>
    <t>['ctrial', 'c23', 'npress', 'ccat', 'ncat']</t>
  </si>
  <si>
    <t>Otonomy Initiates Open-Label Clinical Trial for OTIPRIO(TM) in Pediatric Patients With History of Otitis Media Requiring Tympanostomy Tubes</t>
  </si>
  <si>
    <t xml:space="preserve">Otonomy Initiates Open-Label Clinical Trial for OTIPRIO(TM) in Pediatric Patients With History of Otitis Media Requiring Tympanostomy TubesThe study expands enrollment compared to the previous Phase 3 studies of OTIPRIO to include patients undergoing common concurrent surgeries, including adenoidectomy and nasal endoscopy. Additionally, patients without bilateral middle ear effusion on the day of surgery will be included in the study. The observation period will be extended to two months post-surgery, and a questionnaire will be administered to assess caregiver burden for those patients who require treatment with antibiotic ear drops.
"This study will provide important information regarding the types of patients undergoing tympanostomy tube placement surgery that could potentially benefit from treatment with OTIPRIO administered as a single dose in each ear by the physician during surgery," said David A. Weber, Ph.D., president and CEO of Otonomy. "This is also the first study to evaluate caregiver burden associated with multi-dose, multi-day antibiotic ear drops which will be assessed in a subset of study patients who require ear drop administration."
The two-month, prospective, multicenter, open-label Phase 3b clinical trial is expected to enroll approximately 500 patients, ages 6 months to 17 years old, in the United States. The clinical effect of OTIPRIO will be measured through assessment of the presence of otorrhea, or drainage from the tube. Safety will be assessed through adverse event reporting and otoscopic examinations. Patients will receive a single administration of OTIPRIO in each ear during surgery.
About OTIPRIO(TM)
OTIPRIO(TM) is a sustained-exposure formulation of the antibiotic ciprofloxacin in development for the treatment of middle ear effusion in pediatric patients undergoing tympanostomy tube placement (TTP) surgery. OTIPRIO has been formulated to provide sustained-exposure of ciprofloxacin so that a single administration provides a full course of treatment. There are approximately one million TTP surgeries performed each year in the United States, and antibiotic ear drops are used in nearly all cases. Despite their routine use, no antibiotic ear drop has received FDA approval for this indication. Moreover, current ear drop products require multi-dose, multi-day regimens for efficacy. Full compliance with these regimens can be challenging, and missed antibiotic doses can compromise efficacy and increase the potential for bacterial resistance.
The U.S. Food and Drug Administration (FDA) has assigned a PDUFA action date of December 25, 2015 for the company's New Drug Application (NDA) for OTIPRIO for the treatment of middle ear effusion in pediatric patients undergoing TTP surgery. If approved within the standard review period, Otonomy anticipates a commercial launch for OTIPRIO in the United States in the first quarter of 2016. OTIPRIO is also being evaluated for two potential label expansion indications: a Phase 2 feasibility trial has been completed in pediatric patients with acute otitis media with tympanostomy tubes (AOMT), and a Phase 2 feasibility trial is ongoing for patients with otitis externa (swimmer's ear).
About Otonomy
Otonomy is a clinical-stage biopharmaceutical company focused on the development and commercialization of innovative therapeutics for diseases and disorders of the ear. Otonomy's proprietary technology provides sustained exposure of drugs to the ear following a single administration. Otonomy has three product candidates in development. OTIPRIO(TM) is an antibiotic that has completed Phase 3 clinical trials in pediatric patients with middle ear effusion at the time of tympanostomy tube placement surgery, and the FDA has assigned a PDUFA action date of December 25, 2015 for Otonomy's New Drug Application. OTO-104 is a steroid that has completed a Phase 2b clinical trial in 154 patients with M√©ni√®re's disease. Based on these results, Otonomy intends to initiate two parallel Phase 3 trials for OTO-104 in M√©ni√®re's disease patients with at least one trial initiated by the end of 2015. OTO-311 is an NMDA receptor antagonist in development as a treatment for tinnitus. A Phase 1 clinical safety trial for OTO-311 is expected to begin before the end of 2015. For additional information please visit www.otonomy.com.
Cautionary Note Regarding Forward Looking Statements
This press release contains forward-looking statements within the meaning of the Private Securities Litigation Reform Act of 1995. Forward-looking statements generally relate to future events or future financial or operating performance of Otonomy. Forward-looking statements in this press release include, but are not limited to, Otonomy's expectations regarding the timing of commercial launch, the timing regarding the Phase 3 clinical trials for OTO-104, and the timing of the initiation of the Phase 1 clinical trial for OTO-311. Otonomy's expectations regarding these matters may not materialize, and actual results in future periods are subject to risks and uncertainties. Actual results may differ materially from those indicated by these forward-looking statements as a result of these risks and uncertainties, including but not limited to: Otonomy's limited operating history and its expectation that it will incur significant losses for the foreseeable future; Otonomy's ability to obtain substantial additional financing; Otonomy's dependence on the regulatory and commercial success of OTIPRIO and OTO-104 and advancing additional product candidates, such as OTO-311; the uncertainties inherent in the clinical drug development process, including, without limitation, Otonomy's ability to adequately demonstrate the safety and efficacy of its product candidates, the preclinical and clinical results for its product candidates, which may not support further development of product candidates, and challenges related to patient enrollment in clinical trials; Otonomy's ability to obtain regulatory approval for its product candidates; side effects or adverse events associated with Otonomy's product candidates; competition in the biopharmaceutical industry; Otonomy's dependence on third parties to conduct preclinical studies and clinical trials; Otonomy's dependence on third parties for the manufacture of products; Otonomy's dependence on a small number of suppliers for raw materials; Otonomy's ability to protect its intellectual property related to product candidates in the United States and throughout the world; expectations regarding potential market size, opportunity and growth; Otonomy's ability to manage operating expenses; implementation of Otonomy's business model and strategic plans for its business, products and technology; and other risks. Information regarding the foregoing and additional risks may be found in the section entitled "Risk Factors" in Otonomy's Quarterly Report on Form 10-Q filed with the Securities and Exchange Commission (the "SEC") on August 12, 2015, and Otonomy's future reports to be filed with the SEC. The forward-looking statements in this press release are based on information available to Otonomy as of the date hereof. Otonomy disclaims any obligation to update any forward-looking statements, except as required by law.
CONTACT: Media Inquiries 
         Canale Communications 
         Heidi Chokeir, Ph.D. 
         Senior Vice President 
         619.849.5377 
         heidi@canalecomm.com 
         Investor Inquiries 
         Westwicke Partners 
         Robert H. Uhl 
         Managing Director 
         858.356.5932 
         robert.uhl@westwicke.com </t>
  </si>
  <si>
    <t>PZON000020151124ebbo0000y</t>
  </si>
  <si>
    <t>IV/IM meloxicam, Dex-IN</t>
  </si>
  <si>
    <t>Recro Pharma Inc.</t>
  </si>
  <si>
    <t xml:space="preserve">A live and archived webcast of the Piper presentation will be available on the Presentations page of the company's website at http://recropharma.com.
About Recro Pharma, Inc.
Recro Pharma is a revenue generating specialty pharmaceutical company developing multiple non-opioid therapeutics for the treatment of pain. Recro Pharma is currently developing IV/IM meloxicam, a proprietary, long-acting preferential COX-2 inhibitor for treatment of acute post-operative pain, and Dex-IN, a proprietary intranasal formulation of dexmedetomidine, for the treatment of peri-procedural pain. Both compounds have successfully completed Phase II clinical trials. As Recro Pharma's product candidates are not in the opioid class of drugs, the Company believes its candidates would avoid many of the side effects associated with commonly prescribed opioid therapeutics, such as addiction, constipation and respiratory distress, while maintaining analgesic effect.
Recro Pharma also owns and operates an 87,000 square foot, DEA-licensed facility that manufactures five commercial products and receives royalties associated with the sales of these products.
Cautionary Statement Regarding Forward Looking Statements
This press release contains forward-looking statements that involve risks and uncertainties. Such forward looking statements reflect Recro Pharma's expectations about its future performance and opportunities that involve substantial risks and uncertainties. When used herein, the words "anticipate," "believe," "estimate," "upcoming," "plan," "target", "intend" and "expect" and similar expressions, as they relate to Recro Pharma or its management, are intended to identify such forward-looking statements. These forward-looking statements are based on information available to Recro Pharma as of the date of this press release and are subject to a number of risks, uncertainties, and other factors that could cause Recro Pharma's performance to differ materially from those expressed in, or implied by, these forward looking statements. Recro Pharma assumes no obligation to update any such forward-looking statements. Factors that could cause Recro Pharma's actual performance to materially differ from those expressed in the forward-looking statements set forth in this press release include, without limitation: results and timing of the clinical trials of IV/IM meloxicam and Dex-IN; the ability to obtain and maintain regulatory approval of IV/IM meloxicam and Dex-IN, and the labeling under any such approval; regulatory developments in the United States and foreign countries; the Company's ability to raise future financing for continued development; the Company's ability to pay its debt; the performance of third-party suppliers and manufacturers; the Company's ability to obtain, maintain and successfully enforce adequate patent and other intellectual property protection; the successful commercialization of IV/IM meloxicam and Dex-IN; In addition, the forward looking statements in this press release should be considered together with the risks and uncertainties that may affect Recro Pharma's business and future results included in Recro Pharma's filings with the Securities and Exchange Commission at www.sec.gov. Recro Pharma assumes no obligation to update any such forward looking statements.
CONTACT: Media and Investors: 
         Argot Partners 
         Susan Kim 
         (212) 600-1902 
         susan@argotpartners.com </t>
  </si>
  <si>
    <t>['recrph', 'recrph', 'recrph', 'seexc']</t>
  </si>
  <si>
    <t>['recrph']</t>
  </si>
  <si>
    <t>Recro Pharma to Present at the 2015 Piper Jaffray Healthcare Conference
MALVERN, Pa., Nov. 24, 2015 (GLOBE NEWSWIRE) -- Recro Pharma, Inc. (Nasdaq:REPH), a revenue generating specialty pharmaceutical company developing multiple non-opioid therapeutics for the treatment of pain, today announced that Gerri Henwood, the Company's President and Chief Executive Officer, will present at the 2015 Piper Jaffray Healthcare Conference on Tuesday, December 1, 2015 at 9:10 am EST. The conference is being held at the Lotte New York Palace Hotel in New York City.</t>
  </si>
  <si>
    <t>Recro Pharma to Present at the 2015 Piper Jaffray Healthcare Conference</t>
  </si>
  <si>
    <t xml:space="preserve">Recro Pharma to Present at the 2015 Piper Jaffray Healthcare ConferenceA live and archived webcast of the Piper presentation will be available on the Presentations page of the company's website at http://recropharma.com.
About Recro Pharma, Inc.
Recro Pharma is a revenue generating specialty pharmaceutical company developing multiple non-opioid therapeutics for the treatment of pain. Recro Pharma is currently developing IV/IM meloxicam, a proprietary, long-acting preferential COX-2 inhibitor for treatment of acute post-operative pain, and Dex-IN, a proprietary intranasal formulation of dexmedetomidine, for the treatment of peri-procedural pain. Both compounds have successfully completed Phase II clinical trials. As Recro Pharma's product candidates are not in the opioid class of drugs, the Company believes its candidates would avoid many of the side effects associated with commonly prescribed opioid therapeutics, such as addiction, constipation and respiratory distress, while maintaining analgesic effect.
Recro Pharma also owns and operates an 87,000 square foot, DEA-licensed facility that manufactures five commercial products and receives royalties associated with the sales of these products.
Cautionary Statement Regarding Forward Looking Statements
This press release contains forward-looking statements that involve risks and uncertainties. Such forward looking statements reflect Recro Pharma's expectations about its future performance and opportunities that involve substantial risks and uncertainties. When used herein, the words "anticipate," "believe," "estimate," "upcoming," "plan," "target", "intend" and "expect" and similar expressions, as they relate to Recro Pharma or its management, are intended to identify such forward-looking statements. These forward-looking statements are based on information available to Recro Pharma as of the date of this press release and are subject to a number of risks, uncertainties, and other factors that could cause Recro Pharma's performance to differ materially from those expressed in, or implied by, these forward looking statements. Recro Pharma assumes no obligation to update any such forward-looking statements. Factors that could cause Recro Pharma's actual performance to materially differ from those expressed in the forward-looking statements set forth in this press release include, without limitation: results and timing of the clinical trials of IV/IM meloxicam and Dex-IN; the ability to obtain and maintain regulatory approval of IV/IM meloxicam and Dex-IN, and the labeling under any such approval; regulatory developments in the United States and foreign countries; the Company's ability to raise future financing for continued development; the Company's ability to pay its debt; the performance of third-party suppliers and manufacturers; the Company's ability to obtain, maintain and successfully enforce adequate patent and other intellectual property protection; the successful commercialization of IV/IM meloxicam and Dex-IN; In addition, the forward looking statements in this press release should be considered together with the risks and uncertainties that may affect Recro Pharma's business and future results included in Recro Pharma's filings with the Securities and Exchange Commission at www.sec.gov. Recro Pharma assumes no obligation to update any such forward looking statements.
CONTACT: Media and Investors: 
         Argot Partners 
         Susan Kim 
         (212) 600-1902 
         susan@argotpartners.com </t>
  </si>
  <si>
    <t>RAUNEW0020150406eb4300003</t>
  </si>
  <si>
    <t>LancasterVicki_McDonaldSarah</t>
  </si>
  <si>
    <t>SpaceOAR</t>
  </si>
  <si>
    <t>Augmenix</t>
  </si>
  <si>
    <t xml:space="preserve">SpaceOAR reduces side effects from radiation exposure to the rectum, such as diarrhea and fecal incontinence. It also potentially allows a higher dose of radiation to be used during radiotherapy and fewer treatment sessions.
Full clinical trial results are expected to be published in a medical journal later this year.
Source
* Augmenix news release, April 2, 2015. </t>
  </si>
  <si>
    <t>['augmeu', 'augmeu', 'augmeu']</t>
  </si>
  <si>
    <t>['augmeu']</t>
  </si>
  <si>
    <t>The FDA has approved SpaceOAR, a temporary injectable gel that creates a buffer between the prostate gland and the rectum to shield rectal tissue during external beam radiation therapy (EBRT) of prostate cancer. After radiotherapy, the spacer liquefies and is absorbed and cleared from the body in the patient's urine.
‚ÄúFor years, hydrogel products have been used safely to protect the most sensitive parts of the body as sealants and adhesion barriers, and now prostate cancer patients will also be able to benefit,‚Äù said John Pedersen, chief executive officer, of Augmenix, the device's manufacturer in a news release.</t>
  </si>
  <si>
    <t>RAUNEW</t>
  </si>
  <si>
    <t>Renal &amp; Urology News</t>
  </si>
  <si>
    <t>['cappro', 'gcancr', 'gmhea', 'gprosc', 'grdly', 'gtrea', 'c13', 'c22', 'ccat', 'gcat', 'ggroup', 'ghea', 'gmed', 'ncat', 'nfact', 'nfcpin']</t>
  </si>
  <si>
    <t>FDA Approves Spacing Device for PCa Radiotherapy</t>
  </si>
  <si>
    <t xml:space="preserve">FDA Approves Spacing Device for PCa RadiotherapySpaceOAR reduces side effects from radiation exposure to the rectum, such as diarrhea and fecal incontinence. It also potentially allows a higher dose of radiation to be used during radiotherapy and fewer treatment sessions.
Full clinical trial results are expected to be published in a medical journal later this year.
Source
* Augmenix news release, April 2, 2015. </t>
  </si>
  <si>
    <t>RDFN000020150718eb7e0001q</t>
  </si>
  <si>
    <t>Cabozantinib</t>
  </si>
  <si>
    <t>Dana-Farber Cancer Institute</t>
  </si>
  <si>
    <t xml:space="preserve"> Cabozantinib was granted conditional approval for this indication in the EU. Phase III evaluation of the agent is ongoing in the treatment of hepatocellular carcinoma and renal cell carcinoma.
BMS 907351, cabozantinib, cabozantinib, cabozantinib s-malate, COMETRIQ, XL 184, L1H, Protein Kinase Inhibitor Antineoplastics, Dana-Farber Cancer Institute, clinical data (phase II), USA
BMS 907351, cabozantinib, cabozantinib, cabozantinib s-malate, COMETRIQ, XL 184, L1H, Protein Kinase Inhibitor Antineoplastics, Exelixis, clinical data (phase II), USA</t>
  </si>
  <si>
    <t>['xxlik', 'dfbcct', 'dfbcct', 'euruno', 'euruno', 'xxlik', 'xxlik', 'dfbcct']</t>
  </si>
  <si>
    <t>['dfbcct', 'xxlik']</t>
  </si>
  <si>
    <t>IMSworld Publications Ltd.</t>
  </si>
  <si>
    <t>At the American Society of Clinical Oncology Annual Meeting, 29 May-2 June 2015, Chicago, USA, Exelixis reported phase II data for cabozantinib in patients with metastatic triple-negative breast cancer. In total, 35 patients were enrolled in the trial. Two patients achieved confirmed partial response (ORR 9%) and three achieved unconfirmed partial response; 18 patients showed stable disease as their best response. The clinical benefit rate at 15 weeks was 31% and the median progression-free survival was 1.9 months. The most common toxicities (all grades) were fatigue (77%), diarrhea (40%), mucositis (37%), and palmar-plantar erthrodysesthesia (PPE) (37%). There were no Grade 4 toxicities. Cabozantinib, an oral small molecule inhibitor of multiple receptor tyrosine kinases (MET, VEGFR2 and RET) with antiangiogenic propertiesis available in the USA and in several European countries as a treatment for thyroid cancer.</t>
  </si>
  <si>
    <t>RDFN</t>
  </si>
  <si>
    <t>R &amp; D Focus Drug News</t>
  </si>
  <si>
    <t>['gcancr', 'gcat', 'ghea', 'gmed']</t>
  </si>
  <si>
    <t>Dana-Farber Cancer Institute, Exelixis clinical data (Phase II) (breast cancer).</t>
  </si>
  <si>
    <t>Dana-Farber Cancer Institute, Exelixis clinical data (Phase II) (breast cancer). Cabozantinib was granted conditional approval for this indication in the EU. Phase III evaluation of the agent is ongoing in the treatment of hepatocellular carcinoma and renal cell carcinoma.
BMS 907351, cabozantinib, cabozantinib, cabozantinib s-malate, COMETRIQ, XL 184, L1H, Protein Kinase Inhibitor Antineoplastics, Dana-Farber Cancer Institute, clinical data (phase II), USA
BMS 907351, cabozantinib, cabozantinib, cabozantinib s-malate, COMETRIQ, XL 184, L1H, Protein Kinase Inhibitor Antineoplastics, Exelixis, clinical data (phase II), USA</t>
  </si>
  <si>
    <t>RTNSIN0020150731eb7v0003f</t>
  </si>
  <si>
    <t>Benzonatate</t>
  </si>
  <si>
    <t xml:space="preserve">Bangalore, Strides </t>
  </si>
  <si>
    <t>According to the filing, the product will be manufactured at the company‚Äôs Oral dosage facility at Bangalore and marketed by Strides in the US market.
The product will be launched immediately, the filing added.
According to IMS data, the US market for Benzonatate is approximately USD 41 million.
Meanwhile, shares of the company were trading at Rs 1273.05 a piece, up 1.20 per cent from the previous close at 12:45 hours on BSE.</t>
  </si>
  <si>
    <t>['stride', 'bobexh', 'stride', 'stride', 'usfda']</t>
  </si>
  <si>
    <t>['stride']</t>
  </si>
  <si>
    <t>Dion Global Solutions Ltd.</t>
  </si>
  <si>
    <t>Indian drugmaker Strides Arcolab said that it has received U S Food and Drug Administration (USFDA) approval for Benzonatate Softgel Capsules.
‚ÄúThe company has received approval from the United States Food and Drug Administration for Benzonatate Softgel Capsules USP, 100 mg and 200 mg,‚Äù the company said in a filing to the Bombay Stock Exchange.</t>
  </si>
  <si>
    <t>RTNSIN</t>
  </si>
  <si>
    <t>Dion News Service</t>
  </si>
  <si>
    <t>Strides Arcolab gets ANDA approval for Benzonatate Capsules</t>
  </si>
  <si>
    <t>Strides Arcolab gets ANDA approval for Benzonatate CapsulesAccording to the filing, the product will be manufactured at the company‚Äôs Oral dosage facility at Bangalore and marketed by Strides in the US market.
The product will be launched immediately, the filing added.
According to IMS data, the US market for Benzonatate is approximately USD 41 million.
Meanwhile, shares of the company were trading at Rs 1273.05 a piece, up 1.20 per cent from the previous close at 12:45 hours on BSE.</t>
  </si>
  <si>
    <t>RTNW000020150702eb72000ff</t>
  </si>
  <si>
    <t>Boston-based Vertex already sells Kalydeco, which treats a different genetic type of cystic fibrosis with an annual price of $311,000 per patient in the U.S.
Vertex hasn't said what it will charge for Orkambi, which could treat as many as 8,500 patients in the U.S., or roughly 28% of the 30,000 people in the U.S. with the disease.
Janney Capital Markets, in a research note Wednesday, argued that Orkambi's price is likely to be less than Kalydeco's because it is a less effective therapy that serves a larger patient population.
In clinical studies, the drug showed lung function improved by 2.6 percentage points to three percentage points compared with that of patients receiving a placebo.
A decision on Vertex's European application is expected in the fourth quarter.
J.P. Morgan Chase estimated global drug sales could reach $1.6 next year and $4.2 billion in 2020.
Vertex representatives declined to comment immediately.
Shares, temporarily halted during the regular trading session Thursday, were recently up 3.73% at $130.90.
As of March 31, the most recent figures available, Vertex had logged $14.1 million in inventory costs ahead of the drug's expected approval.
A Food and Drug Administration advisory committee of 13 independent doctors, scientists and consumer and patient representatives recommended approval in May. The vote was 12 to 1.
Though the FDA isn't required to follow the committee's recommendations, it typically does and a decision had been expected by July 5.
The company, founded in 1989, had accumulated losses of $4.9 billion as of March 31, the most recent figures available.
Write to Maria Armental at maria.armental@wsj.com and Joseph Walker at joseph.walker@wsj.com
Subscribe to WSJ: http://online.wsj.com?mod=djnwires
(END) Dow Jones Newswires
02-07-15 1811GMT</t>
  </si>
  <si>
    <t>['verpha', 'cnyc', 'usfda', 'verpha', 'verpha']</t>
  </si>
  <si>
    <t xml:space="preserve">ASIA CHINA CHINAZ EASIA </t>
  </si>
  <si>
    <t>Vertex Pharmaceuticals Inc.'s (VRTX) experimental cystic-fibrosis drug Orkambi to treat the most common mutation of the disease received U.S. regulatory approval on Thursday.
The drug, approved as an oral tablet to treat patients 12 years and older, expands Vertex's reach in the treatment of cystic fibrosis, a progressive lung disease that often kills patients in their 20s.</t>
  </si>
  <si>
    <t>RTNW</t>
  </si>
  <si>
    <t>Dow Jones Newswires Chinese (English)</t>
  </si>
  <si>
    <t>['cappro', 'gtrea', 'neqac', 'ghea', 'c13', 'c22', 'ccat', 'gcat', 'ncat', 'nfact', 'nfcpin']</t>
  </si>
  <si>
    <t>Vertex Pharmaceuticals's Cystic Fibrosis Treatment Orkambi Received FDA Approval</t>
  </si>
  <si>
    <t>Vertex Pharmaceuticals's Cystic Fibrosis Treatment Orkambi Received FDA ApprovalBoston-based Vertex already sells Kalydeco, which treats a different genetic type of cystic fibrosis with an annual price of $311,000 per patient in the U.S.
Vertex hasn't said what it will charge for Orkambi, which could treat as many as 8,500 patients in the U.S., or roughly 28% of the 30,000 people in the U.S. with the disease.
Janney Capital Markets, in a research note Wednesday, argued that Orkambi's price is likely to be less than Kalydeco's because it is a less effective therapy that serves a larger patient population.
In clinical studies, the drug showed lung function improved by 2.6 percentage points to three percentage points compared with that of patients receiving a placebo.
A decision on Vertex's European application is expected in the fourth quarter.
J.P. Morgan Chase estimated global drug sales could reach $1.6 next year and $4.2 billion in 2020.
Vertex representatives declined to comment immediately.
Shares, temporarily halted during the regular trading session Thursday, were recently up 3.73% at $130.90.
As of March 31, the most recent figures available, Vertex had logged $14.1 million in inventory costs ahead of the drug's expected approval.
A Food and Drug Administration advisory committee of 13 independent doctors, scientists and consumer and patient representatives recommended approval in May. The vote was 12 to 1.
Though the FDA isn't required to follow the committee's recommendations, it typically does and a decision had been expected by July 5.
The company, founded in 1989, had accumulated losses of $4.9 billion as of March 31, the most recent figures available.
Write to Maria Armental at maria.armental@wsj.com and Joseph Walker at joseph.walker@wsj.com
Subscribe to WSJ: http://online.wsj.com?mod=djnwires
(END) Dow Jones Newswires
02-07-15 1811GMT</t>
  </si>
  <si>
    <t>RTTNEW0020150630eb6t00043</t>
  </si>
  <si>
    <t>Celgene</t>
  </si>
  <si>
    <t>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
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
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
Juno will have the option to enter into a co-development and co-commercialization agreement on certain Celgene-originated development candidates that target T Cells.
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
Upon closing, Juno will receive an upfront payment of about $150 million, and in addition Celgene will purchase 9,137,672 shares of Juno's common stock at $93.00 per share. Celgene will receive the right to nominate a member to Juno's board of directors.
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
Celgene has entered into a standstill agreement and agreed to certain lock-up provisions on its share ownership.
Celgene and Juno currently expect to complete the deal during the third quarter of 2015.
For comments and feedback: contact editorial@rttnews.com
Copyright(c) 2015 RTTNews.com. All Rights Reserved</t>
  </si>
  <si>
    <t>['celg', 'junoth', 'celg', 'celg', 'junoth', 'junoth']</t>
  </si>
  <si>
    <t>['junoth', 'celg']</t>
  </si>
  <si>
    <t>Global Network Content Services LLC</t>
  </si>
  <si>
    <t>(RTTNews) - Celgene Corp. (CELG) and Juno Therapeutics, Inc. (JUNO) on Monday announced a global collaboration for the development and commercialization of immunotherapies.
The two companies will leverage T cell therapeutic strategies to develop treatments for patients with cancer and autoimmune diseases with an initial focus on Chimeric Antigen Receptor Technology and T Cell Receptor technologies.</t>
  </si>
  <si>
    <t>RTTNEW</t>
  </si>
  <si>
    <t>RTT News</t>
  </si>
  <si>
    <t>['npress', 'cpartn', 'c11', 'ccat', 'ncat']</t>
  </si>
  <si>
    <t>Celgene, Juno Announce Collaboration To Develop, Commercialize Immunotherapies</t>
  </si>
  <si>
    <t>Celgene, Juno Announce Collaboration To Develop, Commercialize ImmunotherapiesUnder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
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
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
Juno will have the option to enter into a co-development and co-commercialization agreement on certain Celgene-originated development candidates that target T Cells.
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
Upon closing, Juno will receive an upfront payment of about $150 million, and in addition Celgene will purchase 9,137,672 shares of Juno's common stock at $93.00 per share. Celgene will receive the right to nominate a member to Juno's board of directors.
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
Celgene has entered into a standstill agreement and agreed to certain lock-up provisions on its share ownership.
Celgene and Juno currently expect to complete the deal during the third quarter of 2015.
For comments and feedback: contact editorial@rttnews.com
Copyright(c) 2015 RTTNews.com. All Rights Reserved</t>
  </si>
  <si>
    <t>RTTNEW0020150709eb79001b9</t>
  </si>
  <si>
    <t>UCART19, Lexmark NilRead</t>
  </si>
  <si>
    <t>Cellectis and Servier, Lexmark</t>
  </si>
  <si>
    <t>AEMD.OB closed Wednesday's trading 8.48% higher at $7.16.
BG Medicine Inc. (BGMD) has implemented a one-for-four reverse stock split, and its common stock will open for trading on July 9, 2015 on a post-split basis.
The reverse stock split reduces the number of shares of the common stock outstanding from approximately 34.6 million pre-reverse split shares to approximately 8.6 million post-reverse split shares, said the company.
In the first quarter of 2015, the company reduced its net loss by 38% and cut its operating cash burn by 42% from the year-ago quarter.
BGMD closed Wednesday's trading at $0.43, down 11.44%.
Cellectis (CLLS) is all set to receive an undisclosed payment from Servier for achieving a significant milestone under a collaboration agreement with the French pharmaceutical company.
Cellectis and Servier entered into collaboration in February 2014 to develop and commercialize UCART19 to treat leukemia and 5 product candidates targeting solid tumors.
A phase I human clinical trial for UCART19 is planned for this year.
CLLS closed Wednesday's trading at $33.45, down 1.39%.
Lexmark (LXK) has received 510(k) Class II clearance from the FDA for Lexmark NilRead, a web-based, zero-footprint enterprise diagnostic viewer.
Lexmark NilRead is designed to help healthcare organizations in the U.S. perform diagnostic review and interpretation of a wide variety of medical imaging studies, including mammography and digital breast tomosynthesis (DBT) studies. The zero-footprint design of NilRead enables these large files to be delivered throughout a healthcare enterprise to local clinician workstations without download wait times. This is significant in a mammography screening environment where the daily volume of imaging studies reviewed is high, according to the company.
LXK closed Wednesday's trading at $43.65, down 2.50%.
Pieris Pharmaceuticals Inc. (PIRS) will be receiving its third milestone payment for the second program in its discovery and development collaboration with Daiichi Sankyo Company, Limited, and seventh milestone payment overall under the multi program collaboration. The amount of payment was not disclosed.
The payment was triggered by the achievement of positive in vivo proof of concept data and progression of the Anticalin drug candidate through a non-GLP toxicity study in non-human primates.
Chau Khuong, a Partner at OrbiMed Advisors and Chairman of the Board of Directors of Pieris, stated, "To date, Pieris has received approximately $40 million in milestone and licensing payments as a result of its several collaborations. These payments speak to the ongoing success our Anticalin compounds are achieving in these partnerships".
PIRS closed Wednesday's trading at $2.50, down 5.66%.
Regeneron Pharmaceuticals Inc. (REGN) and Sanofi's (SNY) phase III trial of investigational therapy Praluent met its primary endpoint, showing LDL-C reductions of more than 60% in Japanese patients.
The trial, dubbed ODYSSEY JAPAN, involved 216 Japanese patients with hypercholesterolemia at high cardiovascular (CV) risk and/or with an inherited form of high cholesterol known as heterozygous familial hypercholesterolemia (HeFH).
In the U.S, Praluent is under FDA review, with a decision slated for July 24, 2015. Praluent was recommended for approval by an FDA panel on June 9, 2015. The FDA takes the Committee's advice into consideration, but is not bound by its recommendation.
In the European Union too, the Marketing Authorization Application for Praluent is currently under review by the European Medicines Agency.
REGN closed Wednesday's trading at $509.30, down 1.61%.
For comments and feedback: contact editorial@rttnews.com
Copyright(c) 2015 RTTNews.com. All Rights Reserved</t>
  </si>
  <si>
    <t>['bgenom', 'bshpeq', 'bgenom', 'bshpeq', 'bshpeq', 'cellef', 'daisky', 'eumagy', 'euruno', 'lexmk', 'mariko', 'mariko', 'nasdaq', 'nasdaq', 'orbadl', 'regph', 'sansyn', 'usfda']</t>
  </si>
  <si>
    <t>['bshpeq', 'bgenom']</t>
  </si>
  <si>
    <t>(RTTNews) - Aethlon Medical Inc.'s (AEMD.OB) common stock is expected to begin trading on the Nasdaq Capital Market at the opening of market hours on Monday, July 13, 2015.
The company's lead therapeutic candidate is Aethlon Hemopurifier, a first-in-class device that targets the rapid elimination of infectious viruses and cancer-promoting exosomes from the circulatory system of treated individuals. According to the company website, the device is currently the subject of a human clinical study in India to evaluate its ability to accelerate viral load depletion when utilized in combination with HCV standard of care drug therapy. An investigational device exemption (IDE) to initiate clinical studies in the United States is pending with the FDA.</t>
  </si>
  <si>
    <t>['c23', 'npress', 'cappro', 'c13', 'c22', 'ccat', 'ncat', 'nfact', 'nfcpin']</t>
  </si>
  <si>
    <t>Aethlon To Be Uplisted To NASDAQ, CLLS Hits Milestone, LXK Gets FDA Nod</t>
  </si>
  <si>
    <t>Aethlon To Be Uplisted To NASDAQ, CLLS Hits Milestone, LXK Gets FDA NodAEMD.OB closed Wednesday's trading 8.48% higher at $7.16.
BG Medicine Inc. (BGMD) has implemented a one-for-four reverse stock split, and its common stock will open for trading on July 9, 2015 on a post-split basis.
The reverse stock split reduces the number of shares of the common stock outstanding from approximately 34.6 million pre-reverse split shares to approximately 8.6 million post-reverse split shares, said the company.
In the first quarter of 2015, the company reduced its net loss by 38% and cut its operating cash burn by 42% from the year-ago quarter.
BGMD closed Wednesday's trading at $0.43, down 11.44%.
Cellectis (CLLS) is all set to receive an undisclosed payment from Servier for achieving a significant milestone under a collaboration agreement with the French pharmaceutical company.
Cellectis and Servier entered into collaboration in February 2014 to develop and commercialize UCART19 to treat leukemia and 5 product candidates targeting solid tumors.
A phase I human clinical trial for UCART19 is planned for this year.
CLLS closed Wednesday's trading at $33.45, down 1.39%.
Lexmark (LXK) has received 510(k) Class II clearance from the FDA for Lexmark NilRead, a web-based, zero-footprint enterprise diagnostic viewer.
Lexmark NilRead is designed to help healthcare organizations in the U.S. perform diagnostic review and interpretation of a wide variety of medical imaging studies, including mammography and digital breast tomosynthesis (DBT) studies. The zero-footprint design of NilRead enables these large files to be delivered throughout a healthcare enterprise to local clinician workstations without download wait times. This is significant in a mammography screening environment where the daily volume of imaging studies reviewed is high, according to the company.
LXK closed Wednesday's trading at $43.65, down 2.50%.
Pieris Pharmaceuticals Inc. (PIRS) will be receiving its third milestone payment for the second program in its discovery and development collaboration with Daiichi Sankyo Company, Limited, and seventh milestone payment overall under the multi program collaboration. The amount of payment was not disclosed.
The payment was triggered by the achievement of positive in vivo proof of concept data and progression of the Anticalin drug candidate through a non-GLP toxicity study in non-human primates.
Chau Khuong, a Partner at OrbiMed Advisors and Chairman of the Board of Directors of Pieris, stated, "To date, Pieris has received approximately $40 million in milestone and licensing payments as a result of its several collaborations. These payments speak to the ongoing success our Anticalin compounds are achieving in these partnerships".
PIRS closed Wednesday's trading at $2.50, down 5.66%.
Regeneron Pharmaceuticals Inc. (REGN) and Sanofi's (SNY) phase III trial of investigational therapy Praluent met its primary endpoint, showing LDL-C reductions of more than 60% in Japanese patients.
The trial, dubbed ODYSSEY JAPAN, involved 216 Japanese patients with hypercholesterolemia at high cardiovascular (CV) risk and/or with an inherited form of high cholesterol known as heterozygous familial hypercholesterolemia (HeFH).
In the U.S, Praluent is under FDA review, with a decision slated for July 24, 2015. Praluent was recommended for approval by an FDA panel on June 9, 2015. The FDA takes the Committee's advice into consideration, but is not bound by its recommendation.
In the European Union too, the Marketing Authorization Application for Praluent is currently under review by the European Medicines Agency.
REGN closed Wednesday's trading at $509.30, down 1.61%.
For comments and feedback: contact editorial@rttnews.com
Copyright(c) 2015 RTTNews.com. All Rights Reserved</t>
  </si>
  <si>
    <t>RTTNEW0020151027ebar001ur</t>
  </si>
  <si>
    <t>KorkmazGizem_LancasterVicki</t>
  </si>
  <si>
    <t xml:space="preserve">KEYTRUDA, Fovista, IV Meloxicam, YELIVA </t>
  </si>
  <si>
    <t>Merck, Ophthotech Corp., Recro Pharma Inc., RedHill Biopharma Ltd.'s</t>
  </si>
  <si>
    <t>BDSI closed Monday's trading at $5.72, up 8.33%.
Merck's (MRK) approved cancer drug KEYTRUDA has shown superior overall survival compared to chemotherapy in patients with previously treated advanced non-small cell lung cancer whose tumors express PD-L1 in a pivotal phase 2/3 trial.
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
KEYTRUDA is approved by the FDA for the treatment of metastatic melanoma and metastatic non-small cell lung cancer. These indications are approved under accelerated approval based on tumor response rate and durability of response.
The label for KEYTRUDA currently says that an improvement in survival or disease-related symptoms has not yet been established, and the continued approval for these indications may be contingent upon verification and description of clinical benefit in the confirmatory trials.
Merck is planning regulatory submissions in the U.S. in late 2015 and in the European Union in early 2016.
MRK closed Monday's trading at $52.91, up 0.06%.
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
The company expects to announce initial, topline data from both phase III trials of Fovista in combination with Lucentis in the fourth quarter of 2016.
A third phase III trial, which is investigating Fovista in combination with either Eylea or Avastin, continues to enroll patients with recruitment on track, according to the company.
OPHT closed Monday's trading at $46.82, up 0.54%.
Recro Pharma Inc. (REPH) is scheduled to initiate a pivotal Phase III clinical development program with IV Meloxicam, a long-acting, preferential COX-2 inhibitor, for the treatment of moderate to severe acute post operative pain in the first quarter of 2016.
Recro acquired IV/IM Meloxicam from Alkermes in April 2015.
REPH closed Monday's trading at $10.82, down 4.16%.
RedHill Biopharma Ltd.'s (RDHL) phase I study with YELIVA in patients with advanced solid cancers has successfully met its primary and secondary endpoints.
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
RDHL closed Monday's trading at $12.54, up 0.56%.
TriVascular Technologies Inc. (TRIV) is all set to be acquired by Endologix Inc. (ELGX) for $9.10 per share or a total of approximately $211 million, in a stock and cash transaction.
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
TRIV closed Monday's trading at $5.04, down 1.75%. In after hours, the stock was up 54.76% at $7.80.
For comments and feedback: contact editorial@rttnews.com
Copyright(c) 2015 RTTNews.com. All Rights Reserved</t>
  </si>
  <si>
    <t>['bsii', 'endoph', 'alkerm', 'alkerm', 'bsii', 'bsii', 'crdvsd', 'crdvsd', 'endoph', 'endoph', 'erisjl', 'erisjl', 'euruno', 'euruno', 'ophthu', 'ophthu', 'recrph', 'recrph', 'redbio', 'redbio', 'tritwi', 'tritwi', 'usfda', 'usfda', 'usfda']</t>
  </si>
  <si>
    <t>['usfda', 'endoph', 'bsii']</t>
  </si>
  <si>
    <t>(RTTNews) - BioDelivery Sciences International Inc. (BDSI) and Endo International plc (ENDP) have received FDA approval for BELBUCA buccal film for use in patients with chronic pain severe enough to require daily, around-the-clock, long-term opioid treatment for which alternative treatment options are inadequate.
Following the FDA approval of BELBUCA, BioDelivery Sciences is all set to receive a milestone payment of $50 million from Endo, pursuant to an agreement signed between the two companies in 2012. Additional payments and tiered royalties are in the offing for BioDelivery Sciences from Endo if certain sales milestones are met.</t>
  </si>
  <si>
    <t>['ctrial', 'gchemo', 'cappro', 'gcancr', 'c23', 'npress', 'c13', 'c22', 'ccat', 'gcat', 'ghea', 'gmed', 'gtrea', 'ncat', 'nfact', 'nfcpin']</t>
  </si>
  <si>
    <t>BDSI Gets FDA Nod, ELGX Snaps Up TRIV, Have Eye On OPHT</t>
  </si>
  <si>
    <t>BDSI Gets FDA Nod, ELGX Snaps Up TRIV, Have Eye On OPHTBDSI closed Monday's trading at $5.72, up 8.33%.
Merck's (MRK) approved cancer drug KEYTRUDA has shown superior overall survival compared to chemotherapy in patients with previously treated advanced non-small cell lung cancer whose tumors express PD-L1 in a pivotal phase 2/3 trial.
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
KEYTRUDA is approved by the FDA for the treatment of metastatic melanoma and metastatic non-small cell lung cancer. These indications are approved under accelerated approval based on tumor response rate and durability of response.
The label for KEYTRUDA currently says that an improvement in survival or disease-related symptoms has not yet been established, and the continued approval for these indications may be contingent upon verification and description of clinical benefit in the confirmatory trials.
Merck is planning regulatory submissions in the U.S. in late 2015 and in the European Union in early 2016.
MRK closed Monday's trading at $52.91, up 0.06%.
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
The company expects to announce initial, topline data from both phase III trials of Fovista in combination with Lucentis in the fourth quarter of 2016.
A third phase III trial, which is investigating Fovista in combination with either Eylea or Avastin, continues to enroll patients with recruitment on track, according to the company.
OPHT closed Monday's trading at $46.82, up 0.54%.
Recro Pharma Inc. (REPH) is scheduled to initiate a pivotal Phase III clinical development program with IV Meloxicam, a long-acting, preferential COX-2 inhibitor, for the treatment of moderate to severe acute post operative pain in the first quarter of 2016.
Recro acquired IV/IM Meloxicam from Alkermes in April 2015.
REPH closed Monday's trading at $10.82, down 4.16%.
RedHill Biopharma Ltd.'s (RDHL) phase I study with YELIVA in patients with advanced solid cancers has successfully met its primary and secondary endpoints.
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
RDHL closed Monday's trading at $12.54, up 0.56%.
TriVascular Technologies Inc. (TRIV) is all set to be acquired by Endologix Inc. (ELGX) for $9.10 per share or a total of approximately $211 million, in a stock and cash transaction.
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
TRIV closed Monday's trading at $5.04, down 1.75%. In after hours, the stock was up 54.76% at $7.80.
For comments and feedback: contact editorial@rttnews.com
Copyright(c) 2015 RTTNews.com. All Rights Reserved</t>
  </si>
  <si>
    <t>KEYTRUDA</t>
  </si>
  <si>
    <t>RTTNEW0020151030ebat00106</t>
  </si>
  <si>
    <t>The facility will provide analytical and stability services, including analytical method development, transfer and validation for IND/NDA submissions; commercial API and drug product testing; stability studies of APIs, drug products for registration, and commercial products; and reference standard qualification.
"This strategic partnership further strengthens our close, broad-based collaboration with Gilead over many years," said Ge Li, PhD, Chairman and CEO of WuXi PharmaTech.
For comments and feedback: contact editorial@rttnews.com
Copyright(c) 2015 RTTNews.com. All Rights Reserved</t>
  </si>
  <si>
    <t>['gilsci', 'wptect', 'gilsci', 'gilsci', 'wptect', 'wptect']</t>
  </si>
  <si>
    <t>['wptect', 'gilsci']</t>
  </si>
  <si>
    <t>,china,namz,usa,jiangs,apacz,asiaz,bric,chinaz,devgcoz,dvpcoz,easiaz,</t>
  </si>
  <si>
    <t>(RTTNews) - Gilead Sciences Inc., and WuXi PharmaTech (Cayman) Inc. (WX) announced that they have entered into strategic partnership to conduct analytical and stability studies of small-molecule new chemical entities to support global marketing applications and commercial products.
Under agreement, WuXi will equip and operate a dedicated, fully cGMP-compliant 12,500-square-foot analytical testing facility in Shanghai.</t>
  </si>
  <si>
    <t>['cpartn', 'c22', 'npress', 'c11', 'ccat', 'ncat', 'nfact', 'nfcpin']</t>
  </si>
  <si>
    <t>Gilead Sciences And WuXi PharmaTech Enter Strategic Partnership</t>
  </si>
  <si>
    <t>Gilead Sciences And WuXi PharmaTech Enter Strategic PartnershipThe facility will provide analytical and stability services, including analytical method development, transfer and validation for IND/NDA submissions; commercial API and drug product testing; stability studies of APIs, drug products for registration, and commercial products; and reference standard qualification.
"This strategic partnership further strengthens our close, broad-based collaboration with Gilead over many years," said Ge Li, PhD, Chairman and CEO of WuXi PharmaTech.
For comments and feedback: contact editorial@rttnews.com
Copyright(c) 2015 RTTNews.com. All Rights Reserved</t>
  </si>
  <si>
    <t>RTTNEW0020151106ebb5000gp</t>
  </si>
  <si>
    <t>No dosage adjustment of Genvoya is required in patients with estimated creatinine clearance greater than or equal to 30 mL per minute.
Genvoya has a boxed warningin its product label regarding the risks of lactic acidosis/severe hepatomegaly with steatosis, and post treatment acute exacerbation of hepatitis B.
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
Genvoya should not be given with other antiretroviral products and may have drug interactions with a number of other commonly used medications.
For comments and feedback: contact editorial@rttnews.com
Copyright(c) 2015 RTTNews.com. All Rights Reserved</t>
  </si>
  <si>
    <t>['gilsci', 'gilsci', 'gilsci', 'usfda', 'usfda', 'usfda']</t>
  </si>
  <si>
    <t>['usfda', 'gilsci']</t>
  </si>
  <si>
    <t>(RTTNews) - Gilead Sciences Inc. (GILD) announced that the U.S. Food and Drug Administration or FDA has approved Genvoya , or elvitegravir 150 mg/cobicistat 150 mg/emtricitabine 200 mg/tenofovir alafenamide 10 mg or E/C/F/TAF, for the treatment of HIV-1 infection. Genvoya is the first TAF-based regimen to receive FDA approval.
Genvoya is indicated as a complete regimen for the treatment of HIV-1 infection in adults and pediatric patients 12 years of age and older who have no antiretroviral treatment history or to replace the current antiretroviral regimen in those who are virologically-suppressed (HIV-1 RNA levels less than 50 copies per mL) on a stable antiretroviral regimen for at least six months with no history of treatment failure and no known substitutions associated with resistance to the individual components of Genvoya.</t>
  </si>
  <si>
    <t>['cappro', 'ghiv', 'npress', 'c13', 'c22', 'ccat', 'gcat', 'ghea', 'gmed', 'gstd', 'ncat', 'nfact', 'nfcpin']</t>
  </si>
  <si>
    <t>FDA Oks Gilead's Single Tablet Regimen Genvoya For Treatment Of HIV-1 Infection</t>
  </si>
  <si>
    <t>FDA Oks Gilead's Single Tablet Regimen Genvoya For Treatment Of HIV-1 InfectionNo dosage adjustment of Genvoya is required in patients with estimated creatinine clearance greater than or equal to 30 mL per minute.
Genvoya has a boxed warningin its product label regarding the risks of lactic acidosis/severe hepatomegaly with steatosis, and post treatment acute exacerbation of hepatitis B.
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
Genvoya should not be given with other antiretroviral products and may have drug interactions with a number of other commonly used medications.
For comments and feedback: contact editorial@rttnews.com
Copyright(c) 2015 RTTNews.com. All Rights Reserved</t>
  </si>
  <si>
    <t>RTTNEW0020151130ebbu00461</t>
  </si>
  <si>
    <t>Proclaim Elite SCS system</t>
  </si>
  <si>
    <t>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
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
The Proclaim Elite SCS system is upgradeable, allowing easier access to future therapy and software advances as they are approved in the future.
For comments and feedback: contact editorial@rttnews.com
Copyright(c) 2015 RTTNews.com. All Rights Reserved</t>
  </si>
  <si>
    <t>['stjm', 'stjm', 'stjm']</t>
  </si>
  <si>
    <t>(RTTNews) - St. Jude Medical, Inc. (STJ) announced the European launch of the Proclaim Elite Spinal Cord Stimulation System, the first and only upgradeable and non-rechargeable Spinal Cord Stimulation or SCS system approved to deliver burst stimulation from the company.
The approval also includes conditional magnetic resonance or MR labeling for the Proclaim Elite SCS system, which will allow patients to safely undergo head and extremity MRI scans.</t>
  </si>
  <si>
    <t>['c22', 'npress', 'ccat', 'ncat', 'nfact', 'nfcpin']</t>
  </si>
  <si>
    <t>St. Jude Medical Launches Proclaim Elite SCS System In Europe - Quick Facts</t>
  </si>
  <si>
    <t>St. Jude Medical Launches Proclaim Elite SCS System In Europe - Quick FactsSt.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
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
The Proclaim Elite SCS system is upgradeable, allowing easier access to future therapy and software advances as they are approved in the future.
For comments and feedback: contact editorial@rttnews.com
Copyright(c) 2015 RTTNews.com. All Rights Reserved</t>
  </si>
  <si>
    <t>RTWK000020150403eb4600007</t>
  </si>
  <si>
    <t>PristavecTeja_NevilleQuinton_PietrowiczSean_Bayoan</t>
  </si>
  <si>
    <t>Our news journalists obtained a quote from the research from Thomas Jefferson University, "Our goal was to assess if an intensive care unit (ICU)-run ECMO model without continuous bedside perfusionists would decrease costs while maintaining patient safety and outcomes. A new ECMO program was implemented in 2010, consisting of dedicated ICU multidisciplinary providers (ICU-registered nurses, mid-level providers and intensivists). In year one, we introduced an education platform, new technology and dedicated space. In year two, continuous bedside monitoring by perfusionists was removed and new management algorithms designating multidisciplinary providers as first responders were established. The patient safety and cost benefit from the removal of the continuous bedside monitoring of the perfusionists of this new ECMO program was retrospectively reviewed and compared. During the study period, 74 patients (28 patients in year 1 and 46 patients in year 2) were placed on ECMO (mean days: 8 5.7). The total annual hospital expenditure for the ECMO program was significantly reduced in the new model ($234,000 in year 2 vs. $600,264 in year 1), showing a 61% decrease in cost. This cost decrease was attributed to a decreased utilization of perfusion services and the introduction of longer lasting and more efficient ECMO technology. We did not find any significant changes in registered nurse ratios or any differences in outcomes related to ICU safety events."
According to the news editors, the research concluded: "We demonstrated that the ICU-run ECMO model managed to lower hospital cost by reducing the cost of continuous bedside perfusion support without a change in outcomes."
For more information on this research see: A cost-reducing extracorporeal membrane oxygenation (ECMO) program model: a single institution experience. Perfusion-Uk, 2015;30(2):148-153. Perfusion-Uk can be contacted at: Sage Publications Ltd, 1 Olivers Yard, 55 City Road, London EC1Y 1SP, England.
The news correspondents report that additional information may be obtained from N.C. Cavarocchi, Thomas Jefferson University, Dept. of Surg, Philadelphia, PA 19107, United States. Additional authors for this research include S. Wallace, E.Y. Hong, A. Tropea, J. Byrne, H.T. Pitcher and H. Hirose.
Keywords for this news article include: Hospital, Technology, Philadelphia, Pennsylvania, United States, Respiratory Therapy, North and Central America, Extracorporeal Membrane Oxygenation
Our reports deliver fact-based news of research and discoveries from around the world. Copyright 2015, NewsRx LLC</t>
  </si>
  <si>
    <t>['jfflnu', 'jfflnu', 'sagpub']</t>
  </si>
  <si>
    <t>2015 APR 6 (NewsRx) -- By a News Reporter-Staff News Editor at Respiratory Therapeutics Week -- Investigators publish new report on Respiratory Therapy. According to news originating from Philadelphia, Pennsylvania, by NewsRx correspondents, research stated, "The worldwide demand for ECMO support has grown. Its provision remains limited due to several factors (high cost, complicated technology, lack of expertise) that increase healthcare cost."</t>
  </si>
  <si>
    <t>RTWK</t>
  </si>
  <si>
    <t>Respiratory Therapeutics Week</t>
  </si>
  <si>
    <t>Respiratory Therapy; Data on Respiratory Therapy Described by Researchers at Thomas Jefferson University [A cost-reducing extracorporeal membrane oxygenation (ECMO) program model: a single institution experience]</t>
  </si>
  <si>
    <t>Respiratory Therapy; Data on Respiratory Therapy Described by Researchers at Thomas Jefferson University [A cost-reducing extracorporeal membrane oxygenation (ECMO) program model: a single institution experience]Our news journalists obtained a quote from the research from Thomas Jefferson University, "Our goal was to assess if an intensive care unit (ICU)-run ECMO model without continuous bedside perfusionists would decrease costs while maintaining patient safety and outcomes. A new ECMO program was implemented in 2010, consisting of dedicated ICU multidisciplinary providers (ICU-registered nurses, mid-level providers and intensivists). In year one, we introduced an education platform, new technology and dedicated space. In year two, continuous bedside monitoring by perfusionists was removed and new management algorithms designating multidisciplinary providers as first responders were established. The patient safety and cost benefit from the removal of the continuous bedside monitoring of the perfusionists of this new ECMO program was retrospectively reviewed and compared. During the study period, 74 patients (28 patients in year 1 and 46 patients in year 2) were placed on ECMO (mean days: 8 5.7). The total annual hospital expenditure for the ECMO program was significantly reduced in the new model ($234,000 in year 2 vs. $600,264 in year 1), showing a 61% decrease in cost. This cost decrease was attributed to a decreased utilization of perfusion services and the introduction of longer lasting and more efficient ECMO technology. We did not find any significant changes in registered nurse ratios or any differences in outcomes related to ICU safety events."
According to the news editors, the research concluded: "We demonstrated that the ICU-run ECMO model managed to lower hospital cost by reducing the cost of continuous bedside perfusion support without a change in outcomes."
For more information on this research see: A cost-reducing extracorporeal membrane oxygenation (ECMO) program model: a single institution experience. Perfusion-Uk, 2015;30(2):148-153. Perfusion-Uk can be contacted at: Sage Publications Ltd, 1 Olivers Yard, 55 City Road, London EC1Y 1SP, England.
The news correspondents report that additional information may be obtained from N.C. Cavarocchi, Thomas Jefferson University, Dept. of Surg, Philadelphia, PA 19107, United States. Additional authors for this research include S. Wallace, E.Y. Hong, A. Tropea, J. Byrne, H.T. Pitcher and H. Hirose.
Keywords for this news article include: Hospital, Technology, Philadelphia, Pennsylvania, United States, Respiratory Therapy, North and Central America, Extracorporeal Membrane Oxygenation
Our reports deliver fact-based news of research and discoveries from around the world. Copyright 2015, NewsRx LLC</t>
  </si>
  <si>
    <t>RTWK000020150501eb540003w</t>
  </si>
  <si>
    <t>The news reporters obtained a quote from the research from the University of California, "The PSGs were interpreted for routine sleep measures, and qEEG was performed to measure the delta and alpha frequency power during non-rapid eye movement sleep. Measures and qEEG were analyzed according to fibromyalgia diagnosis. Community-based sleep medicine center. All patients undergoing PSG over a 2-year period. None. Of the 385 patients in the study population, 133 had fibromyalgia according to American College of Rheumatology criteria. The population's average Epworth Sleepiness Score was 10.5, the average sleep efficiency was 78%, and the Periodic Limb Movement disorder prevalence was 15%. None of these sleep measures differed significantly between the fibromyalgia and non-fibromyalgia groups. Obstructive sleep apnea was present in 45% of the fibromyalgia group. Significant differences were present in the qEEG ratio of delta to alpha frequency power, which was 95% specific for fibromyalgia when &lt;= 1. A qEEG ratio &lt;= 10.5 was 85% sensitive for fibromyalgia, and a qEEG ratio &gt;10.5 had an 89% negative predictive value for fibromyalgia. Among patients with fibromyalgia who were not taking a benzodiazepine or benzodiazepine agonist, a qEEG ratio &lt;= 10.5 was 84% specific and had a 78% positive predictive value. Sleep disorders identified by routine PSG, including obstructive sleep apnea, are common in fibromyalgia, but periodic leg movement disorder and poor sleep efficiency are not. A qEEG low delta/alpha ratio during non-rapid eye movement sleep can differentiate patients with fibromyalgia from others who are referred for PSG."
According to the news reporters, the research concluded: "Consideration of benzodiazepine and benzodiazepine agonist use is \important when interpreting the delta/alpha ratio."
For more information on this research see: Polysomnography With Quantitative EEG in Patients With and Without Fibromyalgia. Journal of Clinical Neurophysiology, 2015;32(2):164-170. Journal of Clinical Neurophysiology can be contacted at: Lippincott Williams &amp; Wilkins, Two Commerce Sq, 2001 Market St, Philadelphia, PA 19103, USA. (Lippincott Williams and Wilkins - www.lww.com; Journal of Clinical Neurophysiology - journals.lww.com/clinicalneurophys/pages/default.aspx)
Our news correspondents report that additional information may be obtained by contacting V.W. Rosenfeld, University of California, Los Angeles, CA 90095, United States. Additional authors for this research include D.N. Rutledge and J.M. Stern.
Keywords for this news article include: California, Los Angeles, United States, Neurophysiology, North and Central America
Our reports deliver fact-based news of research and discoveries from around the world. Copyright 2015, NewsRx LLC</t>
  </si>
  <si>
    <t>['acrheu', 'uvclla', 'uvclla']</t>
  </si>
  <si>
    <t>,usa,lax,usca,namz,usw,</t>
  </si>
  <si>
    <t>2015 MAY 4 (NewsRx) -- By a News Reporter-Staff News Editor at Respiratory Therapeutics Week -- Research findings on Neurophysiology are discussed in a new report. According to news reporting originating in Los Angeles, California, by NewsRx journalists, research stated, "Characterize the polysomnographic (PSG) and quantitative EEG (qEEG) features of fibromyalgia and determine whether fibromyalgia patients differ in these measures when compared with a control sleep disorder population. All undergoing all-night PSG for evaluation of a sleep disorder were evaluated for fibromyalgia."</t>
  </si>
  <si>
    <t>['c23', 'nnam', 'ccat', 'ncat', 'nfact', 'nfce', 'niwe']</t>
  </si>
  <si>
    <t>Neurophysiology; University of California Details Findings in Clinical Neurophysiology (Polysomnography With Quantitative EEG in Patients With and Without Fibromyalgia)</t>
  </si>
  <si>
    <t>Neurophysiology; University of California Details Findings in Clinical Neurophysiology (Polysomnography With Quantitative EEG in Patients With and Without Fibromyalgia)The news reporters obtained a quote from the research from the University of California, "The PSGs were interpreted for routine sleep measures, and qEEG was performed to measure the delta and alpha frequency power during non-rapid eye movement sleep. Measures and qEEG were analyzed according to fibromyalgia diagnosis. Community-based sleep medicine center. All patients undergoing PSG over a 2-year period. None. Of the 385 patients in the study population, 133 had fibromyalgia according to American College of Rheumatology criteria. The population's average Epworth Sleepiness Score was 10.5, the average sleep efficiency was 78%, and the Periodic Limb Movement disorder prevalence was 15%. None of these sleep measures differed significantly between the fibromyalgia and non-fibromyalgia groups. Obstructive sleep apnea was present in 45% of the fibromyalgia group. Significant differences were present in the qEEG ratio of delta to alpha frequency power, which was 95% specific for fibromyalgia when &lt;= 1. A qEEG ratio &lt;= 10.5 was 85% sensitive for fibromyalgia, and a qEEG ratio &gt;10.5 had an 89% negative predictive value for fibromyalgia. Among patients with fibromyalgia who were not taking a benzodiazepine or benzodiazepine agonist, a qEEG ratio &lt;= 10.5 was 84% specific and had a 78% positive predictive value. Sleep disorders identified by routine PSG, including obstructive sleep apnea, are common in fibromyalgia, but periodic leg movement disorder and poor sleep efficiency are not. A qEEG low delta/alpha ratio during non-rapid eye movement sleep can differentiate patients with fibromyalgia from others who are referred for PSG."
According to the news reporters, the research concluded: "Consideration of benzodiazepine and benzodiazepine agonist use is \important when interpreting the delta/alpha ratio."
For more information on this research see: Polysomnography With Quantitative EEG in Patients With and Without Fibromyalgia. Journal of Clinical Neurophysiology, 2015;32(2):164-170. Journal of Clinical Neurophysiology can be contacted at: Lippincott Williams &amp; Wilkins, Two Commerce Sq, 2001 Market St, Philadelphia, PA 19103, USA. (Lippincott Williams and Wilkins - www.lww.com; Journal of Clinical Neurophysiology - journals.lww.com/clinicalneurophys/pages/default.aspx)
Our news correspondents report that additional information may be obtained by contacting V.W. Rosenfeld, University of California, Los Angeles, CA 90095, United States. Additional authors for this research include D.N. Rutledge and J.M. Stern.
Keywords for this news article include: California, Los Angeles, United States, Neurophysiology, North and Central America
Our reports deliver fact-based news of research and discoveries from around the world. Copyright 2015, NewsRx LLC</t>
  </si>
  <si>
    <t>RVESEN0020150414eb4e0040j</t>
  </si>
  <si>
    <t>rVSV-ZEBOV</t>
  </si>
  <si>
    <t>The Ebola vaccine trial program, known as STRIVE, is set to enroll at least 6,000 health and other frontline workers from districts in Sierra Leone where the Ebola outbreak affected the most people, according to the Center for Disease Control.
STRIVE will study the safety of the rVSV-ZEBOV vaccine, which uses a virus carrying a non-infectious Ebola virus gene on the volunteers to try to create an immune response from the patient to protect them against the disease, the Center for Disease Control explained.
Participants will receive the drug and will be closely monitored for six months by health experts to determine the vaccine‚Äôs effectiveness.
‚ÄúA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
‚ÄúWe hope this vaccine will be proven effective, but in the meantime we must continue doing everything necessary to stop this epidemic - find every case, isolate and treat, safely and respectfully bury the dead, and find every single contact,‚Äù he added.
The vaccine trial comes after the recent 2014 outbreak of the Ebola virus epidemic, which began in southern Guinea and later spread to Liberia, Sierra Leone, Nigeria and Senegal.
The current Ebola outbreak in West Africa has killed at least 10,587 people since it started in 2014, according to the latest World Health Organization (WHO) estimates.
Russia, Canada, Japan and the United Kingdom are also working on developing a vaccine for the Ebola virus.</t>
  </si>
  <si>
    <t>['slmhsn', 'cdcfui', 'cdcfui', 'slmhsn', 'slmhsn', 'uscdcp', 'uscdcp', 'whoz', 'uscdcp']</t>
  </si>
  <si>
    <t>['uscdcp', 'slmhsn']</t>
  </si>
  <si>
    <t>Rossiya Segodnya International Information Agency</t>
  </si>
  <si>
    <t>,silen,usa,africaz,dvpcoz,namz,wafrz,</t>
  </si>
  <si>
    <t xml:space="preserve">ASIA EEURZ EUR RUSS USSRZ </t>
  </si>
  <si>
    <t>WASHINGTON, April 14 (Sputnik) - The health agencies of Sierra Leone and the United States are enrolling some 6,000 volunteers in Sierra Leone in trials for the Ebola virus vaccine, the US Centers for Disease Control and Prevention announced in a statement on Tuesday.
‚ÄúThe Centers for Disease Control and Prevention (CDC), in partnership with the Sierra Leone College of Medicine and Allied Health Sciences (COMAHS) and the Sierra Leone Ministry of Health and Sanitation (MoHS), is now enrolling and vaccinating volunteers for the Sierra Leone Trial to Introduce a Vaccine against Ebola (STRIVE),‚Äù the statement said.</t>
  </si>
  <si>
    <t>RVESEN</t>
  </si>
  <si>
    <t>Sputnik News Service</t>
  </si>
  <si>
    <t>['gout', 'gimmu', 'gmed', 'cpartn', 'c11', 'ccat', 'gcat', 'ghea', 'gtrea']</t>
  </si>
  <si>
    <t>About 6,000 Volunteers to Start Ebola Vaccine Trial in Sierra Leone - US Health Agency</t>
  </si>
  <si>
    <t>About 6,000 Volunteers to Start Ebola Vaccine Trial in Sierra Leone - US Health AgencyThe Ebola vaccine trial program, known as STRIVE, is set to enroll at least 6,000 health and other frontline workers from districts in Sierra Leone where the Ebola outbreak affected the most people, according to the Center for Disease Control.
STRIVE will study the safety of the rVSV-ZEBOV vaccine, which uses a virus carrying a non-infectious Ebola virus gene on the volunteers to try to create an immune response from the patient to protect them against the disease, the Center for Disease Control explained.
Participants will receive the drug and will be closely monitored for six months by health experts to determine the vaccine‚Äôs effectiveness.
‚ÄúA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
‚ÄúWe hope this vaccine will be proven effective, but in the meantime we must continue doing everything necessary to stop this epidemic - find every case, isolate and treat, safely and respectfully bury the dead, and find every single contact,‚Äù he added.
The vaccine trial comes after the recent 2014 outbreak of the Ebola virus epidemic, which began in southern Guinea and later spread to Liberia, Sierra Leone, Nigeria and Senegal.
The current Ebola outbreak in West Africa has killed at least 10,587 people since it started in 2014, according to the latest World Health Organization (WHO) estimates.
Russia, Canada, Japan and the United Kingdom are also working on developing a vaccine for the Ebola virus.</t>
  </si>
  <si>
    <t>rVSV-ZEBOV vaccine</t>
  </si>
  <si>
    <t>SACBJO0020150923eb9n0005l</t>
  </si>
  <si>
    <t>Extra1_KattampallilNeil</t>
  </si>
  <si>
    <t>The Democratic presidential candidate called large drug companies "profiteers" in a speech in Iowa Tuesday as she outlined  her proposal  to make prescriptions more affordable for consumers. That label may resonate, especially this week, thanks to Turing Pharmaceuticals , which raised the price of a drug, Daraprim, that it had acquired from $13.50 a pill to $750. The  anger sparked by this move  forced the company to announce it would lower the price.
Under Clinton's plan, the federal government would cap out-of-pocket costs for prescription drugs for patients with chronic and serious medical conditions at $250 a month. Americans could import drugs made in America from other countries where they are sold at cheaper prices. Medicare would be empowered to negotiate drug prices with pharmaceutical companies.
Plus, she would end a tax credit that drug companies can take for consumer advertising. She would make a tax credit for research and development permanent, but drug companies that use it would have to meet unspecified targets for corporate investments in R&amp;D. Clinton also would increase the Food and Drug Administration 's budget so it could speed approval of generic drugs.
The Pharmaceutical Research and Manufacturers of America said Clinton's proposals to regulate drug prices would "impose arbitrary spending caps" on the industry.
"Secretary Clinton's proposal would turn back the clock on medical innovation and halt progress against the diseases that patients fear most," said John Castellani , president and CEO of PhRMA. "These sweeping and far-reaching proposals would restrict patients' access to medicines, result in fewer new treatments for patients, cost countless jobs across the country and erode our nation's standing as the world leader in biomedical innovation."
"Intrusive government regulation of a system that relies on entrepreneurial vision and private capital is a recipe for failure," said Jim Greenwood , president and CEO of the Biotechnology Industry Organization .
"We believe that fewer medicines would be produced and patient access to those medicines would be limited if the government set prices and became involved in private-sector research and development."
Health insurance companies aren't wild about Clinton's proposal to cap out-of-pocket spending on prescription drugs by consumers, because that could just leave insurers with a higher bill for medicines.
"We would just like some transparency for what goes into pricing the product," Marilyn Tavenner, who heads America's Health Insurance Plans ,  told the Wall Street Journal .
"We've obviously opposed the things that we don't like: capping the copays, that sort of thing, which we think just kind of pushes the problem in a different direction and doesn't really solve the problem," Tavenner said.
The Association of National Advertisers is upset that Clinton would treat consumer advertising for prescription drugs differently than other products for tax purposes.
"This approach raises very serious First Amendment issues and would be thrown out by the courts," ANA wrote in a blog post . "The Supreme Court has been clear that manipulating the tax code to penalize disfavored speech runs afoul of the First Amendment."
Treating drug advertising differently in the tax code would set a dangerous precedent, ANA contends.
"The tax code could become a vehicle for punishing any advertising which a shifting majority of lawmakers decides is not at that time 'politically correct,' " it wrote.
Did you find this article useful? Why not subscribe  to Sacramento Business Journal for more articles and leads? Visit bizjournals.com/subscribe or call 1-866-853-3661.</t>
  </si>
  <si>
    <t>['antavs', 'antavs', 'cmhpln', 'phrmam', 'phrmam', 'turiph', 'turiph', 'usfda', 'usfda']</t>
  </si>
  <si>
    <t>The pharmaceutical industry, health insurers and even marketers pushed back against Hillary Clinton's proposals to limit patients' costs for prescriptions and end a tax credit for advertising drugs to consumers.</t>
  </si>
  <si>
    <t>SACBJO</t>
  </si>
  <si>
    <t>Sacramento Business Journal Online</t>
  </si>
  <si>
    <t>['c314', 'c31', 'ccat', 'ncat', 'nfact', 'nfcpin']</t>
  </si>
  <si>
    <t>Pharmaceutical industry blasts Hillary Clinton's plan to regulate drug prices</t>
  </si>
  <si>
    <t>Pharmaceutical industry blasts Hillary Clinton's plan to regulate drug pricesThe Democratic presidential candidate called large drug companies "profiteers" in a speech in Iowa Tuesday as she outlined  her proposal  to make prescriptions more affordable for consumers. That label may resonate, especially this week, thanks to Turing Pharmaceuticals , which raised the price of a drug, Daraprim, that it had acquired from $13.50 a pill to $750. The  anger sparked by this move  forced the company to announce it would lower the price.
Under Clinton's plan, the federal government would cap out-of-pocket costs for prescription drugs for patients with chronic and serious medical conditions at $250 a month. Americans could import drugs made in America from other countries where they are sold at cheaper prices. Medicare would be empowered to negotiate drug prices with pharmaceutical companies.
Plus, she would end a tax credit that drug companies can take for consumer advertising. She would make a tax credit for research and development permanent, but drug companies that use it would have to meet unspecified targets for corporate investments in R&amp;D. Clinton also would increase the Food and Drug Administration 's budget so it could speed approval of generic drugs.
The Pharmaceutical Research and Manufacturers of America said Clinton's proposals to regulate drug prices would "impose arbitrary spending caps" on the industry.
"Secretary Clinton's proposal would turn back the clock on medical innovation and halt progress against the diseases that patients fear most," said John Castellani , president and CEO of PhRMA. "These sweeping and far-reaching proposals would restrict patients' access to medicines, result in fewer new treatments for patients, cost countless jobs across the country and erode our nation's standing as the world leader in biomedical innovation."
"Intrusive government regulation of a system that relies on entrepreneurial vision and private capital is a recipe for failure," said Jim Greenwood , president and CEO of the Biotechnology Industry Organization .
"We believe that fewer medicines would be produced and patient access to those medicines would be limited if the government set prices and became involved in private-sector research and development."
Health insurance companies aren't wild about Clinton's proposal to cap out-of-pocket spending on prescription drugs by consumers, because that could just leave insurers with a higher bill for medicines.
"We would just like some transparency for what goes into pricing the product," Marilyn Tavenner, who heads America's Health Insurance Plans ,  told the Wall Street Journal .
"We've obviously opposed the things that we don't like: capping the copays, that sort of thing, which we think just kind of pushes the problem in a different direction and doesn't really solve the problem," Tavenner said.
The Association of National Advertisers is upset that Clinton would treat consumer advertising for prescription drugs differently than other products for tax purposes.
"This approach raises very serious First Amendment issues and would be thrown out by the courts," ANA wrote in a blog post . "The Supreme Court has been clear that manipulating the tax code to penalize disfavored speech runs afoul of the First Amendment."
Treating drug advertising differently in the tax code would set a dangerous precedent, ANA contends.
"The tax code could become a vehicle for punishing any advertising which a shifting majority of lawmakers decides is not at that time 'politically correct,' " it wrote.
Did you find this article useful? Why not subscribe  to Sacramento Business Journal for more articles and leads? Visit bizjournals.com/subscribe or call 1-866-853-3661.</t>
  </si>
  <si>
    <t>SAUDPA0020150604eb63000e1</t>
  </si>
  <si>
    <t>- Abbott- Agilent Technologies- Beckman Coulter/Danaher- Becton Dickinson- Bio-Rad- Biocode- CellaVision- Diesse Ves Matic- Drew-Scientific- Horiba- Iris- Menarini- Nihon Kohden- Ortho-Clinical Diagnostics- Polymedco- Roche- Siemens- Sysmex For more information visit http://www.researchandmarkets.com/research/sq325j/2015_strategies
CONTACT: Research and Markets
Laura Wood, Senior Manager
press@researchandmarkets.com
For E.S.T Office Hours Call 1-917-300-0470
For U.S./CAN Toll Free Call 1-800-526-8630
For GMT Office Hours Call +353-1-416-8900
U.S. Fax: 646-607-1907
Fax (outside U.S.): +353-1-481-1716
Sector: In Vitro Diagnostics
For the original version on GlobeNewswire visit: http://globenewswire.com/news-release/2015/06/02/741451/0/en/United-States-Strategies-in-the-US-Point-of-Care-POC-Hematology-and-Flow-Cytometry-Markets-2015.htmlAll Rights Reversed for Saudi Press Agency Provided by SyndiGate Media Inc. (Syndigate.info</t>
  </si>
  <si>
    <t>['agltch', 'bekdik', 'bekman', 'biob', 'cevisi', 'toame', 'agltch', 'agltch', 'bekdik', 'bekdik', 'bekman', 'bekman', 'biob', 'biob', 'cevisi', 'cevisi', 'smns', 'smns', 'toame', 'dmgi']</t>
  </si>
  <si>
    <t>['toame', 'cevisi', 'biob', 'bekman', 'bekdik', 'agltch']</t>
  </si>
  <si>
    <t>Saudi Press Agency</t>
  </si>
  <si>
    <t xml:space="preserve">ASIA GULFST MEASTZ SAARAB WASIAZ </t>
  </si>
  <si>
    <t>(GlobeNewswire) - Research and Markets (http://www.researchandmarkets.com/research/sq325j/2015_strategies) has announced the addition of the "2015 Strategies in the US Point-of-Care/POC Hematology and Flow Cytometry Markets" report to their offering. This new 238-page report contains 38 tables, and provides a comprehensive analysis of the POC hematology and flow cytometry market, including trends, dynamics, size, growth, regulatory requirements, technological trends, competitive landscape, and emerging opportunities for instrument and consumable suppliers. This report will help diagnostic product suppliers develop effective business, R&amp;D and marketing strategies for the global POC hematology and flow cytometry market.Companies Mentioned:</t>
  </si>
  <si>
    <t>SAUDPA</t>
  </si>
  <si>
    <t>['cmarkr', 'c31', 'ccat', 'ncat', 'nfact', 'nfcpin']</t>
  </si>
  <si>
    <t>United States Strategies in the US Point-of-Care/POC Hematology and Flow Cytometry Markets 2015</t>
  </si>
  <si>
    <t>United States Strategies in the US Point-of-Care/POC Hematology and Flow Cytometry Markets 2015- Abbott- Agilent Technologies- Beckman Coulter/Danaher- Becton Dickinson- Bio-Rad- Biocode- CellaVision- Diesse Ves Matic- Drew-Scientific- Horiba- Iris- Menarini- Nihon Kohden- Ortho-Clinical Diagnostics- Polymedco- Roche- Siemens- Sysmex For more information visit http://www.researchandmarkets.com/research/sq325j/2015_strategies
CONTACT: Research and Markets
Laura Wood, Senior Manager
press@researchandmarkets.com
For E.S.T Office Hours Call 1-917-300-0470
For U.S./CAN Toll Free Call 1-800-526-8630
For GMT Office Hours Call +353-1-416-8900
U.S. Fax: 646-607-1907
Fax (outside U.S.): +353-1-481-1716
Sector: In Vitro Diagnostics
For the original version on GlobeNewswire visit: http://globenewswire.com/news-release/2015/06/02/741451/0/en/United-States-Strategies-in-the-US-Point-of-Care-POC-Hematology-and-Flow-Cytometry-Markets-2015.htmlAll Rights Reversed for Saudi Press Agency Provided by SyndiGate Media Inc. (Syndigate.info</t>
  </si>
  <si>
    <t>SAUDPA0020151014ebad000p2</t>
  </si>
  <si>
    <t>SavchynKateryna_NevilleQuinton</t>
  </si>
  <si>
    <t>xtampza ER</t>
  </si>
  <si>
    <t>collegium pharmaceutical</t>
  </si>
  <si>
    <t>About Xtampza ER
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
About Collegium Pharmaceutical, Inc.
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
Forward-Looking Statements
This press release contains forward-looking statements within the meaning of The Private Securities Litigation Reform Act of 1995. We may, in some cases, use terms such as "predicts," "believes," "potential," "proposed," "continue," "estimates," "anticipates," "expects," "plans," "intends," "may," "could," "might," "will," "should"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("FDA")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"Risk Factors" in a Current Report on Form 8-K, which was filed with the Securities and Exchange Commission ("SEC")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
Douglas Carlson
Vice President, Corporate Development
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t>
  </si>
  <si>
    <t>['colpha', 'usfda', 'colpha', 'colpha', 'nasdaq', 'seexc', 'usfda', 'usfda']</t>
  </si>
  <si>
    <t>['usfda', 'colpha']</t>
  </si>
  <si>
    <t>(GlobeNewswire) - Collegium Pharmaceutical, Inc. (Nasdaq:COLL) today announced that the U.S. Food and Drug Administration (FDA) has advised Collegium that it will not be able to complete its review of the New Drug Application (NDA) for Xtampza ER (oxycodone) extended-release capsules by the Prescription Drug User Fee Act (PDUFA) action date of October 12, 2015.
"We are confident in the Xtampza ER program and our NDA submission. We continue to work closely with the FDA as they complete their review," said Michael Heffernan, Collegium's Chairman and CEO. "We look forward to bringing Xtampza ER to market as a potential novel treatment option for patients in need of chronic pain therapy."</t>
  </si>
  <si>
    <t>Collegium Provides Update on FDA Review of Xtampza(TM) ER, an Abuse-Deterrent Analgesic for the Treatment of Chronic Pain</t>
  </si>
  <si>
    <t>Collegium Provides Update on FDA Review of Xtampza(TM) ER, an Abuse-Deterrent Analgesic for the Treatment of Chronic PainAbout Xtampza ER
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
About Collegium Pharmaceutical, Inc.
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
Forward-Looking Statements
This press release contains forward-looking statements within the meaning of The Private Securities Litigation Reform Act of 1995. We may, in some cases, use terms such as "predicts," "believes," "potential," "proposed," "continue," "estimates," "anticipates," "expects," "plans," "intends," "may," "could," "might," "will," "should"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("FDA")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"Risk Factors" in a Current Report on Form 8-K, which was filed with the Securities and Exchange Commission ("SEC")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
Douglas Carlson
Vice President, Corporate Development
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t>
  </si>
  <si>
    <t>Xtampza ER</t>
  </si>
  <si>
    <t>Collegium Pharmaceutical Inc</t>
  </si>
  <si>
    <t>SEPI000020150113eb1c0000g</t>
  </si>
  <si>
    <t>SGM-1019</t>
  </si>
  <si>
    <t>Second Genome</t>
  </si>
  <si>
    <t>SGM-1019, which comes in the form of a pill, was shown to be safe in a small group of healthy people who took small doses of it in a double-blind, placebo-controlled trial. The drug will now be tested in multiple doses, and the trial is expected to be completed this year.
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
‚ÄúSGM-1019 has the potential to address a critical unmet need in inflammatory bowel disease treatment as a safe and well-tolerated oral therapy with important disease-modifying effect,‚Äù said Peter DiLaura, president and CEO of Second Genome, in a statement.</t>
  </si>
  <si>
    <t>,uswa,namz,usa,usw,</t>
  </si>
  <si>
    <t>The 100 trillion bacteria on the human body, known as the microbiome, have long been a mystery, but scientists may be on the brink of understanding how to harness them to improve health.
Second Genome of South San Francisco said Monday that its first experimental drug is advancing in a phase I clinical trial for the treatment of inflammatory bowel disease. Through its research on the microbiome, the company thinks that the drug, SGM-1019, inhibits a target that is a key driver of that disease.</t>
  </si>
  <si>
    <t>SEPI</t>
  </si>
  <si>
    <t>SeattlePI.com</t>
  </si>
  <si>
    <t>Drug developed out of microbiome studies advances in phase I trial</t>
  </si>
  <si>
    <t>Drug developed out of microbiome studies advances in phase I trialSGM-1019, which comes in the form of a pill, was shown to be safe in a small group of healthy people who took small doses of it in a double-blind, placebo-controlled trial. The drug will now be tested in multiple doses, and the trial is expected to be completed this year.
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
‚ÄúSGM-1019 has the potential to address a critical unmet need in inflammatory bowel disease treatment as a safe and well-tolerated oral therapy with important disease-modifying effect,‚Äù said Peter DiLaura, president and CEO of Second Genome, in a statement.</t>
  </si>
  <si>
    <t>SFBJO00020150928eb9s0005l</t>
  </si>
  <si>
    <t>ocrelizumab</t>
  </si>
  <si>
    <t>Genentech</t>
  </si>
  <si>
    <t>Deutsche Bank (NYSE: DB)'s Tim Race  told Reuters that the drug could generate $5 billion in annual sales. There currently are no treatments that get out in front of the primary progressive form of MS; most drugs treat the disease's debilitating symptoms, including muscle weakness and fatigue.
Genentech said it will submit ocrelizumab to the Food and Drug Administration early next year for approval in both primary progressive and relapsing forms of the disease.
There is no cure for MS, though the disease typically subsides before inexplicably flaring up. But primary progressive MS, which affects about one in 10 MS patients, is different from relapsing MS because symptoms steadily worsen without the flareups.
Early results from a 732-patient, Phase III trial showed that ocrelizumab reduced the progression of the disease in people with primary progressive multiple sclerosis for at least 12 weeks, compared to a placebo. The drug zeroes in on CD20+ B cells, a specific type of immune cells believed to be a key contributor to the destruction of myelin and axons in MS patients.
Myelin is the protective sheath around nerve cells; axons are nerve fibers that transmit information between neurons. But in MS, which affects about 2.3 million people worldwide, the immune system attacks myelin and axons in the brain, spinal cord and optic nerves, causing inflammation that brings on muscle weakness, fatigue and vision problems.
"People with the primary progressive form of MS typically experience symptoms that continuously worsen after the onset of their disease, and there are no approved treatments for this debilitating condition,"said Dr. Sandra Horning, Genentech's chief medical officer and head of global product development, in a press release.
"Ocrelizumab is the first investigational medicine to show a clinically meaningful and statistically significant effect on the progression of disease in primary progressive MS."
Did you find this article useful? Why not subscribe to San Francisco Business Times for more articles and leads? Visit bizjournals.com/subscribe or call 1-866-853-3661.</t>
  </si>
  <si>
    <t>['gentec', 'deut', 'deut', 'gentec', 'gentec', 'usfda', 'hofman']</t>
  </si>
  <si>
    <t>Genentech Inc. could seek regulatory approval early next year for an experimental drug that in a late-stage trial showed that it could slow progression of a tough-to-treat form of multiple sclerosis, at least in the short term.
The drug, a humanized monoclonal antibody called ocrelizumab, would be a huge win for the South San Francisco-based biotech powerhouse, as well as its parent company Roche (SWX: RO), and MS patients.</t>
  </si>
  <si>
    <t>SFBJO</t>
  </si>
  <si>
    <t>San Francisco Business Times Online</t>
  </si>
  <si>
    <t>['c23', 'gmltps', 'c13', 'ctrial', 'ccat', 'gcat', 'ghea', 'gmed', 'ncat', 'nfact', 'nfcpin']</t>
  </si>
  <si>
    <t>Could Genentech have a $5 billion blockbuster MS drug?</t>
  </si>
  <si>
    <t>Could Genentech have a $5 billion blockbuster MS drug?Deutsche Bank (NYSE: DB)'s Tim Race  told Reuters that the drug could generate $5 billion in annual sales. There currently are no treatments that get out in front of the primary progressive form of MS; most drugs treat the disease's debilitating symptoms, including muscle weakness and fatigue.
Genentech said it will submit ocrelizumab to the Food and Drug Administration early next year for approval in both primary progressive and relapsing forms of the disease.
There is no cure for MS, though the disease typically subsides before inexplicably flaring up. But primary progressive MS, which affects about one in 10 MS patients, is different from relapsing MS because symptoms steadily worsen without the flareups.
Early results from a 732-patient, Phase III trial showed that ocrelizumab reduced the progression of the disease in people with primary progressive multiple sclerosis for at least 12 weeks, compared to a placebo. The drug zeroes in on CD20+ B cells, a specific type of immune cells believed to be a key contributor to the destruction of myelin and axons in MS patients.
Myelin is the protective sheath around nerve cells; axons are nerve fibers that transmit information between neurons. But in MS, which affects about 2.3 million people worldwide, the immune system attacks myelin and axons in the brain, spinal cord and optic nerves, causing inflammation that brings on muscle weakness, fatigue and vision problems.
"People with the primary progressive form of MS typically experience symptoms that continuously worsen after the onset of their disease, and there are no approved treatments for this debilitating condition,"said Dr. Sandra Horning, Genentech's chief medical officer and head of global product development, in a press release.
"Ocrelizumab is the first investigational medicine to show a clinically meaningful and statistically significant effect on the progression of disease in primary progressive MS."
Did you find this article useful? Why not subscribe to San Francisco Business Times for more articles and leads? Visit bizjournals.com/subscribe or call 1-866-853-3661.</t>
  </si>
  <si>
    <t>STHST00020160410ebcd004eb</t>
  </si>
  <si>
    <t>Bayoan_NairDevika</t>
  </si>
  <si>
    <t>Alecensa</t>
  </si>
  <si>
    <t>Pfizer</t>
  </si>
  <si>
    <t>Alecensa was approved for patients with advanced non-small cell lung cancer with a mutation in a gene called ALK who have relapsed after treatment with Pfizer's Xalkori or who could not tolerate that drug.
Alecensa, known chemically as alectinib, is the only lung cancer drug also approved for treating lung cancer that has spread to the brain.
Genentech will have a list price of about $12,500 per month before discounts negotiated with insurers.</t>
  </si>
  <si>
    <t>['gentec', 'gentec', 'gentec', 'pfiz', 'pfiz', 'usfda', 'usfda', 'hofman']</t>
  </si>
  <si>
    <t>['usfda', 'gentec']</t>
  </si>
  <si>
    <t>FDA approves lung cancer drug
The Food and Drug Administration has approved an experimental Genentech drug for patients with a certain type of lung cancer who have few other options.</t>
  </si>
  <si>
    <t>STHST</t>
  </si>
  <si>
    <t>Daily Southtown</t>
  </si>
  <si>
    <t>['cappro', 'glungc', 'ghea', 'c13', 'c22', 'ccat', 'gcancr', 'gcat', 'gmed', 'ncat', 'nfact', 'nfcpin']</t>
  </si>
  <si>
    <t>FDA approves lung cancer drug</t>
  </si>
  <si>
    <t>FDA approves lung cancer drugAlecensa was approved for patients with advanced non-small cell lung cancer with a mutation in a gene called ALK who have relapsed after treatment with Pfizer's Xalkori or who could not tolerate that drug.
Alecensa, known chemically as alectinib, is the only lung cancer drug also approved for treating lung cancer that has spread to the brain.
Genentech will have a list price of about $12,500 per month before discounts negotiated with insurers.</t>
  </si>
  <si>
    <t>STLBJO0020150618eb6i00002</t>
  </si>
  <si>
    <t>Dublin, Ireland-based Mallinckrodt, which has its North American base in St. Louis, acquired Questcor in August 2014 for $5.6 billion.
"Mallinckrodt is fully cooperating in each of these investigations and is not aware of any existing or pending litigation in connection with the investigations," the company said in the filing. "Mallinckrodt believes the ultimate resolution of these investigations will not have a material adverse effect on its financial condition, results of operations, or cash flows."
The multistate antitrust investigations may expand on the investigation by federal prosecutors, Bloomberg reports.
Did you find this article useful? Why not subscribe to St. Louis Business Journal for more articles and leads? Visit bizjournals.com/subscribe or call 1-866-853-3661.</t>
  </si>
  <si>
    <t>['ftrade', 'neurot', 'ftrade', 'imc', 'imc', 'neurot', 'neurot', 'seexc', 'sndoz', 'imc']</t>
  </si>
  <si>
    <t>['imc', 'neurot', 'ftrade']</t>
  </si>
  <si>
    <t>,usmo,namz,usa,usc,</t>
  </si>
  <si>
    <t>Questcor Pharmaceuticals, which was acquired by Mallinckrodt last year, is facing antitrust investigations in multiple states.
Questcor received a subpeona from the Federal Trade Commission in June 2014 regarding an investigation into whether the company's 2013 acquisition of rights to develop Synacthen Depot from Novartis violated antitrust laws. A "small number" of states have subsequently launched similar investigations, Mallinckrodt said in a filing with the Securities and Exchange Commission.</t>
  </si>
  <si>
    <t>STLBJO</t>
  </si>
  <si>
    <t>St. Louis Business Journal Online</t>
  </si>
  <si>
    <t>['c34', 'ccat', 'ncat', 'nfact', 'nfcpin']</t>
  </si>
  <si>
    <t>Mallinckrodt's Questcor facing antitrust probe</t>
  </si>
  <si>
    <t>Mallinckrodt's Questcor facing antitrust probeDublin, Ireland-based Mallinckrodt, which has its North American base in St. Louis, acquired Questcor in August 2014 for $5.6 billion.
"Mallinckrodt is fully cooperating in each of these investigations and is not aware of any existing or pending litigation in connection with the investigations," the company said in the filing. "Mallinckrodt believes the ultimate resolution of these investigations will not have a material adverse effect on its financial condition, results of operations, or cash flows."
The multistate antitrust investigations may expand on the investigation by federal prosecutors, Bloomberg reports.
Did you find this article useful? Why not subscribe to St. Louis Business Journal for more articles and leads? Visit bizjournals.com/subscribe or call 1-866-853-3661.</t>
  </si>
  <si>
    <t>TELWK00020150313eb3i000ec</t>
  </si>
  <si>
    <t>Reporters obtained the following quote from the background information supplied by the inventors: "The present invention relates to a handheld cell excitation terminal capable of dynamic optimization of a therapeutic effect and a remote therapeutic system, in which the cell excitation terminal can perform direct therapy on a human body, and can be used in combination with other devices of the system through a wireless network, so as to perform useful therapy on a human body remotely.
"Currently, conventional needle-based therapeutic methods of acupuncture already exist, in which acupuncture needles are inserted into areas of or near meridians.
"Furthermore, systems enabling a human body to be bathed in electromagnetic (EM) radiation have been available, so as to attempt a useful therapeutic effect on the human body with the intention of achieving the useful therapeutic effect similar to that of the conventional needle-based therapeutic methods. The systems have not yet employed electromagnetism on specific parts, such as meridians.
"The conventional systems, equipment, therapeutic methods, and platforms do not select locations where an EM field (EMF) is applied, since they bathe a user in the EMF or are positioned in uncomfortable locations by a patient. They usually do not include a sensor device for helping a user or patient determine most suitable locations, or are likely to select unsuitable or improper non-optimized EM or magnetic characteristics to perform therapy, thereby possibly resulting in waste of optimal therapeutic periods.
"For example, a Chinese invention patent with the application number being 200810010145.4 discloses a high-energy biological field effect therapeutic apparatus, in which a power circuit is disposed, an output of the power circuit is connected to a sampling amplifier circuit, an output of the sampling amplifier circuit is connected to a pulse generation circuit, an output of the pulse circuit is connected to a power amplifier circuit, an output of the power amplifier circuit is connected to the sampling amplifier circuit through a voltage regulator circuit on one path and connected to an indicator circuit on another path, and an output end of the indicator circuit is disposed with electrodes A and B. Output EM waves adjusted by a voltage ranging from 35 V to 220 V can rapidly open up human body meridians, activate blood, eliminate stasis, expel wind and cold, and adjust the balance of yin and yang among human organs, so as to adjust electric potential differences between human cells, and change structural arrangement of cells and molecules from orderless to orderly; adjust endocrine of the human body, and achieve the acid-base balance of the human body; and decrease the blood viscosity, soften blood vessels, improve the cerebral blood flow, and enhance immunity ability and self-healing ability of the human body, thereby enabling the human body to achieve an optimal state.
"A Chinese invention patent with the application number being 200620031025.9 provides a health-care therapeutic apparatus having a wide EM spectrum, main characteristics of which are as follows. A mainframe is disposed in a middle portion of a cover body, and a spectrum therapeutic device is disposed on the cover body, and the spectrum therapeutic device involves a red spectrum an infrared spectrum. A low-intermediate frequency generator, a spectrum generator, and a control panel are disposed in the mainframe, and are connected to a low-intermediate frequency therapeutic device and a spectrum therapeutic device respectively. The infrared spectrum, the red spectrum, and the low-intermediate frequency spectrum are combined together perfectly, so that in a shared therapeutic range the three spectrums each perform better in the company of others, complement each other, and share resources, thereby realizing functions such as enhancing blood circulation of the human body, activating cells, improving immunity ability, and adjusting the nervous system.
"The existing or claimed ones in the market only provide a static magnetic field, in which waveforms vary regularly with time. The waveforms are repeated, and cannot be modified or adjusted dynamically accordingly by sensing a sick body. The systems can support EMFs of different intensity or amplitudes, but if pulse systems only use the same waveform, a single waveform used by the same single-waveform systems and equipment is a general or non-optimized waveform, and therapeutic means and manners are not diversified, the systems are not applicable in cases in which types of patients are different, symptoms of patients are different, and patients are users."
In addition to obtaining background information on this patent, VerticalNews editors also obtained the inventors' summary information for this patent: "The present invention is directed to a therapeutic system using customized EM waves varying dynamically with time for excitation, which uses bioelectromagnetic waves corresponding to expected physical status of a receiver to perform radiation on a specific part of the receiver.
"In order to achieve the objective, the present invention provides a handheld cell excitation terminal capable of dynamic optimization of a therapeutic effect, which includes:
"a central processing unit (CPU);
"a human body status detection device connected to the CPU and used to detect human body status information;
"one or more EM wave generators, where each of the EM wave generators is connected to the CPU, and the CPU controls, according to a signal detected by the human body status detection device, the bioelectromagnetic wave generator to send bioelectromagnetic waves corresponding to a detected subject; and
"a power device, used to supply power to the devices.
"The present invention further provides a remote medical system using customized EM waves varying dynamically with time for excitation, which includes:
"a CPU;
"a cell excitation terminal, where the cell excitation terminal includes:
"a human body status detection device, used to detect human body status information;
"a device for communication with the outside;
"one or more bioelectromagnetic wave generators, where each of the EM wave generators is connected to the CPU, and the CPU controls, according to a signal detected by the human body status detection device, the bioelectromagnetic wave generator to send bioelectromagnetic waves corresponding to a detected subject; and
"a power device, used to supply power to the devices,
"a server, where the server is connected to the cell excitation terminal through a wireless network, receives and processes the human body status detection information sent by the cell excitation terminal, and sends an instruction, so that the CPU of the cell excitation terminal controls the bioelectromagnetic wave generator to send the bioelectromagnetic waves corresponding to the detected subject.
"Furthermore, the server includes a database, used to store the detected human body status information, other associated therapeutic information, various therapeutic waveforms, and a mapping relationship list of patient sickness and waveforms, the mapping relationship list lists therapeutic bioelectromagnetic waves or bioelectromagnetic wave combinations and therapeutic means corresponding to different human body status.
"Furthermore, the server further includes an optimization module, capable of updating the mapping relationship list of patient sickness and waveforms from time to time, so as to update the relationship list with optimal therapeutic bioelectromagnetic waves.
"The EMF may be a pulsed EMF (PEMF).
"The cell excitation terminal includes a power monitoring device, sending out a signal to call attention to power supplement, when the power is not enough.
"Furthermore, the bioelectromagnetic wave generator includes a waveform multiplexer, selecting corresponding bioelectromagnetic waves from the stored in a server for processing and outputting several required bioelectromagnetic waves being the same or different.
"The human body status detection device includes a heartbeat detector.
"The human body status detection device includes a blood pressure detector.
"The human body status detection device includes a motion sensor.
"Furthermore, the bioelectromagnetic wave generator includes a drive circuit, receiving a waveform signal from a waveform shaper generator and driving an EM oscillating circuit to generate corresponding bioelectromagnetic waves.
"The cell excitation terminal includes a digital-analog (D/A) converter, receiving a digital signal from the CPU and outputs an analog signal to the waveform shaper generator.
"The present invention provides the portable therapeutic system using customized bioelectromagnetic waves varying dynamically with time for excitation, which is used to sense realtime physical status of a patient, for example a blood pressure, a heartbeat or pulse frequency, timely perform changing or replacement by using a different or modified EM pulse or EM pulse combination according to the physical status information, perform radiation on a part, for example a specific part, of a human body in a manner (for example for a period of time), and can modify an EMF, or modify only a magnetic field, or modify only an electric field according to a response of the patient to the EMF, so as to achieve a desired effect, thereby further improving the therapeutic effect. Furthermore, the therapeutic system according to the present invention can perform remote management. The remote server optimizes and updates therapeutic waveforms of a patient constantly according to a therapeutic effect of the patient, so as to be adapted for different patients or different physical status of a patient in different time, thereby improving the therapeutic effect constantly."
For more information, see this patent: Wang, Jian; Ku, Edmond. Handheld Cell Excitation Terminal Capable of Dynamic Optimization of Therapeutic Effect and Remote Therapeutic System. U.S. Patent Number 8968172, filed September 6, 2011, and published online on March 3, 2015. Patent URL: http://patft.uspto.gov/netacgi/nph-Parser?Sect1=PTO1&amp;Sect2=HITOFF&amp;d=PALL&amp;p=1&amp;u=%2Fnetahtml%2FPTO%2Fsrchnum.htm&amp;r=1&amp;f=G&amp;l=50&amp;s1=8968172.PN.&amp;OS=PN/8968172RS=PN/8968172
Keywords for this news article include: Therapeutics, Wireless Network, Wireless Technology, Biomobie Corporation.
Our reports deliver fact-based news of research and discoveries from around the world. Copyright 2015, NewsRx LLC</t>
  </si>
  <si>
    <t>2015 MAR 18 (VerticalNews) -- By a News Reporter-Staff News Editor at Telecommunications Weekly -- According to news reporting originating from Alexandria, Virginia, by VerticalNews journalists, a patent by the inventors Wang, Jian (Cupertino, CA); Ku, Edmond (Cupertino, CA), filed on September 6, 2011, was published online on March 3, 2015.
The assignee for this patent, patent number 8968172, is Biomobie Corporation (Cupertino, CA).</t>
  </si>
  <si>
    <t>TELWK</t>
  </si>
  <si>
    <t>Telecommunications Weekly</t>
  </si>
  <si>
    <t>Biomobie Corporation; Patent Issued for Handheld Cell Excitation Terminal Capable of Dynamic Optimization of Therapeutic Effect and Remote Therapeutic System</t>
  </si>
  <si>
    <t>Biomobie Corporation; Patent Issued for Handheld Cell Excitation Terminal Capable of Dynamic Optimization of Therapeutic Effect and Remote Therapeutic SystemReporters obtained the following quote from the background information supplied by the inventors: "The present invention relates to a handheld cell excitation terminal capable of dynamic optimization of a therapeutic effect and a remote therapeutic system, in which the cell excitation terminal can perform direct therapy on a human body, and can be used in combination with other devices of the system through a wireless network, so as to perform useful therapy on a human body remotely.
"Currently, conventional needle-based therapeutic methods of acupuncture already exist, in which acupuncture needles are inserted into areas of or near meridians.
"Furthermore, systems enabling a human body to be bathed in electromagnetic (EM) radiation have been available, so as to attempt a useful therapeutic effect on the human body with the intention of achieving the useful therapeutic effect similar to that of the conventional needle-based therapeutic methods. The systems have not yet employed electromagnetism on specific parts, such as meridians.
"The conventional systems, equipment, therapeutic methods, and platforms do not select locations where an EM field (EMF) is applied, since they bathe a user in the EMF or are positioned in uncomfortable locations by a patient. They usually do not include a sensor device for helping a user or patient determine most suitable locations, or are likely to select unsuitable or improper non-optimized EM or magnetic characteristics to perform therapy, thereby possibly resulting in waste of optimal therapeutic periods.
"For example, a Chinese invention patent with the application number being 200810010145.4 discloses a high-energy biological field effect therapeutic apparatus, in which a power circuit is disposed, an output of the power circuit is connected to a sampling amplifier circuit, an output of the sampling amplifier circuit is connected to a pulse generation circuit, an output of the pulse circuit is connected to a power amplifier circuit, an output of the power amplifier circuit is connected to the sampling amplifier circuit through a voltage regulator circuit on one path and connected to an indicator circuit on another path, and an output end of the indicator circuit is disposed with electrodes A and B. Output EM waves adjusted by a voltage ranging from 35 V to 220 V can rapidly open up human body meridians, activate blood, eliminate stasis, expel wind and cold, and adjust the balance of yin and yang among human organs, so as to adjust electric potential differences between human cells, and change structural arrangement of cells and molecules from orderless to orderly; adjust endocrine of the human body, and achieve the acid-base balance of the human body; and decrease the blood viscosity, soften blood vessels, improve the cerebral blood flow, and enhance immunity ability and self-healing ability of the human body, thereby enabling the human body to achieve an optimal state.
"A Chinese invention patent with the application number being 200620031025.9 provides a health-care therapeutic apparatus having a wide EM spectrum, main characteristics of which are as follows. A mainframe is disposed in a middle portion of a cover body, and a spectrum therapeutic device is disposed on the cover body, and the spectrum therapeutic device involves a red spectrum an infrared spectrum. A low-intermediate frequency generator, a spectrum generator, and a control panel are disposed in the mainframe, and are connected to a low-intermediate frequency therapeutic device and a spectrum therapeutic device respectively. The infrared spectrum, the red spectrum, and the low-intermediate frequency spectrum are combined together perfectly, so that in a shared therapeutic range the three spectrums each perform better in the company of others, complement each other, and share resources, thereby realizing functions such as enhancing blood circulation of the human body, activating cells, improving immunity ability, and adjusting the nervous system.
"The existing or claimed ones in the market only provide a static magnetic field, in which waveforms vary regularly with time. The waveforms are repeated, and cannot be modified or adjusted dynamically accordingly by sensing a sick body. The systems can support EMFs of different intensity or amplitudes, but if pulse systems only use the same waveform, a single waveform used by the same single-waveform systems and equipment is a general or non-optimized waveform, and therapeutic means and manners are not diversified, the systems are not applicable in cases in which types of patients are different, symptoms of patients are different, and patients are users."
In addition to obtaining background information on this patent, VerticalNews editors also obtained the inventors' summary information for this patent: "The present invention is directed to a therapeutic system using customized EM waves varying dynamically with time for excitation, which uses bioelectromagnetic waves corresponding to expected physical status of a receiver to perform radiation on a specific part of the receiver.
"In order to achieve the objective, the present invention provides a handheld cell excitation terminal capable of dynamic optimization of a therapeutic effect, which includes:
"a central processing unit (CPU);
"a human body status detection device connected to the CPU and used to detect human body status information;
"one or more EM wave generators, where each of the EM wave generators is connected to the CPU, and the CPU controls, according to a signal detected by the human body status detection device, the bioelectromagnetic wave generator to send bioelectromagnetic waves corresponding to a detected subject; and
"a power device, used to supply power to the devices.
"The present invention further provides a remote medical system using customized EM waves varying dynamically with time for excitation, which includes:
"a CPU;
"a cell excitation terminal, where the cell excitation terminal includes:
"a human body status detection device, used to detect human body status information;
"a device for communication with the outside;
"one or more bioelectromagnetic wave generators, where each of the EM wave generators is connected to the CPU, and the CPU controls, according to a signal detected by the human body status detection device, the bioelectromagnetic wave generator to send bioelectromagnetic waves corresponding to a detected subject; and
"a power device, used to supply power to the devices,
"a server, where the server is connected to the cell excitation terminal through a wireless network, receives and processes the human body status detection information sent by the cell excitation terminal, and sends an instruction, so that the CPU of the cell excitation terminal controls the bioelectromagnetic wave generator to send the bioelectromagnetic waves corresponding to the detected subject.
"Furthermore, the server includes a database, used to store the detected human body status information, other associated therapeutic information, various therapeutic waveforms, and a mapping relationship list of patient sickness and waveforms, the mapping relationship list lists therapeutic bioelectromagnetic waves or bioelectromagnetic wave combinations and therapeutic means corresponding to different human body status.
"Furthermore, the server further includes an optimization module, capable of updating the mapping relationship list of patient sickness and waveforms from time to time, so as to update the relationship list with optimal therapeutic bioelectromagnetic waves.
"The EMF may be a pulsed EMF (PEMF).
"The cell excitation terminal includes a power monitoring device, sending out a signal to call attention to power supplement, when the power is not enough.
"Furthermore, the bioelectromagnetic wave generator includes a waveform multiplexer, selecting corresponding bioelectromagnetic waves from the stored in a server for processing and outputting several required bioelectromagnetic waves being the same or different.
"The human body status detection device includes a heartbeat detector.
"The human body status detection device includes a blood pressure detector.
"The human body status detection device includes a motion sensor.
"Furthermore, the bioelectromagnetic wave generator includes a drive circuit, receiving a waveform signal from a waveform shaper generator and driving an EM oscillating circuit to generate corresponding bioelectromagnetic waves.
"The cell excitation terminal includes a digital-analog (D/A) converter, receiving a digital signal from the CPU and outputs an analog signal to the waveform shaper generator.
"The present invention provides the portable therapeutic system using customized bioelectromagnetic waves varying dynamically with time for excitation, which is used to sense realtime physical status of a patient, for example a blood pressure, a heartbeat or pulse frequency, timely perform changing or replacement by using a different or modified EM pulse or EM pulse combination according to the physical status information, perform radiation on a part, for example a specific part, of a human body in a manner (for example for a period of time), and can modify an EMF, or modify only a magnetic field, or modify only an electric field according to a response of the patient to the EMF, so as to achieve a desired effect, thereby further improving the therapeutic effect. Furthermore, the therapeutic system according to the present invention can perform remote management. The remote server optimizes and updates therapeutic waveforms of a patient constantly according to a therapeutic effect of the patient, so as to be adapted for different patients or different physical status of a patient in different time, thereby improving the therapeutic effect constantly."
For more information, see this patent: Wang, Jian; Ku, Edmond. Handheld Cell Excitation Terminal Capable of Dynamic Optimization of Therapeutic Effect and Remote Therapeutic System. U.S. Patent Number 8968172, filed September 6, 2011, and published online on March 3, 2015. Patent URL: http://patft.uspto.gov/netacgi/nph-Parser?Sect1=PTO1&amp;Sect2=HITOFF&amp;d=PALL&amp;p=1&amp;u=%2Fnetahtml%2FPTO%2Fsrchnum.htm&amp;r=1&amp;f=G&amp;l=50&amp;s1=8968172.PN.&amp;OS=PN/8968172RS=PN/8968172
Keywords for this news article include: Therapeutics, Wireless Network, Wireless Technology, Biomobie Corporation.
Our reports deliver fact-based news of research and discoveries from around the world. Copyright 2015, NewsRx LLC</t>
  </si>
  <si>
    <t>UWIR000020150417eb4g000f1</t>
  </si>
  <si>
    <t>Although medical therapeutics can save you from the clutches of Hepatitis C, polio and tetanus, they have one glaring failure that dims their vast and storied accomplishments: ultimately, no medicine in the world will save you from your own immune system.
My best friend is allergic to gluten, my cousin is severely allergic to peanuts and my brother is allergic to dairy. At times, it seems like everyone I know has some sort of intolerance.
And as it turns out, I am not just being paranoid. According to a 2013 report released by the Centers for Disease Control and Prevention, food allergies have increased about 50 percent between 1997 and 2011. In fact, every three minutes an allergic reaction sends someone to the emergency room.
Though the number of people diagnosed with food allergies keeps increasing, there is no consensus on what process is responsible for the pattern. This is alarming because food allergies have no cure. Strict avoidance of potential allergens is recommended, but nothing can make allergies vanish.
Why has science failed us and why haven‚Äôt researchers developed a cure yet? One prevailing idea is the hygiene hypothesis.
Though we often think of ourselves as individuals, our body is actually an ecosystem for a vast number of microbes. We house over 10 trillion microbial cells (compared to our pitiful 1 trillion human cells) and these organisms coat our body surfaces to produce necessary vitamins, digest our food and help our immune system distinguish between friendly visitors and dangerous pathogens.
The hygiene hypothesis says that our complex body ecosystem has experienced a depletion in microbial diversity over the last century. Two contributing factors include increased consumption of processed items like sugar or pharmaceutical drugs and widespread usage of pesticides or harsh chemicals. However, the main reason why our delicate microflora balance seems to be under assault has to do with the physical environment.
Developed nations have become so clean that their surroundings do not contain the requisite germs needed to train our immune systems. As a result, our immune systems have not been educated to solely launch their defense systems against infectious agents. Since our naive immune systems do not receive the necessary input from their microbial neighbors, they tend to overreact when they come in contact with benign substances.
This environmental sanitation change has occurred within such a short evolutionary time span that humans have not had time to adapt without microbial guidance.
Examining the global incidences of food allergies shows that although most countries show increasing food allergy rates, this phenomenon is primarily a first world problem. How ironic that countries with the cleanliest environments suffer the most ‚Äî who would have thought that the Western world‚Äôs quest for hygiene would be so problematic?
According to this hypothesis, we need to allow our microbiome to re-equilibrate. Perhaps stay away from antibacterial soaps, limit hand sanitizer use and eat more natural, organic foods.
Though these suggestions may help individuals temporarily cultivate a slightly richer microbiome, in the end these are very short-term fixes; the rise in food allergies seems more associated with specific lifestyles. It is literally the clean air we breathe and germ-free water we drink that is our downfall.
Scientists have not been able to develop a magical panacea for food allergies because this involves the enormous task of educating the immune system to stop misbehaving, and taking on the role of our microbiome. Who knows which specific organism allows our body to properly function? Each individual has a unique microbiome which continually changes throughout his life. It is the interaction of various organisms which allows our body to carry out specific tasks. Developing a cure-all is a monumental task. Though desensitization therapies exist ‚Äî in which patients are gradually introduced to miniscule amounts of a food allergen until they can tolerate larger amounts without reacting to the substance ‚Äî it cannot be tested on people with severe allergies.
As for now, all we can really do is find ways to change our lifestyle to incorporate more microbes into our body collections. Eventually if we wait long enough, evolution should do the trick and better equip our immune systems to deal with the clean environment. Regardless, we need to stop insulating ourselves from the world and its microorganism inhabitants! So ‚Äî for the sake of your health ‚Äî get up, get out, and don‚Äôt be afraid to get dirty.
Nikita Deshpande is a freshman in the College. This is the final appearance of The Century Cap this semester.
Have a reaction to this article? Write a letter to the editor. Tags: GERMS, health, immunity, Nikita Deshpande
((Distributed for UWIRE via M2 Communications www.m2.com))</t>
  </si>
  <si>
    <t>['grtwu', 'uscdcp']</t>
  </si>
  <si>
    <t>Georgetown University; Washington, DC - opinion
By Nikita Deshpande</t>
  </si>
  <si>
    <t>UWIR</t>
  </si>
  <si>
    <t>U-Wire</t>
  </si>
  <si>
    <t>['guni', 'gall', 'gcat', 'gedu', 'ghea', 'gmed']</t>
  </si>
  <si>
    <t>DESHPANDE: Dangers of Living Germ-Free</t>
  </si>
  <si>
    <t>DESHPANDE: Dangers of Living Germ-FreeAlthough medical therapeutics can save you from the clutches of Hepatitis C, polio and tetanus, they have one glaring failure that dims their vast and storied accomplishments: ultimately, no medicine in the world will save you from your own immune system.
My best friend is allergic to gluten, my cousin is severely allergic to peanuts and my brother is allergic to dairy. At times, it seems like everyone I know has some sort of intolerance.
And as it turns out, I am not just being paranoid. According to a 2013 report released by the Centers for Disease Control and Prevention, food allergies have increased about 50 percent between 1997 and 2011. In fact, every three minutes an allergic reaction sends someone to the emergency room.
Though the number of people diagnosed with food allergies keeps increasing, there is no consensus on what process is responsible for the pattern. This is alarming because food allergies have no cure. Strict avoidance of potential allergens is recommended, but nothing can make allergies vanish.
Why has science failed us and why haven‚Äôt researchers developed a cure yet? One prevailing idea is the hygiene hypothesis.
Though we often think of ourselves as individuals, our body is actually an ecosystem for a vast number of microbes. We house over 10 trillion microbial cells (compared to our pitiful 1 trillion human cells) and these organisms coat our body surfaces to produce necessary vitamins, digest our food and help our immune system distinguish between friendly visitors and dangerous pathogens.
The hygiene hypothesis says that our complex body ecosystem has experienced a depletion in microbial diversity over the last century. Two contributing factors include increased consumption of processed items like sugar or pharmaceutical drugs and widespread usage of pesticides or harsh chemicals. However, the main reason why our delicate microflora balance seems to be under assault has to do with the physical environment.
Developed nations have become so clean that their surroundings do not contain the requisite germs needed to train our immune systems. As a result, our immune systems have not been educated to solely launch their defense systems against infectious agents. Since our naive immune systems do not receive the necessary input from their microbial neighbors, they tend to overreact when they come in contact with benign substances.
This environmental sanitation change has occurred within such a short evolutionary time span that humans have not had time to adapt without microbial guidance.
Examining the global incidences of food allergies shows that although most countries show increasing food allergy rates, this phenomenon is primarily a first world problem. How ironic that countries with the cleanliest environments suffer the most ‚Äî who would have thought that the Western world‚Äôs quest for hygiene would be so problematic?
According to this hypothesis, we need to allow our microbiome to re-equilibrate. Perhaps stay away from antibacterial soaps, limit hand sanitizer use and eat more natural, organic foods.
Though these suggestions may help individuals temporarily cultivate a slightly richer microbiome, in the end these are very short-term fixes; the rise in food allergies seems more associated with specific lifestyles. It is literally the clean air we breathe and germ-free water we drink that is our downfall.
Scientists have not been able to develop a magical panacea for food allergies because this involves the enormous task of educating the immune system to stop misbehaving, and taking on the role of our microbiome. Who knows which specific organism allows our body to properly function? Each individual has a unique microbiome which continually changes throughout his life. It is the interaction of various organisms which allows our body to carry out specific tasks. Developing a cure-all is a monumental task. Though desensitization therapies exist ‚Äî in which patients are gradually introduced to miniscule amounts of a food allergen until they can tolerate larger amounts without reacting to the substance ‚Äî it cannot be tested on people with severe allergies.
As for now, all we can really do is find ways to change our lifestyle to incorporate more microbes into our body collections. Eventually if we wait long enough, evolution should do the trick and better equip our immune systems to deal with the clean environment. Regardless, we need to stop insulating ourselves from the world and its microorganism inhabitants! So ‚Äî for the sake of your health ‚Äî get up, get out, and don‚Äôt be afraid to get dirty.
Nikita Deshpande is a freshman in the College. This is the final appearance of The Century Cap this semester.
Have a reaction to this article? Write a letter to the editor. Tags: GERMS, health, immunity, Nikita Deshpande
((Distributed for UWIRE via M2 Communications www.m2.com))</t>
  </si>
  <si>
    <t>UWIR000020151023eban000z2</t>
  </si>
  <si>
    <t>- Affecting almost 50 million people in the United States, seasonal allergies like hay fever primarily start to escalate as fall progresses, according to the American College of Allergy, Asthma &amp; Immunology. Now is the perfect time to start to take measures to reduce and potentially eliminate additional airborne triggers, such as ragweed, which often worsen symptoms.
Instead of moving to a new climate to avoid allergies, take a few quick and easy steps to significantly reduce indoor air pollutants, which can heighten the effects of allergic reactions.
Manage your home‚Äôs cleanliness
Even though it‚Äôs hard to defend against the pollen and other allergy spikes that occur during the changing of seasons, there are many different steps you can take in your home to limit the impact of airborne pollutants.
1. Regulate dust. Control dust mites by using anti-dust mite covers and washing sheets in hot water about once a week.
2. Avoid smoke. Avoid non-ventilated and smoky rooms that could increase nose, throat and eye irritation.
3. Manage pet dander. If possible, keep pets off of furniture and out of the bedroom and bathroom to reduce the spread of their dander.
Improve the air inside your home
As the weather continues to get colder around the country, people will be spending more time indoors with the windows closed. Lack of ventilation can often cause buildup of particles in the air.
1. Filter first. Help reduce these irritants by installing an AccuClean Whole-Home Filtration Systemfrom American Standard Heating &amp; Air Conditioning. The revolutionary system is 100 times more effective than a standard 1-inch throwaway filter, removing up to 99.98 percent of allergens from the air.
2. Control moisture. Keeping your home‚Äôs humidity between 30-60 percent will help prevent the gathering of dust mites. Simple actions like turning on a fan when bathing or cooking, using a dehumidifier, and not overwatering plants are all quick ways to keep the humidity levels down.
Avoid pollutants during home renovation projects
Being cooped up during colder weather is often a time to work on the home renovation projects that have been put off while you were enjoying the warm summer sun. Before these projects kick off, keep a few things in mind to help reduce in-home air pollutants.
1. Cover up. When tearing down or putting up drywall, ensure the room is sealed off from the rest of house by putting up plastic sheets over doors and closing vents. Sealing the room will minimize the spread of dust and other particles from entering the rest of the home.
2. Paint responsibly. If you‚Äôre adding a splash of color to a room or simply restoring an old piece of future with a new paint job, select a low VOC paint. Breathing in high levels of VOCs can lead to worsened asthma symptoms, headaches, throat irritation and more, according to the Consumer Product Safety Commission.
((Distributed for UWIRE via M2 Communications www.m2.com))</t>
  </si>
  <si>
    <t>['acaaim', 'acaaim', 'cpscmm']</t>
  </si>
  <si>
    <t>['acaaim']</t>
  </si>
  <si>
    <t>University of North Carolina Wilmington; Wilmington , NC - news
By</t>
  </si>
  <si>
    <t>['gastma', 'guni', 'gairp', 'gall', 'gcat', 'gedu', 'genv', 'ghea', 'gmed', 'gqual', 'ghimp', 'glife', 'greest']</t>
  </si>
  <si>
    <t>Reduce seasonal allergies and improve your home's air quality</t>
  </si>
  <si>
    <t>Reduce seasonal allergies and improve your home's air quality- Affecting almost 50 million people in the United States, seasonal allergies like hay fever primarily start to escalate as fall progresses, according to the American College of Allergy, Asthma &amp; Immunology. Now is the perfect time to start to take measures to reduce and potentially eliminate additional airborne triggers, such as ragweed, which often worsen symptoms.
Instead of moving to a new climate to avoid allergies, take a few quick and easy steps to significantly reduce indoor air pollutants, which can heighten the effects of allergic reactions.
Manage your home‚Äôs cleanliness
Even though it‚Äôs hard to defend against the pollen and other allergy spikes that occur during the changing of seasons, there are many different steps you can take in your home to limit the impact of airborne pollutants.
1. Regulate dust. Control dust mites by using anti-dust mite covers and washing sheets in hot water about once a week.
2. Avoid smoke. Avoid non-ventilated and smoky rooms that could increase nose, throat and eye irritation.
3. Manage pet dander. If possible, keep pets off of furniture and out of the bedroom and bathroom to reduce the spread of their dander.
Improve the air inside your home
As the weather continues to get colder around the country, people will be spending more time indoors with the windows closed. Lack of ventilation can often cause buildup of particles in the air.
1. Filter first. Help reduce these irritants by installing an AccuClean Whole-Home Filtration Systemfrom American Standard Heating &amp; Air Conditioning. The revolutionary system is 100 times more effective than a standard 1-inch throwaway filter, removing up to 99.98 percent of allergens from the air.
2. Control moisture. Keeping your home‚Äôs humidity between 30-60 percent will help prevent the gathering of dust mites. Simple actions like turning on a fan when bathing or cooking, using a dehumidifier, and not overwatering plants are all quick ways to keep the humidity levels down.
Avoid pollutants during home renovation projects
Being cooped up during colder weather is often a time to work on the home renovation projects that have been put off while you were enjoying the warm summer sun. Before these projects kick off, keep a few things in mind to help reduce in-home air pollutants.
1. Cover up. When tearing down or putting up drywall, ensure the room is sealed off from the rest of house by putting up plastic sheets over doors and closing vents. Sealing the room will minimize the spread of dust and other particles from entering the rest of the home.
2. Paint responsibly. If you‚Äôre adding a splash of color to a room or simply restoring an old piece of future with a new paint job, select a low VOC paint. Breathing in high levels of VOCs can lead to worsened asthma symptoms, headaches, throat irritation and more, according to the Consumer Product Safety Commission.
((Distributed for UWIRE via M2 Communications www.m2.com))</t>
  </si>
  <si>
    <t>WDAN000020150226eb2q0001v</t>
  </si>
  <si>
    <t>Avycaz</t>
  </si>
  <si>
    <t>Forest Laboratories</t>
  </si>
  <si>
    <t>Significance: Avycaz is composed of ceftazidime, a cephalosporin with activity against gram-negative and gram-positive bacteria, and avibactam, which inactivates certain key beta-lactamases and protects ceftazidime from degradation by certain cephalosporin-resistant strains, such as those that produce extended-spectrum beta-lactamases (ESBL),¬†including Klebsiella pneumoniae¬†carbapenemase (KPC) and AmpC. The candidate was granted priority review by the US FDA based on in vitro data and results from two mid-stage, randomised, blinded, active-controlled, multicentre clinical trials, under the Qualified Infectious Disease Product (QDIP) programme. Acycaz offers an important treatment option for difficult-to-treat bacterial infections, including multi-drug resistant bacteria, and makes a strong addition to Actavis's growing antibiotic portfolio. The product, obtained through Actavis's acquisition of Forest Laboratories (US), will benefit from 10 years of marketing exclusivity in the United States. Astrazeneca (UK) has commercialisation rights for the antibiotic outside North America.</t>
  </si>
  <si>
    <t>['pharic', 'usfda', 'frstlb', 'frstlb', 'pharic', 'pharic', 'usfda', 'zenec', 'wtsnph']</t>
  </si>
  <si>
    <t>['wtsnph', 'usfda', 'pharic']</t>
  </si>
  <si>
    <t>Global Insight Limited</t>
  </si>
  <si>
    <t>Actavis (US) has announced the US FDA approval of Avycaz (ceftazidime + avibactam) for the treatment of complicated urinary tract infections (cUTI) including pyelonephritis caused by certain bacteria, such as¬†Enterobacteriaceae and¬†Pseudomonas aeruginosa, and in combination with metronidazole as a treatment for complicated intra-abdominal infections (cIAI). The treatment is reserved for patients with limited or no alternative treatment options, according to Actavis. Avycaz will be available in the market during the second quarter.</t>
  </si>
  <si>
    <t>WDAN</t>
  </si>
  <si>
    <t>IHS Global Insight Daily Analysis</t>
  </si>
  <si>
    <t>Actavis's Avycaz obtains US FDA approval for cUTI, cIAI</t>
  </si>
  <si>
    <t>Actavis's Avycaz obtains US FDA approval for cUTI, cIAISignificance: Avycaz is composed of ceftazidime, a cephalosporin with activity against gram-negative and gram-positive bacteria, and avibactam, which inactivates certain key beta-lactamases and protects ceftazidime from degradation by certain cephalosporin-resistant strains, such as those that produce extended-spectrum beta-lactamases (ESBL),¬†including Klebsiella pneumoniae¬†carbapenemase (KPC) and AmpC. The candidate was granted priority review by the US FDA based on in vitro data and results from two mid-stage, randomised, blinded, active-controlled, multicentre clinical trials, under the Qualified Infectious Disease Product (QDIP) programme. Acycaz offers an important treatment option for difficult-to-treat bacterial infections, including multi-drug resistant bacteria, and makes a strong addition to Actavis's growing antibiotic portfolio. The product, obtained through Actavis's acquisition of Forest Laboratories (US), will benefit from 10 years of marketing exclusivity in the United States. Astrazeneca (UK) has commercialisation rights for the antibiotic outside North America.</t>
  </si>
  <si>
    <t>Actavis</t>
  </si>
  <si>
    <t>WDAN000020150828eb8s0001w</t>
  </si>
  <si>
    <t>FowersAlyssa_HalewiczVictoria</t>
  </si>
  <si>
    <t>Synjardy</t>
  </si>
  <si>
    <t>Significance: The FDA decision means that this is the third drug containing empagliflozin to be approved in the United States. Eli Lilly's and Boehringer Ingelhim's Jardiance (empagliflozin) and Glyxambi (empagliflozin + linagliptin) already have market approval, while metformin is a well-established type 2 diabetes treatment. Empagliflozin seeks to prevent glucose re-absorption in the kidney, thereby removing excessive glucose in the urine. This supports metformin's mechanism of action, which is reduced glucose absorption in the intestines and production in the liver. Synjardy gained market approval in the EU in June 2015 (see Germany - Europe: 1 June 2015: ).</t>
  </si>
  <si>
    <t>['boehig', 'lilye', 'usfda', 'boehig', 'boehig', 'lilye', 'lilye', 'usfda', 'usfda', 'borngi']</t>
  </si>
  <si>
    <t>['usfda', 'lilye', 'boehig']</t>
  </si>
  <si>
    <t>The US Food and Drug Administration (FDA) has approved Eli Lilly's and Boehringer Ingelheim's Synjardy (empagliflozin and metformin hydrochloride) in the treatment of type 2 diabetes. Synjardy is approved for patients whose glycaemic control is not adequately controlled by regimes containing metformin or empagliflozin, or for patients who are already taking these molecules separately. A copy of Eli Lilly's press release detailing the launch can be accessed here.</t>
  </si>
  <si>
    <t>['cappro', 'gdias', 'c13', 'c22', 'ccat', 'gcat', 'ghea', 'gmed', 'ncat', 'nfact', 'nfcpin']</t>
  </si>
  <si>
    <t>US FDA approves Eli Lilly and Boehringer Ingelheim's type 2 diabetes treatment Synjardy</t>
  </si>
  <si>
    <t>US FDA approves Eli Lilly and Boehringer Ingelheim's type 2 diabetes treatment SynjardySignificance: The FDA decision means that this is the third drug containing empagliflozin to be approved in the United States. Eli Lilly's and Boehringer Ingelhim's Jardiance (empagliflozin) and Glyxambi (empagliflozin + linagliptin) already have market approval, while metformin is a well-established type 2 diabetes treatment. Empagliflozin seeks to prevent glucose re-absorption in the kidney, thereby removing excessive glucose in the urine. This supports metformin's mechanism of action, which is reduced glucose absorption in the intestines and production in the liver. Synjardy gained market approval in the EU in June 2015 (see Germany - Europe: 1 June 2015: ).</t>
  </si>
  <si>
    <t>Boehringer Ingelheim</t>
  </si>
  <si>
    <t>WPCOM00020150615eb6f007hj</t>
  </si>
  <si>
    <t>* Jeb Bush may have lost momentum in the lead up to his campaign launch today, and the mainstream media narrative has turned against him, but he continues to have as good or maybe even greater odds as anyone else of becoming the Republican nominee.¬†(James Hohmann and Elise Viebeck)
* Behind the scenes, allies of Jeb Bush and Marco Rubio are bracing for an intense and bruising competition between the two longtime allies, who are vying for the Republican nomination for president. But you'd never know that from reading Rubio's statement welcoming Bush to the race on Monday. (Sean Sullivan)¬†
OBAMA'S TRADE DEALS:
* President Obama's trade agenda hung in limbo Monday as House Republican leaders mulled several bad choices for reviving legislation that the president has said is necessary to complete a 12-nation deal across the Pacific Ocean.¬†(Paul Kane and David Nakamura)¬†
WORLD NEWS:
* In an ominous sign for diplomatic efforts to end the fighting in Yemen, U.N.-led peace talks in Geneva appeared to be delayed for a second day Monday.¬†(Hugh Naylor)¬†
* Sudanese President Omar Hassan al-Bashir slipped out of South Africa on Monday in defiance of a court-ordered travel ban while judges reviewed an arrest order from the International Criminal Court.¬†(Brian Murphy)
CVS TO ACQUIRE TARGET PHARMACY BUSINESS
* CVS Health announced Monday that¬†it has signed an agreement to buy¬†Target's pharmacy business for $1.9 billion.¬†(Sarah Halzack)
YOUR BIRTH MONTH AND YOUR HEALTH:
* New scientific research suggests your astrological sign actually may have¬†more to do with your health than you might think.¬†(Ana Swanson)¬†</t>
  </si>
  <si>
    <t>['cvsgr', 'cvsgr', 'iccou', 'mville', 'mville', 'unitso', 'wpostn']</t>
  </si>
  <si>
    <t>Washington Post</t>
  </si>
  <si>
    <t>,usdc,namz,usa,uss,</t>
  </si>
  <si>
    <t>Here's a look at tomorrow's top talkers from Washington Post reporters and columnists who know the topics best.
POLITICS:</t>
  </si>
  <si>
    <t>WPCOM</t>
  </si>
  <si>
    <t>Washington Post.com</t>
  </si>
  <si>
    <t>['c181', 'e512', 'gpol', 'c18', 'cactio', 'ccat', 'e51', 'ecat', 'gcat', 'gpir', 'ncat', 'nfact', 'nfcpin']</t>
  </si>
  <si>
    <t xml:space="preserve">Next Day's News: Jeb Bush's presidential nomination chances, update on Obama's trade deals, CVS to acquire Target's pharmacy business and more </t>
  </si>
  <si>
    <t>Next Day's News: Jeb Bush's presidential nomination chances, update on Obama's trade deals, CVS to acquire Target's pharmacy business and more * Jeb Bush may have lost momentum in the lead up to his campaign launch today, and the mainstream media narrative has turned against him, but he continues to have as good or maybe even greater odds as anyone else of becoming the Republican nominee.¬†(James Hohmann and Elise Viebeck)
* Behind the scenes, allies of Jeb Bush and Marco Rubio are bracing for an intense and bruising competition between the two longtime allies, who are vying for the Republican nomination for president. But you'd never know that from reading Rubio's statement welcoming Bush to the race on Monday. (Sean Sullivan)¬†
OBAMA'S TRADE DEALS:
* President Obama's trade agenda hung in limbo Monday as House Republican leaders mulled several bad choices for reviving legislation that the president has said is necessary to complete a 12-nation deal across the Pacific Ocean.¬†(Paul Kane and David Nakamura)¬†
WORLD NEWS:
* In an ominous sign for diplomatic efforts to end the fighting in Yemen, U.N.-led peace talks in Geneva appeared to be delayed for a second day Monday.¬†(Hugh Naylor)¬†
* Sudanese President Omar Hassan al-Bashir slipped out of South Africa on Monday in defiance of a court-ordered travel ban while judges reviewed an arrest order from the International Criminal Court.¬†(Brian Murphy)
CVS TO ACQUIRE TARGET PHARMACY BUSINESS
* CVS Health announced Monday that¬†it has signed an agreement to buy¬†Target's pharmacy business for $1.9 billion.¬†(Sarah Halzack)
YOUR BIRTH MONTH AND YOUR HEALTH:
* New scientific research suggests your astrological sign actually may have¬†more to do with your health than you might think.¬†(Ana Swanson)¬†</t>
  </si>
  <si>
    <t>WSJO000020150612eb6c008et</t>
  </si>
  <si>
    <t>CongCong_Bayoan</t>
  </si>
  <si>
    <t>The FDA in 1997 approved Medtronic PLC's Activa Deep Brain Stimulation Therapy System for tremors associated with essential tremor and Parkinson's disease, and expanded it in 2002 to include other symptoms of Parkinson's disease.
Parkinson's is a neurological disorder that afflicts about one million Americans. An estimated 50,000 Americans are diagnosed with Parkinson's each year, according to the National Institutes of Health.
There are no cures for Parkinson's or essential tremor, a condition previously called benign essential tremor characterized by uncontrolled muscle movement.
Parkinson's is typically diagnosed in people over 60 years old, while essential tremor usually occurs in those over 40.
The implant includes a battery-powered, rechargeable electrical pulse generator that is implanted under the skin of the upper chest and wire leads that are attached to electrodes placed within the brain, the FDA said. Serious adverse events include intracranial bleeding, which can lead to stroke, paralysis or death, the agency warned. Other adverse events included infection and dislocation of the device lead under the skin.
Write to Maria Armental at maria.armental@wsj.com</t>
  </si>
  <si>
    <t>['medinc', 'stjm', 'medinc', 'medinc', 'stjm', 'stjm', 'usfda', 'usfda', 'usnih', 'usfda']</t>
  </si>
  <si>
    <t>['usfda', 'stjm', 'medinc']</t>
  </si>
  <si>
    <t>The Food and Drug Administration on Friday approved a second brain implant to help reduce the symptoms of Parkinson's disease.
The Brio Neurostimulation System is manufactured by St. Jude Medical in St. Paul, Minn.</t>
  </si>
  <si>
    <t>WSJO</t>
  </si>
  <si>
    <t>The Wall Street Journal Online</t>
  </si>
  <si>
    <t>['cappro', 'ccat', 'gpark', 'c13', 'c22', 'gcat', 'ghea', 'gmed', 'ncat', 'nfact', 'nfcpin']</t>
  </si>
  <si>
    <t>FDA Approves Second Brain Implant for Parkinson‚Äôs Symptoms; St. Jude Medical‚Äôs implant joins one made by Medtronic for treating Parkinson‚Äôs symptoms</t>
  </si>
  <si>
    <t>FDA Approves Second Brain Implant for Parkinson‚Äôs Symptoms; St. Jude Medical‚Äôs implant joins one made by Medtronic for treating Parkinson‚Äôs symptomsThe FDA in 1997 approved Medtronic PLC's Activa Deep Brain Stimulation Therapy System for tremors associated with essential tremor and Parkinson's disease, and expanded it in 2002 to include other symptoms of Parkinson's disease.
Parkinson's is a neurological disorder that afflicts about one million Americans. An estimated 50,000 Americans are diagnosed with Parkinson's each year, according to the National Institutes of Health.
There are no cures for Parkinson's or essential tremor, a condition previously called benign essential tremor characterized by uncontrolled muscle movement.
Parkinson's is typically diagnosed in people over 60 years old, while essential tremor usually occurs in those over 40.
The implant includes a battery-powered, rechargeable electrical pulse generator that is implanted under the skin of the upper chest and wire leads that are attached to electrodes placed within the brain, the FDA said. Serious adverse events include intracranial bleeding, which can lead to stroke, paralysis or death, the agency warned. Other adverse events included infection and dislocation of the device lead under the skin.
Write to Maria Armental at maria.armental@wsj.com</t>
  </si>
  <si>
    <t>WSJO000020151216ebcg000p3</t>
  </si>
  <si>
    <t>KattampallilNeil_LancasterVicki_Extra1</t>
  </si>
  <si>
    <t>Federal officials had long been expecting a surge of applications around a heavily promoted Dec. 15 deadline to have coverage effective Jan. 1. The new sign-up season had started Nov. 1, but as in previous years, most activity has been clustered in the final days.
The Obama administration said Tuesday evening that the past few days have been the busiest ever on the site and customer support call center, which serve about three dozen states that were unable or unwilling to operate their own. The extension means the sign-up period now ends at 11:59 p.m. Pacific Time on Dec. 17.
The federal site underwent a substantial overhaul after a rough launch in the fall of 2013 and performed significantly better last fall. It also appeared to hold up this year at busy moments, when it was able to handle more than 150,000 simultaneous users, but the federal government also deployed ‚Äòwaiting rooms' for numbers beyond that point at certain times, or asked customers to leave their contact information and hold a place in line.
‚ÄúBecause of the unprecedented demand and volume of consumers contacting our call center of visiting HealthCare.gov, we are extending the deadline," said Kevin Counihan, the Obama administration's official in charge of HealthCare.gov. ‚ÄúOur goal is to provide access to affordable coverage and the additional 48 hours will give consumers an opportunity to come back and complete their enrollment for January 1 coverage."
People who want coverage that starts later in 2016 will be able to sign up any time before Jan. 31. The federal government has said that unlike in previous years, it won't offer a broad extension of that deadline to coincide with tax-filing deadlines.
Write to Louise Radnofsky at louise.radnofsky@wsj.com</t>
  </si>
  <si>
    <t>WASHINGTON‚ÄîLast-minute shoppers on HealthCare.gov will get a two-day extension to pick their 2016 insurance plans, the Obama administration said late Tuesday, in what had been the final hours before the first sign-up deadline of the law's fresh enrollment season.
As many as 10 million people are projected to use HealthCare.gov and state equivalents to get coverage for the coming year. But as of early December, only about three million people had gone to HealthCare.gov to renew coverage or apply for the first time.</t>
  </si>
  <si>
    <t>['ghea', 'gpol', 'gcat', 'gpir']</t>
  </si>
  <si>
    <t>HealthCare.gov Users to Get Two-Day Extension for Picking 2016 Plans; About 10 million people expected to use HealthCare.gov and state equivalents for new-year coverage</t>
  </si>
  <si>
    <t>HealthCare.gov Users to Get Two-Day Extension for Picking 2016 Plans; About 10 million people expected to use HealthCare.gov and state equivalents for new-year coverageFederal officials had long been expecting a surge of applications around a heavily promoted Dec. 15 deadline to have coverage effective Jan. 1. The new sign-up season had started Nov. 1, but as in previous years, most activity has been clustered in the final days.
The Obama administration said Tuesday evening that the past few days have been the busiest ever on the site and customer support call center, which serve about three dozen states that were unable or unwilling to operate their own. The extension means the sign-up period now ends at 11:59 p.m. Pacific Time on Dec. 17.
The federal site underwent a substantial overhaul after a rough launch in the fall of 2013 and performed significantly better last fall. It also appeared to hold up this year at busy moments, when it was able to handle more than 150,000 simultaneous users, but the federal government also deployed ‚Äòwaiting rooms' for numbers beyond that point at certain times, or asked customers to leave their contact information and hold a place in line.
‚ÄúBecause of the unprecedented demand and volume of consumers contacting our call center of visiting HealthCare.gov, we are extending the deadline," said Kevin Counihan, the Obama administration's official in charge of HealthCare.gov. ‚ÄúOur goal is to provide access to affordable coverage and the additional 48 hours will give consumers an opportunity to come back and complete their enrollment for January 1 coverage."
People who want coverage that starts later in 2016 will be able to sign up any time before Jan. 31. The federal government has said that unlike in previous years, it won't offer a broad extension of that deadline to coincide with tax-filing deadlines.
Write to Louise Radnofsky at louise.radnofsky@wsj.com</t>
  </si>
  <si>
    <t>XNWP000020160212ebcj001hj</t>
  </si>
  <si>
    <t>"We wish to thank Martin for helping us build Turing Pharmaceuticals into the dynamic research-focused company it is today, and wish him the best in his future endeavors," Tilles said in a statement. "At the same time, I am very excited about the opportunity to guide Turing Pharmaceuticals forward."
It was unclear Friday whether Shkreli would also resign from KaloBios Pharmaceuticals, a separate firm where he was named CEO in November.
Federal prosecutors accused Shkreli, 32, of perpetuating a Ponzi-like scheme on investors in former hedge funds he led, as well as at Retrophin, a pharmaceutical company he founded and previously headed. Authorities said Shkreli misappropriated funds, lied about investment returns and conspired to defraud Retrophin by secretly issuing company stock to settle disputes with burned investors.
The criminal indictment handed up in Brooklyn, New York, accused Evan Greebel, 42, a New York lawyer who served as Retrophin's outside counsel, of aiding the alleged scheme.
The Securities and Exchange Commission on Thursday filed civil charges against Shkreli.
After pleading not guilty at a Thursday arraignment, Shkreli denied all of the allegations and issued a statement saying he expects to be vindicated.
"It is no coincidence that these charges, the result of investigations which have been languishing for considerable time, have been filed at the same time of Shkreli's high-profile, controversial and yet unrelated activities," Shkreli spokesman Craig Stevens said in the statement.
The statement referred to the public furor that erupted this year after Shkreli raised the price of a Turing medication called Daraprim by more than 5,000% ‚Äî from $13.50 a pill to $750. The therapy treats toxoplasmosis, a parasitic disease that afflicts people with weakened immune systems, such as AIDS patients and pregnant women.
Turing pledged Friday that "no patient needing Daraprim will be denied access."</t>
  </si>
  <si>
    <t>['amdsin', 'klbspi', 'turiph', 'amdsin', 'amdsin', 'klbspi', 'klbspi', 'turiph', 'turiph']</t>
  </si>
  <si>
    <t>['turiph', 'klbspi', 'amdsin']</t>
  </si>
  <si>
    <t>,usfl,namz,usa,uss,</t>
  </si>
  <si>
    <t>Martin Shkreli, the medical entrepreneur widely criticized for ordering large increases to drug prices, resigned Friday as CEO of Turing Pharmaceuticals, one day after federal authorities charged him in an unrelated securities fraud scheme.
The privately held firm said board chairman Ron Tilles will serve as interim CEO while retaining his current position.</t>
  </si>
  <si>
    <t>XNWP</t>
  </si>
  <si>
    <t>News-Press</t>
  </si>
  <si>
    <t>['c411', 'ccat', 'cslmc', 'gfraud', 'c12', 'c41', 'gcat', 'gcrim', 'ncat', 'nfact', 'nfcpex', 'nfcpin']</t>
  </si>
  <si>
    <t>Shkreli resigns as Turing Pharma CEO a day after arrest</t>
  </si>
  <si>
    <t>Shkreli resigns as Turing Pharma CEO a day after arrest"We wish to thank Martin for helping us build Turing Pharmaceuticals into the dynamic research-focused company it is today, and wish him the best in his future endeavors," Tilles said in a statement. "At the same time, I am very excited about the opportunity to guide Turing Pharmaceuticals forward."
It was unclear Friday whether Shkreli would also resign from KaloBios Pharmaceuticals, a separate firm where he was named CEO in November.
Federal prosecutors accused Shkreli, 32, of perpetuating a Ponzi-like scheme on investors in former hedge funds he led, as well as at Retrophin, a pharmaceutical company he founded and previously headed. Authorities said Shkreli misappropriated funds, lied about investment returns and conspired to defraud Retrophin by secretly issuing company stock to settle disputes with burned investors.
The criminal indictment handed up in Brooklyn, New York, accused Evan Greebel, 42, a New York lawyer who served as Retrophin's outside counsel, of aiding the alleged scheme.
The Securities and Exchange Commission on Thursday filed civil charges against Shkreli.
After pleading not guilty at a Thursday arraignment, Shkreli denied all of the allegations and issued a statement saying he expects to be vindicated.
"It is no coincidence that these charges, the result of investigations which have been languishing for considerable time, have been filed at the same time of Shkreli's high-profile, controversial and yet unrelated activities," Shkreli spokesman Craig Stevens said in the statement.
The statement referred to the public furor that erupted this year after Shkreli raised the price of a Turing medication called Daraprim by more than 5,000% ‚Äî from $13.50 a pill to $750. The therapy treats toxoplasmosis, a parasitic disease that afflicts people with weakened immune systems, such as AIDS patients and pregnant women.
Turing pledged Friday that "no patient needing Daraprim will be denied access."</t>
  </si>
  <si>
    <t>ATPHAM0020150423eb4k00065</t>
  </si>
  <si>
    <t>No_by_Default</t>
  </si>
  <si>
    <t>Amit Meridor, Chief Executive Officer of Syneron Medical, said, "PicoWay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
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
The launch of PicoWay in Canada will begin during the second quarter 2015, building on the launch of the product in the U.S. and other international markets during the fourth quarter 2014. The Company sells its products in Canada through its direct North American sales organization.
William Griffing, Chief Executive Officer of Syneron Candela North America, said, "Based on the strong early reception to PicoWay, we believe we are well positioned to drive adoption in Canada based on our unique PicoWay technology, strong Candela brand, and broad existing customer base."
Source: Syneron Medical</t>
  </si>
  <si>
    <t>['synron', 'usfda', 'cndhea', 'nasdaq', 'nasdaq', 'synron', 'synron', 'usfda']</t>
  </si>
  <si>
    <t>['usfda', 'synron']</t>
  </si>
  <si>
    <t>April 20 -- Syneron Medical Ltd. (NASDAQ: ELOS), a global market leader in the aesthetic medical device marketplace, announced today that the PicoWay picosecond laser received U.S. Food and Drug Administration (FDA) clearance for the treatment of pigmented lesions. The PicoWay picosecond laser previously received FDA clearance for the removal of tattoos in November 2014 and was launched in the U.S. late in the fourth quarter 2014.
PicoWay incorporates picosecond (one trillionth of a second) pulse duration to generate an ultra-short pulse and very high peak power of laser energy on the skin. The high energy ultra-short picosecond laser pulse creates a strong photo-mechanical impact that optimizes fracturing of tattoo ink or pigmentation. The innovative PicoWay Technology is integrated into a proven, reliable Candela platform which offers high reliability, superior performance and low cost of ownership.</t>
  </si>
  <si>
    <t>Syneron Candela's PicoWay Picosecond Laser Receives US FDA Clearance for Treatment of Pigmented Lesions</t>
  </si>
  <si>
    <t>Syneron Candela's PicoWay Picosecond Laser Receives US FDA Clearance for Treatment of Pigmented LesionsAmit Meridor, Chief Executive Officer of Syneron Medical, said, "PicoWay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
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
The launch of PicoWay in Canada will begin during the second quarter 2015, building on the launch of the product in the U.S. and other international markets during the fourth quarter 2014. The Company sells its products in Canada through its direct North American sales organization.
William Griffing, Chief Executive Officer of Syneron Candela North America, said, "Based on the strong early reception to PicoWay, we believe we are well positioned to drive adoption in Canada based on our unique PicoWay technology, strong Candela brand, and broad existing customer base."
Source: Syneron Medical</t>
  </si>
  <si>
    <t>BIWK000020150515eb5k000no</t>
  </si>
  <si>
    <t>Extra5_Extra5</t>
  </si>
  <si>
    <t>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
Keywords for this news article include: Pharmaceuticals, Therapy, Ophthotech Corporation.
Our reports deliver fact-based news of research and discoveries from around the world. Copyright 2015, NewsRx LLC</t>
  </si>
  <si>
    <t>['ophthu', 'amd', 'deut', 'deut', 'nasdaq', 'ophthu', 'ophthu', 'deut']</t>
  </si>
  <si>
    <t>['deut', 'ophthu']</t>
  </si>
  <si>
    <t>2015 MAY 20 (NewsRx) -- By a News Reporter-Staff News Editor at Biotech Week -- Ophthotech Corporation (NASDAQ: OPHT) announced that David R. Guyer, M.D., Chief Executive Officer and Chairman of the Board, will present an overview of the Company at the Deutsche Bank 40th Annual Health Care Conference in Boston on Thursday, May 7, 2015 at 10:00 a.m. ET.</t>
  </si>
  <si>
    <t>Ophthotech Corporation; Ophthotech Corporation to Present at the Deutsche Bank 40th Annual Health Care Conference</t>
  </si>
  <si>
    <t>Ophthotech Corporation; Ophthotech Corporation to Present at the Deutsche Bank 40th Annual Health Care ConferenceInvestors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
Keywords for this news article include: Pharmaceuticals, Therapy, Ophthotech Corporation.
Our reports deliver fact-based news of research and discoveries from around the world. Copyright 2015, NewsRx LLC</t>
  </si>
  <si>
    <t>CHPR000020150302eb2p0000b</t>
  </si>
  <si>
    <t>Extra4_KeastJessica</t>
  </si>
  <si>
    <t xml:space="preserve"> Found on website: http://www.marketwired.com.
Marketwired
Website: http://www.marketwired.com</t>
  </si>
  <si>
    <t>['pmpn', 'pmpn']</t>
  </si>
  <si>
    <t>,fra,namz,usa,eecz,eurz,medz,weurz,</t>
  </si>
  <si>
    <t>Pompeian Inc has announced Pompeian cooking sprays, the newest addition to its family of innovative products, including oils, vinegars and cooking wines. The new line of cooking sprays offers a variety of flavour notes and smoke points, without using propellants, perfect for a variety of cooking needs. The entire line includes four varieties: New Avocado Oil Spray, which offers similar health benefits to olive oil with a mild nutty flavour profile that helps enhance food flavours, excellent for roasting, stir fry, baking, searing, BBQ or broiling; New Coconut Oil Spray, which has subtle notes of coconut that make it ideal for enhancing the flavours in seafood or baked goods dishes; New OlivExtra Original Spray, a healthy substitute for corn or vegetable oil and is a combination of the best robust extra virgin olive oil and milder tasting canola; and Grapeseed Oil Spray, which is made from grapeseeds 100% imported from France. Original Source: Pompeian Inc, 2015.</t>
  </si>
  <si>
    <t>['gfod', 'c22', 'medoil', 'nabst', 'ccat', 'gcat', 'glife', 'm14', 'm141', 'mcat', 'mgroil', 'ncat', 'nfact', 'nfce', 'nfcpin']</t>
  </si>
  <si>
    <t>Pompeian Inc introduces three new cooking sprays.</t>
  </si>
  <si>
    <t>Pompeian Inc introduces three new cooking sprays. Found on website: http://www.marketwired.com.
Marketwired
Website: http://www.marketwired.com</t>
  </si>
  <si>
    <t>JTRANS0020151009eba90007r</t>
  </si>
  <si>
    <t>NairDevika_Extra5</t>
  </si>
  <si>
    <t>This patent was filed on September 18, 2009 and was published online on September 29, 2015.
From the background information supplied by the inventors, news correspondents obtained the following quote: "In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
"The assembly and operation of a typical pen injection device, as shown in FIGS. 1 and 2, is described in U.S. Patent Application Publication No. 2006/0229562, published on Oct. 12, 2006, which is hereby incorporated by reference in its entirety.
"Pen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
"FIG.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
"The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
"Following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
"One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
Supplementing the background information on this patent, VerticalNews reporters also obtained the inventors' summary information for this patent: "In accordance with an aspect of the present invention, the shipping container integrates a sharps disposal container with a storage container containing new product such that one container is disposed inside the other for shipping.
"In accordance with another aspect of the present invention, a storage container containing new product is disposed within a sharps disposal container for shipping, thereby reducing the size of the shipping container.
"In accordance with yet another aspect of the present invention, a sharps disposal container having a movable partition is disposed within a storage container for shipping, thereby reducing the size of the shipping container.
"The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
"Objects, advantages, and salient features of the invention will become apparent from the following detailed description, which, taken in conjunction with the annexed drawings, discloses exemplary embodiments of the invention."
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
Keywords for this news article include: Therapy, Transportation, Shipping Container, Drug Delivery Systems, Becton Dickinson and Company.
Our reports deliver fact-based news of research and discoveries from around the world. Copyright 2015, NewsRx LLC</t>
  </si>
  <si>
    <t>2015 OCT 17 (VerticalNews) -- By a News Reporter-Staff News Editor at Journal of Transportation -- Becton, Dickinson and Company (Franklin Lakes, NJ) has been issued patent number 9144642, according to news reporting originating out of Alexandria, Virginia, by VerticalNews editors.
The patent's inventors are Hwang, Charles G. (Wellesley, MA); Horvath, Joshua D. (Sparta, NJ); Schlenk, Christopher (Morristown, NJ); Tunkel, Roman (Arlington, MA); Zaveri, Zenia (New York, NY).</t>
  </si>
  <si>
    <t>JTRANS</t>
  </si>
  <si>
    <t>Journal of Transportation</t>
  </si>
  <si>
    <t>['c133', 'c22', 'cgymtr', 'cinprp', 'ccat', 'ncat', 'nfact', 'nfcpin']</t>
  </si>
  <si>
    <t>Becton, Dickinson and Company; Patent Issued for Shipping Container Integrating a Sharps Disposal Container with a New Product Storage Container (USPTO 9144642)</t>
  </si>
  <si>
    <t>Becton, Dickinson and Company; Patent Issued for Shipping Container Integrating a Sharps Disposal Container with a New Product Storage Container (USPTO 9144642)This patent was filed on September 18, 2009 and was published online on September 29, 2015.
From the background information supplied by the inventors, news correspondents obtained the following quote: "In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
"The assembly and operation of a typical pen injection device, as shown in FIGS. 1 and 2, is described in U.S. Patent Application Publication No. 2006/0229562, published on Oct. 12, 2006, which is hereby incorporated by reference in its entirety.
"Pen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
"FIG.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
"The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
"Following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
"One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
Supplementing the background information on this patent, VerticalNews reporters also obtained the inventors' summary information for this patent: "In accordance with an aspect of the present invention, the shipping container integrates a sharps disposal container with a storage container containing new product such that one container is disposed inside the other for shipping.
"In accordance with another aspect of the present invention, a storage container containing new product is disposed within a sharps disposal container for shipping, thereby reducing the size of the shipping container.
"In accordance with yet another aspect of the present invention, a sharps disposal container having a movable partition is disposed within a storage container for shipping, thereby reducing the size of the shipping container.
"The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
"Objects, advantages, and salient features of the invention will become apparent from the following detailed description, which, taken in conjunction with the annexed drawings, discloses exemplary embodiments of the invention."
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
Keywords for this news article include: Therapy, Transportation, Shipping Container, Drug Delivery Systems, Becton Dickinson and Company.
Our reports deliver fact-based news of research and discoveries from around the world. Copyright 2015, NewsRx LLC</t>
  </si>
  <si>
    <t>NBPPBS0020150502eb53000p7</t>
  </si>
  <si>
    <t>PocinkiAllegra_PristavecTeja</t>
  </si>
  <si>
    <t>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
MANAGEMENT SCORECARD FOR INSYS THERAPEUTICS, INC.:
Michael L. Babich's performance for Insys Therapeutics is placed 449/2,380 in BSS News Bites's ranking of NASDAQ performers in the past year, a percentile ranking of 79%.
Key Financials:
(all figures in pct)
 Revenue Growth  EPS Growth  Operating Margin ROE
2014            123.7       -26.1             -     22.9
2013            541.6       -                 32.8  50.8
 Share Price (USD)  Market Capitalisation ($)
Last Traded May 01 53.4 1.9 billion
1 Year ago         41.1 1.4 billion
Remuneration
Year: 2014
Salary ($): 389,229
Bonus ($): 500,000
Option Awards ($): 1,649,370
All Other Compensation ($): 1,307
Total ($):2,539,906
Source: BuySellSignals.com</t>
  </si>
  <si>
    <t>['nphrmn', 'nasdaq', 'nphrmn', 'nphrmn', 'nrthnt', 'nrthnt', 'nthun', 'seexc', 'unveis']</t>
  </si>
  <si>
    <t>['nphrmn']</t>
  </si>
  <si>
    <t>NEWS BITES - PEOPLE IN BUSINESS
Insys Therapeutics recently released their definitive SEC filing DEF 14A. The updated profile of Michael L. Babich (38), CEO and President is shown below.</t>
  </si>
  <si>
    <t>Michael L. Babich - Insys Therapeutics updates CEO and president's profile 28 April 2015</t>
  </si>
  <si>
    <t>Michael L. Babich - Insys Therapeutics updates CEO and president's profile 28 April 2015Michael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
MANAGEMENT SCORECARD FOR INSYS THERAPEUTICS, INC.:
Michael L. Babich's performance for Insys Therapeutics is placed 449/2,380 in BSS News Bites's ranking of NASDAQ performers in the past year, a percentile ranking of 79%.
Key Financials:
(all figures in pct)
 Revenue Growth  EPS Growth  Operating Margin ROE
2014            123.7       -26.1             -     22.9
2013            541.6       -                 32.8  50.8
 Share Price (USD)  Market Capitalisation ($)
Last Traded May 01 53.4 1.9 billion
1 Year ago         41.1 1.4 billion
Remuneration
Year: 2014
Salary ($): 389,229
Bonus ($): 500,000
Option Awards ($): 1,649,370
All Other Compensation ($): 1,307
Total ($):2,539,906
Source: BuySellSignals.com</t>
  </si>
  <si>
    <t>SAUDPA0020150818eb8i0015r</t>
  </si>
  <si>
    <t>KramerBrandon_Extra4</t>
  </si>
  <si>
    <t>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
Important safety information concerning the Impella CP and the Impella 5.0, including the devices' cleared indications for use, contraindications and warnings, and links to the devices' Instructions for Use manuals can be found at www.abiomed.com/products.
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
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
For further information please contact:
Aimee Genzler
Director, Corporate Communications
978-646-1553
agenzler@abiomed.com
Ingrid Goldberg
Director, Investor Relations
978-646-1590
ir@abiomed.com
For the original version on GlobeNewswire visit: http://globenewswire.com/news-release/2015/08/17/761091/0/en/Abiomed-Announces-FDA-Submission-of-Impella-2-5-Impella-CP-Impella-5-0-LD-Pre-Market-Approval-Supplements.htmlAll Rights Reversed for Saudi Press Agency Provided by SyndiGate Media Inc. (Syndigate.info</t>
  </si>
  <si>
    <t>['abmd', 'abmd', 'abmd', 'nasdaq', 'seexc', 'usfda', 'usfda', 'usfda']</t>
  </si>
  <si>
    <t>['usfda', 'abmd']</t>
  </si>
  <si>
    <t>(GlobeNewswire) - Abiomed, Inc. (Nasdaq:ABMD), a leading provider of breakthrough heart support technologies, announced today that it has submitted U.S Food &amp; Drug Administration (FDA) pre-market approval (PMA) supplemental submissions requesting to expand Impella¬Æ 2.5 PMA approval to all of the Impella family of devices (Impella 2.5, Impella CP¬Æ and Impella 5.0/LD). The submissions are for a set of indications related to the use of the Impella devices in patients suffering cardiogenic shock following acute myocardial infarction or cardiac surgery. A request for a longer duration of support is also included.</t>
  </si>
  <si>
    <t>Abiomed Announces FDA Submission of Impella 2.5, Impella CP &amp; Impella 5.0/LD Pre-Market Approval Supplements</t>
  </si>
  <si>
    <t>Abiomed Announces FDA Submission of Impella 2.5, Impella CP &amp; Impella 5.0/LD Pre-Market Approval SupplementsThese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
Important safety information concerning the Impella CP and the Impella 5.0, including the devices' cleared indications for use, contraindications and warnings, and links to the devices' Instructions for Use manuals can be found at www.abiomed.com/products.
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
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
For further information please contact:
Aimee Genzler
Director, Corporate Communications
978-646-1553
agenzler@abiomed.com
Ingrid Goldberg
Director, Investor Relations
978-646-1590
ir@abiomed.com
For the original version on GlobeNewswire visit: http://globenewswire.com/news-release/2015/08/17/761091/0/en/Abiomed-Announces-FDA-Submission-of-Impella-2-5-Impella-CP-Impella-5-0-LD-Pre-Market-Approval-Supplements.htmlAll Rights Reversed for Saudi Press Agency Provided by SyndiGate Media Inc. (Syndigate.info</t>
  </si>
  <si>
    <t>AMHL000020150313eb3d0000a</t>
  </si>
  <si>
    <t>The report found significant variation in predicted survival rates:
* Pancreatectomy predicted survival rates ranged from 81% to 100%, with a quality benchmark of 91.3%;
* Esophagectomy predicted survival rates ranged from 88% to 98%, with a quality benchmark of 91.7%;
* Aortic valve replacement predicted survival rates ranged from 92% to 97%, with a quality benchmark of 95.6%; and
* Abdominal aortic aneurysm repair predicted survival rates ranged from 86% to 99%, with a quality benchmark of 97.3%.
Harvard School of Public Health Professor Ashish Jha said, "When it comes to major surgery, it's hard to think of an outcome more important than whether you live or die," adding, "It's amazing there is such variability in mortality from these common surgeries, and patients should know that."
Leapfrog spokesperson Erica Mobley said the data show that a patient's choice of hospital "can mean the difference between life and death," noting hospitals with lower survival rates could learn from high-performing hospitals. Mobley added, "Hospitals need to be following best practices for the performance of these procedures" and making sure surgeons and staff are well-trained and well-equipped to handle these types of surgeries.
Leapfrog warned that while the numbers can provide a helpful guide for patients deciding where to undergo a procedure, the data should be used with caution because survival rates also vary significantly based on the operating physician (Begley, Reuters, 3/12).
-- compiled by Clare Rizer</t>
  </si>
  <si>
    <t>['lpfrgp', 'lpfrgp']</t>
  </si>
  <si>
    <t>['lpfrgp']</t>
  </si>
  <si>
    <t>The survival chances for high-risk surgeries can vary by up to 23% depending on the hospital a patient chooses, according to a new analysis from The Leapfrog Group, Reuters reports.
For the report, Leapfrog gathered 2013 data from 1,500 hospitals on four high-risk surgeries: pancreatectomy, esophagectomy, replacement of the heart's aortic valve and abdominal aortic aneurysm repair. The organization analyzed the mortality rates for the procedures performed and then tailored the numbers to determine a "predicted survival" estimate for each procedure at any given facility.</t>
  </si>
  <si>
    <t>['nabst', 'ncat']</t>
  </si>
  <si>
    <t>Analysis: Chance of Survival in High-Risk Surgeries Varies Widely by Hospital</t>
  </si>
  <si>
    <t>Analysis: Chance of Survival in High-Risk Surgeries Varies Widely by HospitalThe report found significant variation in predicted survival rates:
* Pancreatectomy predicted survival rates ranged from 81% to 100%, with a quality benchmark of 91.3%;
* Esophagectomy predicted survival rates ranged from 88% to 98%, with a quality benchmark of 91.7%;
* Aortic valve replacement predicted survival rates ranged from 92% to 97%, with a quality benchmark of 95.6%; and
* Abdominal aortic aneurysm repair predicted survival rates ranged from 86% to 99%, with a quality benchmark of 97.3%.
Harvard School of Public Health Professor Ashish Jha said, "When it comes to major surgery, it's hard to think of an outcome more important than whether you live or die," adding, "It's amazing there is such variability in mortality from these common surgeries, and patients should know that."
Leapfrog spokesperson Erica Mobley said the data show that a patient's choice of hospital "can mean the difference between life and death," noting hospitals with lower survival rates could learn from high-performing hospitals. Mobley added, "Hospitals need to be following best practices for the performance of these procedures" and making sure surgeons and staff are well-trained and well-equipped to handle these types of surgeries.
Leapfrog warned that while the numbers can provide a helpful guide for patients deciding where to undergo a procedure, the data should be used with caution because survival rates also vary significantly based on the operating physician (Begley, Reuters, 3/12).
-- compiled by Clare Rizer</t>
  </si>
  <si>
    <t>ATPHAB0020150119eb1j00006</t>
  </si>
  <si>
    <t>Orphan Drug Designation is granted by the FDA Orphan Drug Designation program for medicines intended for the safe and effective treatment, diagnosis or prevention of rare diseases or disorders that affect fewer than 200,000 people in the United States. Orphan Drug Designation provides sponsors with development and commercial incentives for such designated compounds and medicines.
Classic CAH is a genetic disorder that results in an enzyme deficiency altering the production of adrenal steroids. Because of this deficiency, the adrenal glands have little to no cortisol biosynthesis resulting in a potentially life-threatening condition. If left untreated, classic CAH can result in salt wasting, dehydration and eventually death. Even with cortisol replacement, persistent elevation of ACTH from the pituitary gland results in excessive androgen levels leading to virilization of females including precocious puberty, menstrual irregularity, short stature, hirsutism, acne and fertility problems.
Corticosteroids are the current standard of care for classic CAH which are used to both correct the endogenous cortisol deficiency and reduce the excessive ACTH levels and androgen excess. However, the dose and duration of steroid use required to suppress ACTH is well above the normal physiological level of cortisol resulting in metabolic syndrome, bone loss, growth impairment, and Cushing's syndrome as common and serious side effects.
NBI-77860 is a potent, selective non-peptide CRF receptor antagonist as demonstrated in a range of in vitro/in vivo assays and human clinical studies. Blockade of CRF receptors at the pituitary has been shown to decrease the release of ACTH, which in turn decreases the production of adrenal steroids including androgens, and potentially the symptoms associated with classic CAH. Lower ACTH levels would also reduce the amount of exogenous corticosteroid necessary for classic CAH patients to thrive avoiding the side-effects currently associated with excessive steroid therapy.
The 1401 study is a phase I/II open-label, sequential cohort, single ascending dose pharmacokinetic/pharmacodynamic study assessing three doses of NBI-77860. The fifteen adolescent females with classic CAH will be split into three cohorts and each will receive one dose of NBI-77860 at bedtime. Biomarker measurements include ACTH, 17-OHP, androgen, and cortisol levels collected the day after dosing.
Neurocrine Biosciences, Inc. discovers and develops innovative and life-changing pharmaceuticals, in diseases with high unmet medical needs, through its novel R&amp;D; platform, focussed on neurological and endocrine based diseases and disorders. The Company's two lead late-stage clinical programs are elagolix, a gonadotropin-releasing hormone antagonist for women's health that is partnered with AbbVie Inc., and a wholly owned vesicular monoamine transporter 2 inhibitor for the treatment of movement disorders. Neurocrine intends to maintain certain commercial rights to its VMAT2 inhibitor for evolution into a fully-integrated pharmaceutical company.
In addition to historical facts, this press release may contain forward-looking statements that involve a number of risks and uncertainties. Among the factors that could cause actual results to differ materially from those indicated in the forward-looking statements are risks and uncertainties associated with Neurocrine's business and finances in general, as well as risks and uncertainties associated with the Company's CRF program and Company overall. Specifically, the risks and uncertainties the Company faces with respect to the Company's CRF program include, but are not limited to; risk that NBI-77860 will not proceed to later stage clinical trials and risk that the Company's clinical trials will fail to demonstrate that NBI-77860 is safe and effective, risk that NBI-77860 may not replicate the results observed in our prior clinical development, risk that NB.</t>
  </si>
  <si>
    <t>['neubio', 'usfda', 'abvbba', 'neubio', 'neubio', 'usfda', 'usfda']</t>
  </si>
  <si>
    <t>['usfda', 'neubio']</t>
  </si>
  <si>
    <t>The United States Food and Drug Administration (FDA) has granted orphan drug status to Neurocrine Biosciences' NBI-77860, a proprietary corticotropin releasing factor 1 (CRF) receptor antagonist, for the treatment of congenital adrenal hyperplasia (CAH) a disease that affects approximately 20,000-30,000 people in the United States.
"We are very pleased that the FDA has granted NBI-77860 orphan status to treat congenital adrenal hyperplasia, a devastating disease that is a significant challenge for both clinicians and patients," said Malcolm Lloyd-Smith, chief regulatory officer of Neurocrine Biosciences. "This status represents a significant regulatory milestone for the CAH programme and underscores the importance of bringing a safe and effective CAH therapy to market. We look forward to the results from our recently initiated 1401 Study of adolescents with classic CAH, in 2015."</t>
  </si>
  <si>
    <t>['c23', 'gtrea', 'ccat', 'gcat', 'ghea']</t>
  </si>
  <si>
    <t>US FDA grants orphan drug status to Neurocrine's NBI-77860 for congenital adrenal hyperplasia treatment</t>
  </si>
  <si>
    <t>US FDA grants orphan drug status to Neurocrine's NBI-77860 for congenital adrenal hyperplasia treatmentOrphan Drug Designation is granted by the FDA Orphan Drug Designation program for medicines intended for the safe and effective treatment, diagnosis or prevention of rare diseases or disorders that affect fewer than 200,000 people in the United States. Orphan Drug Designation provides sponsors with development and commercial incentives for such designated compounds and medicines.
Classic CAH is a genetic disorder that results in an enzyme deficiency altering the production of adrenal steroids. Because of this deficiency, the adrenal glands have little to no cortisol biosynthesis resulting in a potentially life-threatening condition. If left untreated, classic CAH can result in salt wasting, dehydration and eventually death. Even with cortisol replacement, persistent elevation of ACTH from the pituitary gland results in excessive androgen levels leading to virilization of females including precocious puberty, menstrual irregularity, short stature, hirsutism, acne and fertility problems.
Corticosteroids are the current standard of care for classic CAH which are used to both correct the endogenous cortisol deficiency and reduce the excessive ACTH levels and androgen excess. However, the dose and duration of steroid use required to suppress ACTH is well above the normal physiological level of cortisol resulting in metabolic syndrome, bone loss, growth impairment, and Cushing's syndrome as common and serious side effects.
NBI-77860 is a potent, selective non-peptide CRF receptor antagonist as demonstrated in a range of in vitro/in vivo assays and human clinical studies. Blockade of CRF receptors at the pituitary has been shown to decrease the release of ACTH, which in turn decreases the production of adrenal steroids including androgens, and potentially the symptoms associated with classic CAH. Lower ACTH levels would also reduce the amount of exogenous corticosteroid necessary for classic CAH patients to thrive avoiding the side-effects currently associated with excessive steroid therapy.
The 1401 study is a phase I/II open-label, sequential cohort, single ascending dose pharmacokinetic/pharmacodynamic study assessing three doses of NBI-77860. The fifteen adolescent females with classic CAH will be split into three cohorts and each will receive one dose of NBI-77860 at bedtime. Biomarker measurements include ACTH, 17-OHP, androgen, and cortisol levels collected the day after dosing.
Neurocrine Biosciences, Inc. discovers and develops innovative and life-changing pharmaceuticals, in diseases with high unmet medical needs, through its novel R&amp;D; platform, focussed on neurological and endocrine based diseases and disorders. The Company's two lead late-stage clinical programs are elagolix, a gonadotropin-releasing hormone antagonist for women's health that is partnered with AbbVie Inc., and a wholly owned vesicular monoamine transporter 2 inhibitor for the treatment of movement disorders. Neurocrine intends to maintain certain commercial rights to its VMAT2 inhibitor for evolution into a fully-integrated pharmaceutical company.
In addition to historical facts, this press release may contain forward-looking statements that involve a number of risks and uncertainties. Among the factors that could cause actual results to differ materially from those indicated in the forward-looking statements are risks and uncertainties associated with Neurocrine's business and finances in general, as well as risks and uncertainties associated with the Company's CRF program and Company overall. Specifically, the risks and uncertainties the Company faces with respect to the Company's CRF program include, but are not limited to; risk that NBI-77860 will not proceed to later stage clinical trials and risk that the Company's clinical trials will fail to demonstrate that NBI-77860 is safe and effective, risk that NBI-77860 may not replicate the results observed in our prior clinical development, risk that NB.</t>
  </si>
  <si>
    <t>ATPHAM0020150204eb220003q</t>
  </si>
  <si>
    <t>Extra1</t>
  </si>
  <si>
    <t>One vaccine candidate, cAd3-EBOZ, uses a chimpanzee-derived cold virus to deliver Ebola virus genetic material from the Zaire strain of virus causing the outbreak in Liberia. Published interim results from a Phase 1 trial of this vaccine, which was co-developed by NIAID scientists and GlaxoSmithKline, provided necessary safety information and showed that it prompted immune responses to the outer coat of Ebola virus. The other candidate, VSV-ZEBOV, employs vesicular stomatitis virus, an animal virus that primarily affects cattle, to carry an Ebola virus gene segment. The VSV-ZEBOV vaccine was developed by the Public Health Agency of Canada and licensed to NewLink Genetics Corporation through its wholly owned subsidiary BioProtection Systems Corporation. Phase 1 trial results of this vaccine also provided safety information and showed that it prompted immune responses to the outer coat of Ebola virus. These results have not yet been published but were made available to the regulatory bodies reviewing the study.
"The scale of the current Ebola outbreak in West Africa is unprecedented, and specific medical countermeasures are needed for this and future outbreaks," said NIAID Director Anthony S. Fauci, M.D. "It is imperative that any potential countermeasures, including vaccines, be tested in a manner that conforms to the highest ethical and safety standards in clinical trials designed to provide a clear answer to the question of whether a candidate vaccine is safe and can prevent infection. This trial is designed to provide such answers."
In addition to healthy adults in the general population, the trial will seek volunteers from groups at particular risk of Ebola infection, including health care workers, communities with ongoing transmission, contact tracers and members of burial teams. Social mobilization and community engagement activities began in Montserrado County, where the Liberian capital Monrovia is located, before the trial started and will continue in order to successfully recruit thousands of participants.
Participants will be assigned at random to one of three equal-sized groups. Volunteers in one group will receive a placebo (saline) injection, while the others will receive a single injection of either the cAd3-EBOZ vaccine or the VSV-ZEBOV vaccine. In addition to including a placebo group, the trial will be double-blinded, meaning that neither volunteers nor staff will know whether a vaccine or placebo was administered. A randomized, double-blind, placebo-controlled trial is considered the "gold standard" in clinical research. All participants will be advised on how to minimize the risk of becoming infected with Ebola virus and will be contacted by study staff about one week after the injection and then monthly for the duration of the study, which is currently expected to last about twelve months.
Given the current decline in the number of new Ebola cases in Liberia, study investigators anticipate the need for flexibility in the conduct and design of the trial to address the changing nature of the outbreak.
The co-leaders of the trial are Stephen B. Kennedy, M.D., MPH, secretary-general of the Liberia College of Physicians and Surgeons; Fatorma Baloy, Ph.D., director, Liberian Institute for Biomedical Research; and H. Clifford Lane, M.D., NIAID's deputy director for clinical research and special projects. The pharmaceutical company GlaxoSmithKline (Research Triangle Park, North Carolina) will supply the cAd3-EBOZ investigational vaccine; Merck (Kenilworth, New Jersey) and NewLink Genetics, Inc. (Ames, Iowa) will supply the VSV-ZEBOV candidate. Additional information about the study is available at ClinicalTrials.gov using the identifier NCT02344407.
For more information, see Questions and Answers: PREVAIL Phase 2/3 Clinical Trial of Investigational Ebola Vaccines.
Source: National Institute of Allergy and Infectious Diseases</t>
  </si>
  <si>
    <t>['cnpha', 'glxo', 'nilgyd', 'nwlngc', 'usnih', 'glxo', 'nilgyd']</t>
  </si>
  <si>
    <t>['nilgyd', 'glxo']</t>
  </si>
  <si>
    <t>,liber,usa,africaz,dvpcoz,namz,wafrz,</t>
  </si>
  <si>
    <t>Feb. 2 -- US-based National Institute of Allergy and Infectious Diseases issued the following news release:
A large clinical trial to assess the safety and efficacy of two experimental vaccines to prevent Ebola virus infection is now open to volunteers in Liberia. The trial is being led by a recently formed Liberia-U.S. clinical research partnership and is sponsored by the National Institute of Allergy and Infectious Diseases (NIAID), part of the National Institutes of Health. The Partnership for Research on Ebola Vaccines in Liberia or PREVAIL, a Phase 2/3 study, is designed to enroll approximately 27,000 healthy men and women aged 18 years and older.</t>
  </si>
  <si>
    <t>['ctrial', 'c23', 'gimmu', 'gmed', 'gout', 'cpartn', 'c11', 'ccat', 'gcat', 'ghea', 'gtrea']</t>
  </si>
  <si>
    <t>Ebola Vaccine Trial Opens in Liberia</t>
  </si>
  <si>
    <t>Ebola Vaccine Trial Opens in LiberiaOne vaccine candidate, cAd3-EBOZ, uses a chimpanzee-derived cold virus to deliver Ebola virus genetic material from the Zaire strain of virus causing the outbreak in Liberia. Published interim results from a Phase 1 trial of this vaccine, which was co-developed by NIAID scientists and GlaxoSmithKline, provided necessary safety information and showed that it prompted immune responses to the outer coat of Ebola virus. The other candidate, VSV-ZEBOV, employs vesicular stomatitis virus, an animal virus that primarily affects cattle, to carry an Ebola virus gene segment. The VSV-ZEBOV vaccine was developed by the Public Health Agency of Canada and licensed to NewLink Genetics Corporation through its wholly owned subsidiary BioProtection Systems Corporation. Phase 1 trial results of this vaccine also provided safety information and showed that it prompted immune responses to the outer coat of Ebola virus. These results have not yet been published but were made available to the regulatory bodies reviewing the study.
"The scale of the current Ebola outbreak in West Africa is unprecedented, and specific medical countermeasures are needed for this and future outbreaks," said NIAID Director Anthony S. Fauci, M.D. "It is imperative that any potential countermeasures, including vaccines, be tested in a manner that conforms to the highest ethical and safety standards in clinical trials designed to provide a clear answer to the question of whether a candidate vaccine is safe and can prevent infection. This trial is designed to provide such answers."
In addition to healthy adults in the general population, the trial will seek volunteers from groups at particular risk of Ebola infection, including health care workers, communities with ongoing transmission, contact tracers and members of burial teams. Social mobilization and community engagement activities began in Montserrado County, where the Liberian capital Monrovia is located, before the trial started and will continue in order to successfully recruit thousands of participants.
Participants will be assigned at random to one of three equal-sized groups. Volunteers in one group will receive a placebo (saline) injection, while the others will receive a single injection of either the cAd3-EBOZ vaccine or the VSV-ZEBOV vaccine. In addition to including a placebo group, the trial will be double-blinded, meaning that neither volunteers nor staff will know whether a vaccine or placebo was administered. A randomized, double-blind, placebo-controlled trial is considered the "gold standard" in clinical research. All participants will be advised on how to minimize the risk of becoming infected with Ebola virus and will be contacted by study staff about one week after the injection and then monthly for the duration of the study, which is currently expected to last about twelve months.
Given the current decline in the number of new Ebola cases in Liberia, study investigators anticipate the need for flexibility in the conduct and design of the trial to address the changing nature of the outbreak.
The co-leaders of the trial are Stephen B. Kennedy, M.D., MPH, secretary-general of the Liberia College of Physicians and Surgeons; Fatorma Baloy, Ph.D., director, Liberian Institute for Biomedical Research; and H. Clifford Lane, M.D., NIAID's deputy director for clinical research and special projects. The pharmaceutical company GlaxoSmithKline (Research Triangle Park, North Carolina) will supply the cAd3-EBOZ investigational vaccine; Merck (Kenilworth, New Jersey) and NewLink Genetics, Inc. (Ames, Iowa) will supply the VSV-ZEBOV candidate. Additional information about the study is available at ClinicalTrials.gov using the identifier NCT02344407.
For more information, see Questions and Answers: PREVAIL Phase 2/3 Clinical Trial of Investigational Ebola Vaccines.
Source: National Institute of Allergy and Infectious Diseases</t>
  </si>
  <si>
    <t>ATPHAM0020150205eb24000gz</t>
  </si>
  <si>
    <t>Curtiss Stinis, MD, used the device made by Medtronic, Inc., on Feb. 3 to open narrowed arteries in the leg of a patient with peripheral artery disease, a condition which is associated with an increased risk for heart attack and stroke.
"What people don't realize is that peripheral artery disease is a very common and potentially serious condition," said Dr. Stinis, who is director of peripheral interventions in the Division of Cardiology at Scripps Clinic. "Importantly, most people who have the disease are entirely asymptomatic and don't even know they have it.
"Those who do suffer from exercise-related symptoms typically develop a progressive decline in their ability to remain active, yet they often chalk up their symptoms to just getting older," he said. "This procedure is the latest example of how Scripps Health is making the best cardiovascular program in the region even better."
Vascular patient benefits from new balloon
The drug-coated balloon angioplasty was a much-needed option for Ralla Rubin, 82, of San Diego, who was the first Scripps patient to receive the treatment from Dr. Stinis after FDA approval. Since the onset of burning pain in her lower leg about two years ago, Ralla has been unable to attend exercise class or walk to the grocery store from her Clairemont neighborhood home. She previously underwent two interventional procedures - a traditional balloon angioplasty and a stent implant - but the blockage returned.
After each procedure, Ralla's arteries developed excessive scar tissue, which created new blockage, Dr. Stinis said.
"I just want to be able to walk again," Ralla said prior to the procedure with the drug-coated balloon. "I'm hopeful and thankful that Scripps offered me the option to try this new treatment."
Affecting an estimated 8 million to 12 million people in the United States, peripheral artery disease is a debilitating condition that occurs when arteries become narrowed or blocked by plaque build-up, restricting blood flow. The condition commonly affects arteries in the upper legs and can cause recurrent and painful muscle cramping in the thigh and/or upper calf during exercise. The discomfort can impair a patient's ability to adequately exercise, and consequently interferes with a patient's ability to maintain a healthy weight and lifestyle.
In its more advanced form, peripheral artery disease can lead to a critical restriction in blood flow to the legs and feet, which is often associated with continuous pain, non-healing wounds or gangrene. If not properly treated, the condition can lead to life-threatening complications, and is associated with a four to five time higher risk for heart attack or stroke, according to research published by the Journal of the American Medical Association in 2010.
Once peripheral artery disease is diagnosed, patients can benefit from aggressive lifestyle modification, such as smoking cessation, dietary changes and cholesterol medication.
"When conservative measures fail, we typically recommend intervention to mechanically improve blood flow," Dr. Stinis said. "In these cases, the drug-coated balloon gives us a new and important minimally invasive treatment option."
Drug-coated balloons are designed to help restore blood flow by reopening blocked arteries while simultaneously delivering a medication to the artery wall. During the new procedure, an inflated balloon pushes the plaque away to create a channel for blood flow, and the medication on the balloon surface is deposited into the artery wall. The balloon is then removed with only the medication left behind.
Scripps part of clinical trial
Clinical studies, including work done at Scripps, have shown that delivering the medication via the balloon helps keep arteries open longer than standard procedures, including a traditional balloon angioplasty, Dr. Stinis said.
In particular, research has shown treatment with the Medtronic device reduced the need to have a similar repeat procedure within the next year, which is more common with other types of interventional procedures for the treatment of the condition.
Innovative technology such as the IN.PACT Admiral device demonstrates the leadership of Scripps in heart care and research. The $456 million Prebys Cardiovascular Institute, which is scheduled to open in March, will be a center for innovation that brings together top researchers, physicians and staff. The institute will incorporate leading-edge wireless technologies and individualized medicine for the best in patient care.
Each year more than 76,000 patients receive their cardiovascular care from Scripps, making it San Diego County's largest heart care provider and the only one in the region consistently recognized by U.S. News &amp; World Report as one of the best in the country.
Learn more about Scripps Health, a nonprofit integrated health system in San Diego, Calif.
Source: Scripps Green Hospital</t>
  </si>
  <si>
    <t>['medinc', 'amemed', 'medinc', 'scrphe', 'usfda', 'usnwr']</t>
  </si>
  <si>
    <t>Feb. 4 -- US-based Scripps Green Hospital issued the following news release:
A doctor at Scripps Green Hospital this week became the first in California to use a new drug-coated balloon to treat peripheral artery disease in a patient since regulatory approval of the IN.PACT Admiral device in January by the Food and Drug Administration.</t>
  </si>
  <si>
    <t>['cappro', 'gcard', 'gtrea', 'c13', 'c22', 'ccat', 'gcat', 'ghea', 'gmed', 'ncat', 'nfact', 'nfcpin']</t>
  </si>
  <si>
    <t>Scripps Offers New Treatment for Peripheral Artery Disease</t>
  </si>
  <si>
    <t>Scripps Offers New Treatment for Peripheral Artery DiseaseCurtiss Stinis, MD, used the device made by Medtronic, Inc., on Feb. 3 to open narrowed arteries in the leg of a patient with peripheral artery disease, a condition which is associated with an increased risk for heart attack and stroke.
"What people don't realize is that peripheral artery disease is a very common and potentially serious condition," said Dr. Stinis, who is director of peripheral interventions in the Division of Cardiology at Scripps Clinic. "Importantly, most people who have the disease are entirely asymptomatic and don't even know they have it.
"Those who do suffer from exercise-related symptoms typically develop a progressive decline in their ability to remain active, yet they often chalk up their symptoms to just getting older," he said. "This procedure is the latest example of how Scripps Health is making the best cardiovascular program in the region even better."
Vascular patient benefits from new balloon
The drug-coated balloon angioplasty was a much-needed option for Ralla Rubin, 82, of San Diego, who was the first Scripps patient to receive the treatment from Dr. Stinis after FDA approval. Since the onset of burning pain in her lower leg about two years ago, Ralla has been unable to attend exercise class or walk to the grocery store from her Clairemont neighborhood home. She previously underwent two interventional procedures - a traditional balloon angioplasty and a stent implant - but the blockage returned.
After each procedure, Ralla's arteries developed excessive scar tissue, which created new blockage, Dr. Stinis said.
"I just want to be able to walk again," Ralla said prior to the procedure with the drug-coated balloon. "I'm hopeful and thankful that Scripps offered me the option to try this new treatment."
Affecting an estimated 8 million to 12 million people in the United States, peripheral artery disease is a debilitating condition that occurs when arteries become narrowed or blocked by plaque build-up, restricting blood flow. The condition commonly affects arteries in the upper legs and can cause recurrent and painful muscle cramping in the thigh and/or upper calf during exercise. The discomfort can impair a patient's ability to adequately exercise, and consequently interferes with a patient's ability to maintain a healthy weight and lifestyle.
In its more advanced form, peripheral artery disease can lead to a critical restriction in blood flow to the legs and feet, which is often associated with continuous pain, non-healing wounds or gangrene. If not properly treated, the condition can lead to life-threatening complications, and is associated with a four to five time higher risk for heart attack or stroke, according to research published by the Journal of the American Medical Association in 2010.
Once peripheral artery disease is diagnosed, patients can benefit from aggressive lifestyle modification, such as smoking cessation, dietary changes and cholesterol medication.
"When conservative measures fail, we typically recommend intervention to mechanically improve blood flow," Dr. Stinis said. "In these cases, the drug-coated balloon gives us a new and important minimally invasive treatment option."
Drug-coated balloons are designed to help restore blood flow by reopening blocked arteries while simultaneously delivering a medication to the artery wall. During the new procedure, an inflated balloon pushes the plaque away to create a channel for blood flow, and the medication on the balloon surface is deposited into the artery wall. The balloon is then removed with only the medication left behind.
Scripps part of clinical trial
Clinical studies, including work done at Scripps, have shown that delivering the medication via the balloon helps keep arteries open longer than standard procedures, including a traditional balloon angioplasty, Dr. Stinis said.
In particular, research has shown treatment with the Medtronic device reduced the need to have a similar repeat procedure within the next year, which is more common with other types of interventional procedures for the treatment of the condition.
Innovative technology such as the IN.PACT Admiral device demonstrates the leadership of Scripps in heart care and research. The $456 million Prebys Cardiovascular Institute, which is scheduled to open in March, will be a center for innovation that brings together top researchers, physicians and staff. The institute will incorporate leading-edge wireless technologies and individualized medicine for the best in patient care.
Each year more than 76,000 patients receive their cardiovascular care from Scripps, making it San Diego County's largest heart care provider and the only one in the region consistently recognized by U.S. News &amp; World Report as one of the best in the country.
Learn more about Scripps Health, a nonprofit integrated health system in San Diego, Calif.
Source: Scripps Green Hospital</t>
  </si>
  <si>
    <t>ATPHAM0020150527eb5q0006d</t>
  </si>
  <si>
    <t>Source: Mylan</t>
  </si>
  <si>
    <t>['myln', 'nasdaq', 'nasdaq']</t>
  </si>
  <si>
    <t>['myln']</t>
  </si>
  <si>
    <t>May 26 -- Mylan N.V. (Nasdaq: MYL), a leading global pharmaceutical company, today announced that Mylan CEO Heather Bresch, will be presenting at the Bernstein Strategic Decisions Conference, Friday, May 29, 2015 at 9 a.m. ET.
Interested parties can access a live webcast of the presentation via the investor relations section of Mylan's website at http://mylan.com/investors. An archived version will also be available following the live presentation and can be accessed at the same location for a limited time.</t>
  </si>
  <si>
    <t>['c315', 'ghea', 'ccat', 'gcat']</t>
  </si>
  <si>
    <t>Mylan to Present at Bernstein Strategic Decisions Conference</t>
  </si>
  <si>
    <t>Mylan to Present at Bernstein Strategic Decisions ConferenceSource: Mylan</t>
  </si>
  <si>
    <t>ATPHAM0020150627eb6o00098</t>
  </si>
  <si>
    <t>ASTCOFF is the first pharmacokinetic study to compare all three of these branded formulations of tacrolimus and is a two-sequence, three-period crossover study, designed to compare the steady-state PK profiles of Envarsus XR tablets (Veloxis Pharmaceuticals Inc., New Jersey, USA), Astagraf XL (Astellas Pharma US, Inc., Northbrook, IL) capsules administered once-daily and Prograf capsules (Astellas Pharma US, Inc., Northbrook, IL) administered twice-daily in stable renal transplant patients. Patients were dosed with each drug for seven days and blood samples were obtained over 24 hours to obtain pharmacokinetic data.
This study confirmed previously published data for Envarsus and showed greater bioavailability (p&lt;0.0001) and a flatter PK profile characterized by lower peak-to-trough fluctuation (p&lt;0.001) and delayed time to peak concentrations of 6 hrs (p=&lt;0.001) compared to both Prograf and Astagraf. At equivalent exposure, Envarsus achieves at least a 30% dose reduction requirement and a substantively lower peak blood concentration (p=&lt;0.005) compared to the two comparator products.
"This novel scientifically rigorous study design implemented by Dr. Simon Tremblay and our team demonstrates that there are potentially clinically meaningful differences between tacrolimus formulations and provides results to transplant clinicians that can be directly applied to patient management." said Rita Alloway, PharmD, Research Professor of Medicine, University of Cincinnati Medical Center.
"The results from ASTCOFF provide additional evidence of the differentiated PK profile of Envarsus XR and will provide further guidance on how best patients can be switched to Envarsus," said William Polvino, M.D., chief executive officer of Veloxis. "We look forward to providing Envarsus XR as an option to transplant patients in the near future."
Source: Veloxis Pharmaceuticals</t>
  </si>
  <si>
    <t>['lcyph', 'ymnphm', 'lcyph', 'lcyph', 'uocncn', 'usfda', 'ymnphm', 'ymnphm']</t>
  </si>
  <si>
    <t>['ymnphm', 'lcyph']</t>
  </si>
  <si>
    <t>June 24 -- Veloxis Pharmaceuticals A/S (OMX: VELO) today announced top-line results of the ASTCOFF study, A STeady-state Pharmacokinetic COmparison Of all FK-506 Formulations, demonstrating that once-daily Envarsus XR (tacrolimus extended-release tablets), an investigational new drug under FDA review for the prevention of organ rejection in adult kidney transplant patients, achieved differentiated pharmacokinetics (PK) when compared to twice-daily tacrolimus (Prograf) or a once-daily tacrolimus product (Astagraf XL).</t>
  </si>
  <si>
    <t>['c22', 'gorga', 'ccat', 'gcat', 'ghea', 'gtrea', 'ncat', 'nfact', 'nfcpin']</t>
  </si>
  <si>
    <t>Envarsus XR Demonstrates Differentiated Pharmacokinetic Profile Compared to Twice-Daily Prograf or Once-Daily Astagraf XL in Stable Kidney Transplant Patients</t>
  </si>
  <si>
    <t>Envarsus XR Demonstrates Differentiated Pharmacokinetic Profile Compared to Twice-Daily Prograf or Once-Daily Astagraf XL in Stable Kidney Transplant PatientsASTCOFF is the first pharmacokinetic study to compare all three of these branded formulations of tacrolimus and is a two-sequence, three-period crossover study, designed to compare the steady-state PK profiles of Envarsus XR tablets (Veloxis Pharmaceuticals Inc., New Jersey, USA), Astagraf XL (Astellas Pharma US, Inc., Northbrook, IL) capsules administered once-daily and Prograf capsules (Astellas Pharma US, Inc., Northbrook, IL) administered twice-daily in stable renal transplant patients. Patients were dosed with each drug for seven days and blood samples were obtained over 24 hours to obtain pharmacokinetic data.
This study confirmed previously published data for Envarsus and showed greater bioavailability (p&lt;0.0001) and a flatter PK profile characterized by lower peak-to-trough fluctuation (p&lt;0.001) and delayed time to peak concentrations of 6 hrs (p=&lt;0.001) compared to both Prograf and Astagraf. At equivalent exposure, Envarsus achieves at least a 30% dose reduction requirement and a substantively lower peak blood concentration (p=&lt;0.005) compared to the two comparator products.
"This novel scientifically rigorous study design implemented by Dr. Simon Tremblay and our team demonstrates that there are potentially clinically meaningful differences between tacrolimus formulations and provides results to transplant clinicians that can be directly applied to patient management." said Rita Alloway, PharmD, Research Professor of Medicine, University of Cincinnati Medical Center.
"The results from ASTCOFF provide additional evidence of the differentiated PK profile of Envarsus XR and will provide further guidance on how best patients can be switched to Envarsus," said William Polvino, M.D., chief executive officer of Veloxis. "We look forward to providing Envarsus XR as an option to transplant patients in the near future."
Source: Veloxis Pharmaceuticals</t>
  </si>
  <si>
    <t>ATPHAM0020150725eb7o0005u</t>
  </si>
  <si>
    <t>SAA is a blood disorder where the bone marrow fails to make enough red blood cells, white blood cells and platelets3. Two out of every one million people in Europe and North America are diagnosed with aplastic anemia per year, a portion of which are severe cases4,5. The exact cause of the disease is still unknown, but most cases of SAA are believed to be triggered by an autoimmune reaction where the body attacks blood-forming stem cells located in the bone marrow3,6. As a result, patients with SAA are at risk for life-threatening infections or bleeding6.
Treatment of SAA is focused on increasing a patient's blood cell count. The current standard of care includes IST or hematopoietic stem cell transplantation6. Of patients treated with IST, one-quarter to one-third will not respond and 30-40% of responders will relapse, causing symptoms to return6. Approximately 40% of SAA patients who don't respond to initial IST die from infection or bleeding within five years of their diagnosis1.
The CHMP positive opinion is based on the results of a pivotal open-label Phase 2 study (ELT112523) and two supporting Phase 2 studies (ELT116826 and ELT116643) conducted by the National Heart, Lung and Blood Institute (NHLBI) at the National Institutes of Health (NIH). The pivotal study demonstrated a hematologic response (40%) in SAA patients treated with Revolade who had an insufficient response to IST. The most common adverse reactions (20%) in the pivotal single-arm study of 43 patients were nausea (33%), fatigue (28%), cough (23%), diarrhea (21%), and headache (21%)7.
The European Commission will review the CHMP recommendation and is expected to deliver its final decision within three months. The decision will be applicable to all 28 EU member states plus Iceland, Norway and Liechtenstein. In August of 2014, eltrombopag (marketed as Promacta in the USA), was approved by the US Food and Drug Administration for once-daily use in patients with SAA who have had an insufficient response to IST. Eltrombopag is also approved for SAA in Canada.
Source: Ligand Pharmaceuticals</t>
  </si>
  <si>
    <t>['cmdhuu', 'lgndph', 'cmdhuu', 'eucmm', 'eumagy', 'lgndph', 'lgndph', 'nasdaq', 'nhlbt', 'sndoz', 'usfda', 'usnih', 'eumagy']</t>
  </si>
  <si>
    <t>['eumagy', 'lgndph', 'cmdhuu']</t>
  </si>
  <si>
    <t>July 24 -- Ligand Pharmaceuticals Incorporated (NASDAQ: LGND) announces the Committee for Medicinal Products for Human Use (CHMP) of the European Medicines Agency (EMA) adopted a positive opinion for Revolade (eltrombopag), a Novartis product, for the treatment of adult patients with acquired severe aplastic anemia (SAA) who were either refractory to prior immunosuppressive therapy (IST) or heavily pretreated and are unsuitable for hematopoietic stem cell transplantation.</t>
  </si>
  <si>
    <t>['gcell', 'ghea', 'cappro', 'c13', 'c22', 'ccat', 'gcat', 'gtrea', 'ncat', 'nfact', 'nfcpin']</t>
  </si>
  <si>
    <t>Revolade Recommended by CHMP for EU Approval to Treat Patients with Severe Aplastic Anemia, Serious Blood Disorder</t>
  </si>
  <si>
    <t>Revolade Recommended by CHMP for EU Approval to Treat Patients with Severe Aplastic Anemia, Serious Blood DisorderSAA is a blood disorder where the bone marrow fails to make enough red blood cells, white blood cells and platelets3. Two out of every one million people in Europe and North America are diagnosed with aplastic anemia per year, a portion of which are severe cases4,5. The exact cause of the disease is still unknown, but most cases of SAA are believed to be triggered by an autoimmune reaction where the body attacks blood-forming stem cells located in the bone marrow3,6. As a result, patients with SAA are at risk for life-threatening infections or bleeding6.
Treatment of SAA is focused on increasing a patient's blood cell count. The current standard of care includes IST or hematopoietic stem cell transplantation6. Of patients treated with IST, one-quarter to one-third will not respond and 30-40% of responders will relapse, causing symptoms to return6. Approximately 40% of SAA patients who don't respond to initial IST die from infection or bleeding within five years of their diagnosis1.
The CHMP positive opinion is based on the results of a pivotal open-label Phase 2 study (ELT112523) and two supporting Phase 2 studies (ELT116826 and ELT116643) conducted by the National Heart, Lung and Blood Institute (NHLBI) at the National Institutes of Health (NIH). The pivotal study demonstrated a hematologic response (40%) in SAA patients treated with Revolade who had an insufficient response to IST. The most common adverse reactions (20%) in the pivotal single-arm study of 43 patients were nausea (33%), fatigue (28%), cough (23%), diarrhea (21%), and headache (21%)7.
The European Commission will review the CHMP recommendation and is expected to deliver its final decision within three months. The decision will be applicable to all 28 EU member states plus Iceland, Norway and Liechtenstein. In August of 2014, eltrombopag (marketed as Promacta in the USA), was approved by the US Food and Drug Administration for once-daily use in patients with SAA who have had an insufficient response to IST. Eltrombopag is also approved for SAA in Canada.
Source: Ligand Pharmaceuticals</t>
  </si>
  <si>
    <t>ATPHAM0020150806eb8500065</t>
  </si>
  <si>
    <t>For the second quarter of 2015, the company reported a net loss of $9.4 million, or $0.06 per share, compared to $8.7 million, or $0.06 per share, for the comparable 2014 period. Revenues for the second quarter of 2015 were $251,000 compared to $341,000 for the comparable 2014 period. Interest and other income for the second quarter of 2015 amounted to $145,000 compared to $99,000 for the comparable 2014 period. The company ended the second quarter of 2015 with $157.0 million in cash and investments.
Total operating expenses for the second quarter of 2015 were $9.7 million compared to $9.0 million for the comparable 2014 period. Research and development expenses for the second quarter of 2015 were $4.8 million compared to $5.2 million for the comparable 2014 period. General and administrative expenses for the second quarter of 2015 were $4.0 million compared to $3.9 million for the comparable 2014 period. Operating expenses for the 2015 second quarter also included restructuring charges of $941,000 in connection with the company's organizational resizing announced in March 2015.
The decrease in research and development expenses for the 2015 second quarter, compared to the same period in 2014, was primarily the net result of reduced personnel-related and other research costs resulting from the organizational resizing, partially offset by increased costs for the development of imetelstat for hematologic myeloid malignancies in collaboration with Janssen Biotech, Inc. (Janssen). The company expects research and development expenses to increase during the remainder of the year as the development of imetelstat continues in collaboration with Janssen. The increase in general and administrative expenses for the 2015 second quarter, compared to the same period in 2014, was primarily the result of higher non-cash stock-based compensation expense and higher consulting costs in connection with business development activities to identify potential new product candidates.
Six Months Ended 2015 Results
Net loss for the first six months of 2015 was $18.7 million, or $0.12 per share, compared to $17.2 million, or $0.11 per share, for the comparable 2014 period. Revenues for the first six months of 2015 were $788,000 compared to $815,000 for the comparable 2014 period. Interest and other income for the first six months of 2015 was $294,000 compared to $182,000 for the comparable 2014 period. The company has not incurred any impairment charges on its investment portfolio.
Total operating expenses for the first six months of 2015 were $19.7 million compared to $18.2 million for the comparable 2014 period. Research and development expenses for the first six months of 2015 were $9.8 million compared to $10.4 million for the comparable 2014 period. General and administrative expenses for the first six months of 2015 were $8.6 million compared to $7.8 million for the comparable 2014 period. Year-to-date operating expenses for 2015 also included restructuring charges of $1.3 million.
The decrease in research and development expenses for the first six months of 2015, compared to the same period in 2014, was primarily the net result of reduced personnel-related and other research costs resulting from the organizational resizing, partially offset by increased costs for the development of imetelstat in collaboration with Janssen. The increase in general and administrative expenses for the first six months of 2015, compared to the same period in 2014, was primarily the result of higher non-cash stock-based compensation expense and higher consulting costs in connection with business development activities to identify potential new product candidates.
Recent Company Events
Status of Imetelstat Collaboration with Janssen
* In June 2015, the United States Food and Drug Administration (FDA) granted orphan-drug status to imetelstat for the treatment of myelofibrosis.
* In July 2015, the IMbark study, a Phase 2 clinical trial to evaluate the activity of two dose levels of imetelstat in patients with DIPSS intermediate-2 or high-risk myelofibrosis who have relapsed after or are refractory to a JAK inhibitor, opened to patient enrollment at the first study site. Multiple medical centers across North America, Europe and Asia are planned to participate in this clinical trial. For more information about the IMbark study being conducted by Janssen, please visit http://clinicaltrials.gov/ct2/show/NCT02426086.
"We expect our transition activities for the imetelstat program to Janssen to be completed in the third quarter and have been pleased with the progress Janssen has made with imetelstat," said John A. Scarlett, M.D., Geron's President and Chief Executive Officer. "Our business development efforts continue, as we seek to identify and acquire and/or in-license other oncology products, programs or companies."
Source: Geron</t>
  </si>
  <si>
    <t>['geronc', 'cntc', 'geronc', 'geronc', 'nasdaq', 'nasdaq', 'usfda']</t>
  </si>
  <si>
    <t>['geronc']</t>
  </si>
  <si>
    <t>Aug. 5 -- Geron Corporation (Nasdaq:GERN) today reported financial results for the second quarter ended June 30, 2015.
Second Quarter 2015 Results</t>
  </si>
  <si>
    <t>['c151', 'c15', 'c23', 'ccat', 'ncat', 'nfact', 'nfcpin']</t>
  </si>
  <si>
    <t>Geron Reports Second Quarter 2015 Financial Results</t>
  </si>
  <si>
    <t>Geron Reports Second Quarter 2015 Financial ResultsFor the second quarter of 2015, the company reported a net loss of $9.4 million, or $0.06 per share, compared to $8.7 million, or $0.06 per share, for the comparable 2014 period. Revenues for the second quarter of 2015 were $251,000 compared to $341,000 for the comparable 2014 period. Interest and other income for the second quarter of 2015 amounted to $145,000 compared to $99,000 for the comparable 2014 period. The company ended the second quarter of 2015 with $157.0 million in cash and investments.
Total operating expenses for the second quarter of 2015 were $9.7 million compared to $9.0 million for the comparable 2014 period. Research and development expenses for the second quarter of 2015 were $4.8 million compared to $5.2 million for the comparable 2014 period. General and administrative expenses for the second quarter of 2015 were $4.0 million compared to $3.9 million for the comparable 2014 period. Operating expenses for the 2015 second quarter also included restructuring charges of $941,000 in connection with the company's organizational resizing announced in March 2015.
The decrease in research and development expenses for the 2015 second quarter, compared to the same period in 2014, was primarily the net result of reduced personnel-related and other research costs resulting from the organizational resizing, partially offset by increased costs for the development of imetelstat for hematologic myeloid malignancies in collaboration with Janssen Biotech, Inc. (Janssen). The company expects research and development expenses to increase during the remainder of the year as the development of imetelstat continues in collaboration with Janssen. The increase in general and administrative expenses for the 2015 second quarter, compared to the same period in 2014, was primarily the result of higher non-cash stock-based compensation expense and higher consulting costs in connection with business development activities to identify potential new product candidates.
Six Months Ended 2015 Results
Net loss for the first six months of 2015 was $18.7 million, or $0.12 per share, compared to $17.2 million, or $0.11 per share, for the comparable 2014 period. Revenues for the first six months of 2015 were $788,000 compared to $815,000 for the comparable 2014 period. Interest and other income for the first six months of 2015 was $294,000 compared to $182,000 for the comparable 2014 period. The company has not incurred any impairment charges on its investment portfolio.
Total operating expenses for the first six months of 2015 were $19.7 million compared to $18.2 million for the comparable 2014 period. Research and development expenses for the first six months of 2015 were $9.8 million compared to $10.4 million for the comparable 2014 period. General and administrative expenses for the first six months of 2015 were $8.6 million compared to $7.8 million for the comparable 2014 period. Year-to-date operating expenses for 2015 also included restructuring charges of $1.3 million.
The decrease in research and development expenses for the first six months of 2015, compared to the same period in 2014, was primarily the net result of reduced personnel-related and other research costs resulting from the organizational resizing, partially offset by increased costs for the development of imetelstat in collaboration with Janssen. The increase in general and administrative expenses for the first six months of 2015, compared to the same period in 2014, was primarily the result of higher non-cash stock-based compensation expense and higher consulting costs in connection with business development activities to identify potential new product candidates.
Recent Company Events
Status of Imetelstat Collaboration with Janssen
* In June 2015, the United States Food and Drug Administration (FDA) granted orphan-drug status to imetelstat for the treatment of myelofibrosis.
* In July 2015, the IMbark study, a Phase 2 clinical trial to evaluate the activity of two dose levels of imetelstat in patients with DIPSS intermediate-2 or high-risk myelofibrosis who have relapsed after or are refractory to a JAK inhibitor, opened to patient enrollment at the first study site. Multiple medical centers across North America, Europe and Asia are planned to participate in this clinical trial. For more information about the IMbark study being conducted by Janssen, please visit http://clinicaltrials.gov/ct2/show/NCT02426086.
"We expect our transition activities for the imetelstat program to Janssen to be completed in the third quarter and have been pleased with the progress Janssen has made with imetelstat," said John A. Scarlett, M.D., Geron's President and Chief Executive Officer. "Our business development efforts continue, as we seek to identify and acquire and/or in-license other oncology products, programs or companies."
Source: Geron</t>
  </si>
  <si>
    <t>ATPHAM0020151009eba80002e</t>
  </si>
  <si>
    <t>Next-generation sequencing is increasingly used to support immuno-oncology studies. However, typical NGS cancer offerings fall short for immuno-oncology in a number of areas including sequence biases, gaps in gene coverage, narrow gene footprint, limited validation studies, lack of support for paired tumor/normal analysis, and lack of integrated RNA analysis. Personalis addresses these issues with proprietary Accuracy and Content Enhanced (ACE) technology to improve cancer panel, exome, and transcriptome sequencing. ACE fills in systematic NGS sequencing gaps through Personalis' enhanced targeted enrichment approach which optimizes sample prep and targeted capture in difficult to sequence regions such as regions of high-GC content. The ACE cancer exome and ACE cancer panel augment over 1600 cancer and immuno-oncology genes as well as key non-coding regions. High coverage ACE sequencing data provides sensitive detection of small variants and CNVs at low allele frequencies. In addition, RNA data from the same sample, targeted to the same gene set, is used to quantify gene expression-critical for immune-oncology applications-in addition to detecting gene fusions and confirming allelic expression. ACE ImmunoID features leading edge informatics pipelines supporting both RNA and DNA analysis as well as tumor normal analysis to aid in the detection of neoantigens. "We recognize the enormous importance of immuno-oncology research and are excited to be launching a comprehensive and accurate solution for our pharmaceutical, biotech and academic customers," says John West, CEO of Personalis.
More information, including a comprehensive brochure detailing these new offerings can be found at: http://www.personalis.com/cancer/ace-services-for-immuno-oncology/
Source: Personalis</t>
  </si>
  <si>
    <t>['snijil', 'snijil', 'snijil']</t>
  </si>
  <si>
    <t>['snijil']</t>
  </si>
  <si>
    <t>Oct. 8 -- Personalis, Inc., a leading genomics-based service provider, today announced it is expanding its services to immuno-oncology research and clinical trials with its ACE ImmunoID product. ACE ImmunoID is based on the Personalis ACE (Accuracy and Content Enhanced) sequencing, informatics and content technology platform. "Immuno-oncology therapies are tremendously promising, but understanding which biomarkers modulate response to treatment is the next crucial step. Our ACE ImmunoID assays, optimized and validated for cancer, are ideal for immuno-oncology studies that require broad neoantigen detection and gene expression analysis to complement DNA variant analysis," says Dr. Richard Chen, Chief Scientific Officer of Personalis. Scientists from Personalis are presenting at the 2015 American Society of Human Genetics Annual Meeting taking place in Baltimore, MD.</t>
  </si>
  <si>
    <t>['ctrial', 'gcancr', 'gcrese', 'c22', 'c23', 'ccat', 'gcat', 'ghea', 'gmed', 'ncat', 'nfact', 'nfcpin']</t>
  </si>
  <si>
    <t>Personalis Launches ACE ImmunoID NGS Services for Immuno-Oncology</t>
  </si>
  <si>
    <t>Personalis Launches ACE ImmunoID NGS Services for Immuno-OncologyNext-generation sequencing is increasingly used to support immuno-oncology studies. However, typical NGS cancer offerings fall short for immuno-oncology in a number of areas including sequence biases, gaps in gene coverage, narrow gene footprint, limited validation studies, lack of support for paired tumor/normal analysis, and lack of integrated RNA analysis. Personalis addresses these issues with proprietary Accuracy and Content Enhanced (ACE) technology to improve cancer panel, exome, and transcriptome sequencing. ACE fills in systematic NGS sequencing gaps through Personalis' enhanced targeted enrichment approach which optimizes sample prep and targeted capture in difficult to sequence regions such as regions of high-GC content. The ACE cancer exome and ACE cancer panel augment over 1600 cancer and immuno-oncology genes as well as key non-coding regions. High coverage ACE sequencing data provides sensitive detection of small variants and CNVs at low allele frequencies. In addition, RNA data from the same sample, targeted to the same gene set, is used to quantify gene expression-critical for immune-oncology applications-in addition to detecting gene fusions and confirming allelic expression. ACE ImmunoID features leading edge informatics pipelines supporting both RNA and DNA analysis as well as tumor normal analysis to aid in the detection of neoantigens. "We recognize the enormous importance of immuno-oncology research and are excited to be launching a comprehensive and accurate solution for our pharmaceutical, biotech and academic customers," says John West, CEO of Personalis.
More information, including a comprehensive brochure detailing these new offerings can be found at: http://www.personalis.com/cancer/ace-services-for-immuno-oncology/
Source: Personalis</t>
  </si>
  <si>
    <t>ATPHAM0020151031ebas0008k</t>
  </si>
  <si>
    <t>Source: MacroGenics</t>
  </si>
  <si>
    <t>['macgns', 'macgns', 'macgns']</t>
  </si>
  <si>
    <t>['macgns']</t>
  </si>
  <si>
    <t>Oct. 28 -- MacroGenics, Inc. (Nasdaq: MGNX) today announced that on Wednesday, November 4, 2015, the Company will release its financial results for the quarter ended September 30, 2015. The Company's management team will host a conference call discussing the Company's financial results and recent corporate developments on Wednesday, November 4, 2015 at 4:30 pm ET. The call can be accessed by dialing (877) 303-6253 (domestic) or (973) 409-9610 (international) five minutes prior to the start of the call and providing the passcode 67542492.
The recorded, listen-only webcast of the conference call can be accessed under "Events &amp; Presentations" in the Investor Relations section of the Company's website at http://ir.macrogenics.com/events.cfm. A replay of the webcast will be available shortly after the conclusion of the call and archived on the Company's website for 30 days following the call.</t>
  </si>
  <si>
    <t>MacroGenics Announces Date of Third Quarter 2015 Financial Results Conference Call</t>
  </si>
  <si>
    <t>MacroGenics Announces Date of Third Quarter 2015 Financial Results Conference CallSource: MacroGenics</t>
  </si>
  <si>
    <t>ATPHAM0020151125ebbo0002v</t>
  </si>
  <si>
    <t>"Our focused approach to Immuno-Oncology research is to deliver treatment options that have the potential to improve long-term survival outcomes for patients," said Michael Giordano, M.D., senior vice president, head of Oncology Development, Bristol-Myers Squibb. "Opdivo has become a critical part of the treatment landscape for advanced melanoma patients and their physicians, both as a monotherapy and in combination, and we are committed to exploring opportunities for this treatment across stages of disease and lines of therapy."
Opdivo is associated with immune-mediated: pneumonitis, colitis, hepatitis, endocrinopathies, nephritis and renal dysfunction, rash, encephalitis, other adverse reactions; infusion reactions; and embryofetal toxicity. Please see additional Important Safety Information section below.
"Advanced melanoma continues to be one of the deadliest and most challenging cancers to treat, and ongoing research in Immuno-Oncology from clinical trials like CheckMate -066 shows the potential to provide improved overall survival for newly diagnosed patients with BRAF wild-type metastatic melanoma," said Jeffrey S. Weber, M.D., PhD, deputy director of the Laura and Isaac Perlmutter Cancer Center at the NYU Langone Medical Center. "This important news means that we now have another new option to offer patients with BRAF wild-type metastatic melanoma."
A supplemental Biologics License Application for Opdivo in BRAF V600 mutation positive unresectable or metastatic melanoma, which was filed subsequent to data from CheckMate -066, is still under review with the FDA.
Opdivo Demonstrated Efficacy in Newly Diagnosed BRAF Wild-Type Advanced Melanoma
CheckMate -066 is a Phase 3, randomized, double-blind study of treatment-naive patients with unresectable or metastatic BRAF WT melanoma. Patients were randomized to receive Opdivo (intravenously 3 mg/kg q2w; n=210) or dacarbazine (intravenously 1000 mg/m2 q3w; n=208). The primary efficacy endpoint of the trial was overall survival (OS), and secondary endpoints were progression-free survival (PFS) and objective response rate (ORR).
In the trial, Opdivo demonstrated superior OS versus chemotherapy in the first-line setting. Results were based on the interim analysis conducted on 47% of the total planned events for OS (50 for the Opdivo arm; 96 for the dacarbazine arm). The median OS was not reached for Opdivo and was 10.8 months (95% CI: 9.3-12.1) in the dacarbazine arm (HR=0.42; 95% CI: 0.30-0.60; p&lt;0.0001). Median PFS more than doubled with Opdivo (5.1 months [95% CI: 3.5-10.8] vs. 2.2 months [95% CI: 2.1-2.4] for patients treated with dacarbazine [HR=0.43; 95% CI: 0.34-0.56; p&lt;0.0001]). ORR with Opdivo was 34% (4% complete response rate, 30% partial response rate [95% CI: 28-41]) compared to 9% with dacarbazine (1% complete response rate, 8% partial response rate [95% CI: 5-13]). At the time of analysis, 88% (63/72) of Opdivo-treated patients had ongoing responses, which included 43 patients with ongoing responses of six months or longer.
Last year, the CheckMate -066 trial was stopped early following a recommendation by the independent Data Monitoring Committee based on their analysis which showed evidence of superior OS in patients receiving Opdivo compared to the control arm. As a result, patients in the trial were unblinded and patients who had received dacarbazine were allowed to receive Opdivo. Dacarbazine was selected as the comparator in this study because, at the time the study protocol was designed, it represented the standard of care in many regions outside of the U.S. where Yervoy had not yet been approved for first-line use.
In the trial, serious adverse reactions occurred in 36% of patients receiving Opdivo. Grade 3 and 4 adverse reactions occurred in 41% of patients receiving Opdivo. The most frequent Grade 3 and 4 adverse reactions reported in 2% of patients receiving Opdivo were gamma-glutamyltransferase increase (3.9%) and diarrhea (3.4%). Adverse reactions led to permanent discontinuation of Opdivo in 7% of patients and dose interruption in 26% of patients. The most common adverse reactions in CheckMate -066 (&gt;20%) reported with Opdivo versus dacarbazine were fatigue (49% vs. 39%), musculoskeletal pain (32% vs. 25%), rash (28% vs. 12%), and pruritus (23% vs. 12%).
Source: Bristol-Myers Squibb</t>
  </si>
  <si>
    <t>['brstmy', 'usfda', 'brstmy', 'brstmy', 'nkylgm', 'usfda', 'usfda']</t>
  </si>
  <si>
    <t>Nov. 24 -- Bristol-Myers Squibb Company (NYSE:BMY) today announced that the U.S. Food and Drug Administration (FDA) has approved Opdivo (nivolumab) injection, for intravenous use, as a single agent for the treatment of patients with BRAF V600 wild-type (WT) unresectable or metastatic melanoma. The approval is based on data from the Phase 3 trial, CheckMate -066, which evaluated overall survival as the primary endpoint in treatment-naive patients with BRAF WT unresectable or metastatic melanoma compared to chemotherapy (dacarbazine).</t>
  </si>
  <si>
    <t>['ctrial', 'gchemo', 'c23', 'cappro', 'gskinc', 'gtrea', 'c13', 'c22', 'ccat', 'gcancr', 'gcat', 'ghea', 'gmed', 'ncat', 'nfact', 'nfcpin']</t>
  </si>
  <si>
    <t>Bristol-Myers Squibb Announces US Food and Drug Administration Approval for Opdivo (nivolumab) as Single Agent for Treatment of Patients with Previously Untreated BRAF Wild-Type Advanced Melanoma</t>
  </si>
  <si>
    <t>Bristol-Myers Squibb Announces US Food and Drug Administration Approval for Opdivo (nivolumab) as Single Agent for Treatment of Patients with Previously Untreated BRAF Wild-Type Advanced Melanoma"Our focused approach to Immuno-Oncology research is to deliver treatment options that have the potential to improve long-term survival outcomes for patients," said Michael Giordano, M.D., senior vice president, head of Oncology Development, Bristol-Myers Squibb. "Opdivo has become a critical part of the treatment landscape for advanced melanoma patients and their physicians, both as a monotherapy and in combination, and we are committed to exploring opportunities for this treatment across stages of disease and lines of therapy."
Opdivo is associated with immune-mediated: pneumonitis, colitis, hepatitis, endocrinopathies, nephritis and renal dysfunction, rash, encephalitis, other adverse reactions; infusion reactions; and embryofetal toxicity. Please see additional Important Safety Information section below.
"Advanced melanoma continues to be one of the deadliest and most challenging cancers to treat, and ongoing research in Immuno-Oncology from clinical trials like CheckMate -066 shows the potential to provide improved overall survival for newly diagnosed patients with BRAF wild-type metastatic melanoma," said Jeffrey S. Weber, M.D., PhD, deputy director of the Laura and Isaac Perlmutter Cancer Center at the NYU Langone Medical Center. "This important news means that we now have another new option to offer patients with BRAF wild-type metastatic melanoma."
A supplemental Biologics License Application for Opdivo in BRAF V600 mutation positive unresectable or metastatic melanoma, which was filed subsequent to data from CheckMate -066, is still under review with the FDA.
Opdivo Demonstrated Efficacy in Newly Diagnosed BRAF Wild-Type Advanced Melanoma
CheckMate -066 is a Phase 3, randomized, double-blind study of treatment-naive patients with unresectable or metastatic BRAF WT melanoma. Patients were randomized to receive Opdivo (intravenously 3 mg/kg q2w; n=210) or dacarbazine (intravenously 1000 mg/m2 q3w; n=208). The primary efficacy endpoint of the trial was overall survival (OS), and secondary endpoints were progression-free survival (PFS) and objective response rate (ORR).
In the trial, Opdivo demonstrated superior OS versus chemotherapy in the first-line setting. Results were based on the interim analysis conducted on 47% of the total planned events for OS (50 for the Opdivo arm; 96 for the dacarbazine arm). The median OS was not reached for Opdivo and was 10.8 months (95% CI: 9.3-12.1) in the dacarbazine arm (HR=0.42; 95% CI: 0.30-0.60; p&lt;0.0001). Median PFS more than doubled with Opdivo (5.1 months [95% CI: 3.5-10.8] vs. 2.2 months [95% CI: 2.1-2.4] for patients treated with dacarbazine [HR=0.43; 95% CI: 0.34-0.56; p&lt;0.0001]). ORR with Opdivo was 34% (4% complete response rate, 30% partial response rate [95% CI: 28-41]) compared to 9% with dacarbazine (1% complete response rate, 8% partial response rate [95% CI: 5-13]). At the time of analysis, 88% (63/72) of Opdivo-treated patients had ongoing responses, which included 43 patients with ongoing responses of six months or longer.
Last year, the CheckMate -066 trial was stopped early following a recommendation by the independent Data Monitoring Committee based on their analysis which showed evidence of superior OS in patients receiving Opdivo compared to the control arm. As a result, patients in the trial were unblinded and patients who had received dacarbazine were allowed to receive Opdivo. Dacarbazine was selected as the comparator in this study because, at the time the study protocol was designed, it represented the standard of care in many regions outside of the U.S. where Yervoy had not yet been approved for first-line use.
In the trial, serious adverse reactions occurred in 36% of patients receiving Opdivo. Grade 3 and 4 adverse reactions occurred in 41% of patients receiving Opdivo. The most frequent Grade 3 and 4 adverse reactions reported in 2% of patients receiving Opdivo were gamma-glutamyltransferase increase (3.9%) and diarrhea (3.4%). Adverse reactions led to permanent discontinuation of Opdivo in 7% of patients and dose interruption in 26% of patients. The most common adverse reactions in CheckMate -066 (&gt;20%) reported with Opdivo versus dacarbazine were fatigue (49% vs. 39%), musculoskeletal pain (32% vs. 25%), rash (28% vs. 12%), and pruritus (23% vs. 12%).
Source: Bristol-Myers Squibb</t>
  </si>
  <si>
    <t>BIOELSE020150708eb720000e</t>
  </si>
  <si>
    <t xml:space="preserve"> It is believed to be expressed in approximately 30% of lung (squamous cell carcinoma), bladder and skin melanomas, and at a lower incidence in many other cancers. Adaptimmune's proprietary technology enables the company to routinely generate TCRs which address intracellular targets, such as MAGE-A10, that are not accessible to certain other experimental modalities. Original Source: BioSpace.com, 2015. From website: http://www.biospace.com.
BioSpace
Website: http://www.biospace.com</t>
  </si>
  <si>
    <t>['nkhfqn', 'nkhfqn', 'nkhfqn', 'usfda', 'usfda', 'usfda']</t>
  </si>
  <si>
    <t>['usfda', 'nkhfqn']</t>
  </si>
  <si>
    <t>On 2 Jul 2015, Adaptimmune Therapeutics plc, a clinical stage biopharmaceutical company focused on the use of T-cell therapy to treat cancer, announced that the US Food and Drug Administration (FDA) accepted the company's investigational new drug (IND) application for autologous genetically modified T-cells expressing enhanced T cell receptors (TCRs) specific for MAGE A10 (MAGE-A10 T) in patients with locally advanced or metastatic non-small cell lung cancer (NSCLC), and that the IND is now active. The acceptance of this IND allows Adaptimmune to initiate an open label phase I/II study designed to evaluate its wholly-owned MAGE-A10 T therapeutic candidate in NSCLC. Site initiation activities are now underway, and the company anticipates that enrolment will begin in 2015. MAGE-A10 (melanoma antigen family A10) is a member of the MAGE-A family of cancer/testis tumour-associated antigens.</t>
  </si>
  <si>
    <t>['gcancr', 'c13', 'c22', 'nabst', 'ctrial', 'c23', 'ccat', 'gcat', 'ghea', 'gmed', 'ncat', 'nfact', 'nfcpin']</t>
  </si>
  <si>
    <t>Adaptimmune announces FDA acceptance of investigational new drug (IND) application for MAGE-A10 T in patients with non-small cell lung cancer.</t>
  </si>
  <si>
    <t>Adaptimmune announces FDA acceptance of investigational new drug (IND) application for MAGE-A10 T in patients with non-small cell lung cancer. It is believed to be expressed in approximately 30% of lung (squamous cell carcinoma), bladder and skin melanomas, and at a lower incidence in many other cancers. Adaptimmune's proprietary technology enables the company to routinely generate TCRs which address intracellular targets, such as MAGE-A10, that are not accessible to certain other experimental modalities. Original Source: BioSpace.com, 2015. From website: http://www.biospace.com.
BioSpace
Website: http://www.biospace.com</t>
  </si>
  <si>
    <t>BIOELSE020150818eb8a00007</t>
  </si>
  <si>
    <t>['tarof', 'tarof', 'tarof', 'usfda', 'usfda', 'usfda', 'snphin']</t>
  </si>
  <si>
    <t>['usfda', 'tarof']</t>
  </si>
  <si>
    <t>On 10 Aug 2015, Taro Pharmaceutical Industries Ltd announced that the US Food and Drug Administration (FDA) has approved Keveyis (dichlorphenamide) 50-mg tablets for the treatment of primary hyperkalemic and hypokalemic periodic paralysis, a group of rare hereditary disorders that cause episodes of muscle weakness or paralysis. Keveyis is the first medicine approved by the FDA for the treatment of primary periodic paralysis, which is estimated to affect approximately 5000 people in the US. Taro expects Keveyis will be available for patients during 3Q 2015. Original Source: BioSpace.com, 2015. From website: http://www.biospace.com.
BioSpace</t>
  </si>
  <si>
    <t>FDA approves Taro Pharmaceutical Industries Ltd (TARO)'s Keveyis (dichlorphenamide) 50-mg tablets for primary hyperkalemic and hypokalemic periodic paralysis.</t>
  </si>
  <si>
    <t>FDA approves Taro Pharmaceutical Industries Ltd (TARO)'s Keveyis (dichlorphenamide) 50-mg tablets for primary hyperkalemic and hypokalemic periodic paralysis.Website: http://www.biospace.com</t>
  </si>
  <si>
    <t>BIOELSE020150916eb990001u</t>
  </si>
  <si>
    <t>['bcpti', 'bcpti', 'bcpti']</t>
  </si>
  <si>
    <t>['bcpti']</t>
  </si>
  <si>
    <t>Biocept Inc, a molecular diagnostics company commercializing and developing liquid biopsies to improve the detection and treatment of cancer, announces the allowance of US Patent 9,128,082 entitled, DEVICES AND METHODS OF CELL CAPTURE AND ANALYSIS. The patent covers the use of antibodies in the capture of cells such as circulating tumour cells (CTCs) from blood, as well as other biological fluids, using the company's patented microchannel capture device. Biocept's antibody capture cocktail along with the microchannel are key components of the company's Cell Enrichment and Extraction (CEE) platform, providing for the high-efficiency capture, visualization and microscopic analysis of targeted cells obtained from a patient blood sample and used by physicians for medical decision making. Original Source: BioSpace.com, 2015. From website: http://www.biospace.com.
BioSpace</t>
  </si>
  <si>
    <t>['c133', 'cinprp', 'nabst', 'ccat', 'cgymtr', 'ncat']</t>
  </si>
  <si>
    <t>Biocept Inc (BIOC) expands US microchannel patent protection.</t>
  </si>
  <si>
    <t>Biocept Inc (BIOC) expands US microchannel patent protection.Website: http://www.biospace.com</t>
  </si>
  <si>
    <t>BIOELSE020151007eb9u00011</t>
  </si>
  <si>
    <t>['ggetob', 'ggetob', 'ggetob', 'usfda']</t>
  </si>
  <si>
    <t>['ggetob']</t>
  </si>
  <si>
    <t>Tyme Technologies Inc, a research and development company focused on developing first-in-class oncology drug candidates, has submitted a Phase 2 Investigational New Drug (IND) Application to the US Food and Drug Administration (FDA) for SM-88, a drug candidate with a unique metabolic approach that has demonstrated initial efficacy and low toxicity in the treatment of multiple types of cancers. SM-88 is a proprietary compound which Tyme Inc believes to be a first-in-class drug that harnesses the body's own immune defences to fight tumour cells. The company previously completed a proof-of-concept clinical study for SM-88 in late-stage cancer patients with relapsed or highly refractory disease. Original Source: BioSpace.com, 2015. From website: http://www.biospace.com.
BioSpace</t>
  </si>
  <si>
    <t>['c13', 'c22', 'gcancr', 'gcrese', 'nabst', 'ctrial', 'c23', 'ccat', 'gcat', 'ghea', 'gmed', 'ncat', 'nfact', 'nfcpin']</t>
  </si>
  <si>
    <t>Tyme Technologies submits investigational New Drug Application for oncology drug candidate SM-88.</t>
  </si>
  <si>
    <t>Tyme Technologies submits investigational New Drug Application for oncology drug candidate SM-88.Website: http://www.biospace.com</t>
  </si>
  <si>
    <t>BIOELSE020160107ebcn0000e</t>
  </si>
  <si>
    <t xml:space="preserve"> The approval of Xeomin (incobotulinumtoxinA) for the treatment of adult ULS is based on results of a randomized, multicentre, placebo-controlled trial showing significant improvements in two co-primary outcome parameters: muscle tone (Ashworth Scale score) and the Investigator's Global Impression of Change of the Primary Target Clinical Pattern (PTCP) at Week 4. Both showed statistical significance, with p is below 0.001 and p is 0.003 respectively. The trial also met a key secondary outcome measure, in which subjects with an improvement of 1 on the Ashworth Scale at Week 4 were classified as responders (p is below 0.001). Treatment related adverse events were reported for 3.8% and 1.9% of subjects treated with Xeomin (incobotulinumtoxinA) and placebo, respectively. The most commonly observed adverse reactions (incidence is 2% of patients and greater than placebo) for Xeomin were seizure (3%), nasopharyngitis (2%), dry mouth (2%), and upper respiratory tract infection (2%). Original Source: BioSpace.com, 2015. From website: http://www.biospace.com.
BioSpace
Website: http://www.biospace.com</t>
  </si>
  <si>
    <t>['usfda', 'usfda', 'merzco']</t>
  </si>
  <si>
    <t>['merzco', 'usfda']</t>
  </si>
  <si>
    <t>Merz North America, US affiliate of the global Merz Pharma Group, announces that Xeomin (incobotulinumtoxinA) has received US FDA approval for the treatment of upper limb spasticity (ULS) in adult patients. In clinical studies, treatment with Xeomin (incobotulinumtoxinA) for adult ULS resulted in statistically and clinically significant improvements in muscle tone, with a safety profile similar to that observed for other Xeomin (incobotulinumtoxinA) indications. Xeomin (incobotulinumtoxinA) was first approved by the US FDA in Aug 2010 for the treatment of adults with cervical dystonia and blepharospasm. Xeomin (incobotulinumtoxinA) is available in 43 countries across the globe. Over one million patients worldwide have been treated with Xeomin (incobotulinumtoxinA). The safety and efficacy of Xeomin (incobotulinumtoxinA) in the treatment of adult upper limb spasticity was evaluated in multiple Phase III clinical studies in more than 400 patients with ULS.</t>
  </si>
  <si>
    <t>['cappro', 'c13', 'c23', 'nabst', 'ctrial', 'c22', 'ccat', 'ncat', 'nfact', 'nfcpin']</t>
  </si>
  <si>
    <t>FDA approves Merz North America's XEOMIN for treatment of adult upper limb spasticity.</t>
  </si>
  <si>
    <t>FDA approves Merz North America's XEOMIN for treatment of adult upper limb spasticity. The approval of Xeomin (incobotulinumtoxinA) for the treatment of adult ULS is based on results of a randomized, multicentre, placebo-controlled trial showing significant improvements in two co-primary outcome parameters: muscle tone (Ashworth Scale score) and the Investigator's Global Impression of Change of the Primary Target Clinical Pattern (PTCP) at Week 4. Both showed statistical significance, with p is below 0.001 and p is 0.003 respectively. The trial also met a key secondary outcome measure, in which subjects with an improvement of 1 on the Ashworth Scale at Week 4 were classified as responders (p is below 0.001). Treatment related adverse events were reported for 3.8% and 1.9% of subjects treated with Xeomin (incobotulinumtoxinA) and placebo, respectively. The most commonly observed adverse reactions (incidence is 2% of patients and greater than placebo) for Xeomin were seizure (3%), nasopharyngitis (2%), dry mouth (2%), and upper respiratory tract infection (2%). Original Source: BioSpace.com, 2015. From website: http://www.biospace.com.
BioSpace
Website: http://www.biospace.com</t>
  </si>
  <si>
    <t>BIWK000020150213eb2i0014r</t>
  </si>
  <si>
    <t>This patent was filed on December 29, 2005 and was published online on February 3, 2015.
From the background information supplied by the inventors, news correspondents obtained the following quote: "In recent years, drug-eluting implantable medical devices, such as, for example, stents, stent grafts, anastomosis devices, vascular grafts, vascular patches, AV shunts, catheters, guide wires, balloons, and filters, which contain one or more therapeutic drugs for local administration and controlled release of such therapeutic drugs, have gained more and more acceptance in the medical device industry. These implantable medical devices (or at least portions thereof) are typically formed of or coated by a biocompatible polymer that encapsulates or otherwise contains the therapeutic drug(s), which can be released into the surrounding environment from the implantable medical devices in a controlled and sustained manner.
"The biocompatible polymer as described hereinabove can be made from a polymeric solution via various different processes, including, but not limited to: spray drying (for preparation of coatings), solvent casting or spin coating (for preparation of thin films or membranes), and spinning (for preparation of fibers). The polymeric solution typically contains one or more biocompatible homopolymers or copolymers (either biostable or biodegradable) and one or more therapeutic drugs dissolved in one or more solvents.
"However, the solvent(s) used in the polymeric solution may have deleterious impact on living tissues. It is therefore important to remove the solvent(s) as completely as possible from the final polymeric composition, or at least reduce the solvent content in the final polymeric composition to a safe level defined by applicable government guidelines, while without reducing the amount of therapeutic drug(s) contained therein.
"For example, the polymeric solution can be coated onto or cast into at least a portion of an implantable medical device to form a drug-containing thin polymeric film (e.g., about 3 to 6 mils), and the solvent(s) contained in the polymeric film can be gradually removed by evaporation under ambient conditions (i.e., room temperature and atmospheric pressure). The final solvent content in the polymeric film typically ranges from about 5 wt % to about 10 wt %, by total weight of the film. This solvent removal method under ambient conditions results in little or no reduction of the drug content in the polymeric film.
"Alternatively, the solvent(s) contained in the polymeric film can be removed by low temperature drying, which is typically carried out at temperatures ranging from about 45.degree. C. to about 60.degree. C. under vacuum. The low temperature drying method can remove the solvent(s) with significant efficiency, resulting in a reduced final solvent content of from about 2 wt % to about 5 wt %, with little or not reduction of the drug content in the polymeric film.
"Further, the solvent(s) can be removed by high temperature drying, which is typically carried out at temperatures ranging from about 60.degree. C. to about 110.degree. C. The high temperature drying method can further reduce of the final solvent content in the polymeric film. However, because the therapeutic drug(s) contained in the polymeric film is typically in an amorphous state and is therefore thermally unstable, the high temperature drying method may cause degradation of the therapeutic drug(s) and lead to significant reduction of the drug content in the polymeric film.
"There is therefore a continuing need for improved methods for effectively removing solvent(s) from a drug-containing polymeric composition, without removing or degrading the therapeutic drug(s) contained therein."
Supplementing the background information on this patent, NewsRx reporters also obtained the inventors' summary information for this patent: "The present invention in one aspect relates to a method comprising: forming a drug-containing polymeric composition comprising a biocompatible polymeric matrix with one or more therapeutic agents encapsulated therein, wherein the polymeric matrix further comprises one or more organic or aqueous solvents in an amount ranging from about 0.5 wt % to about 10 wt % of the total weight of the polymeric matrix; and treating the drug-containing polymeric composition using a low-temperature drying process at a processing temperature of less than 60.degree. C., so as to reduce solvent content in said composition to from about 1 ppm to about 10,000 ppm.
"The term 'polymer' or 'polymeric' as used herein refers to any material, composition, structure, or article that comprises one or more polymers, which can be homopolymers, copolymers, or polymer blends.
"The term 'biocompatible' as used herein refers to any material, composition, structure, or article that have essentially no toxic or injurious impact on the living tissues or living systems which the material, composition, structure, or article is in contact with and produce essentially no immunological response in such living tissues or living systems. More particularly, the material, composition, structure, or article has essentially no adverse impact on the growth and any other desired characteristics of the cells of the living tissues or living systems that are in contact with the material, composition, structure, or article. Generally, the methods for testing the biocompatibility of a material, composition, structure, or article is well known in the art.
"In another aspect, the present invention relates to a drug-containing polymeric composition comprising a biocompatible polymeric matrix with one or more therapeutic agents encapsulated therein, wherein the polymeric matrix further comprises one or more organic or aqueous solvents in an amount from about 1 ppm (parts per million) to about 10,000 ppm.
"The drug-containing polymeric compositions of the present invention preferably are first formed by one or more conventional processing steps to achieve a relatively low initial solvent content from about from about 0.5 wt % to about 10 wt % of the total weight of the polymeric matrix, followed by one or more low temperature processing steps to further reduce the solvent content to a range from about 1 ppm to about 10,000 ppm. By first reducing the solvent content using conventional processing steps, porosity in the final composition resulting from the low temperature drying step can be significantly reduced, while the solvent content in the final composition can be reduced to a desired level (e.g., less than 10,000 ppm), without removing the active therapeutic agents from the composition.
"Conventional processing steps that can be used for forming the initial drug-containing polymeric compositions of relatively low initial solvent contents include, but are not limited to: solution processing and extrusion, melt processing using solvents and plasticizers, processing from gels and viscous solutions, solvent extraction, coating, co-extrusion, wire-coating, spinning disk, wet and dry fiber spinning, electrostatic fiber spinning, injection molding, and compression molding.
"Low temperature processing steps that can be used for further reducing the solvent content in the drug-containing polymeric compositions of the present invention include, but are not limited to: lyophilization (also referred to as freeze drying), super-critical fluid extraction, and azeotropic extraction. The low temperature processes of the present invention function to increase the loading dose or concentration of drugs or other active agents in the drug-containing polymeric composition.
"The drug-containing compositions of the present invention preferably comprise one or more bioabsorbable polymers and can be formed into various structures, including, but not limited to: films, fibers and tubes. The drug-containing compositions of the present invention can be readily incorporated into drug delivery devices, either as polymeric coatings or as integrated parts of the devices, for sustained and controlled local delivery of therapeutic drugs. Different geometries and performance characteristics of the drug delivery devices can be achieved, by adjusting the drug-containing polymeric compositions and/or the processing conditions used for fabricating the devices.
"In a preferred but not necessary embodiment of the present invention, the drug delivery device is a stent comprised of bioabsorbable polymers with drugs or other pharmaceutically active agents incorporated therein. The drugs or other pharmaceutically active agents are incorporated into, or coated onto, the stent in significantly greater amounts than in prior art stents. Likewise, radiopaque markers may also be incorporated into or coated onto the stent, to enable visualization of the stent and thereby more precise placement of the stent in a patient's body. The delivery of greater amounts of drugs and/or other pharmaceutically active agents by the device of the present invention, in combination with the radiopaque markers, tends to improve the efficacy in treating a targeted site, disease or condition.
"Other aspects, features and advantages of the invention will be more fully apparent from the ensuing disclosure and appended claims."
For the URL and additional information on this patent, see: Dave, Vipul; Vyakamam, Murty N.; Zhang, Qiang. Low Temperature Drying Methods for Forming Drug-Containing Polymeric Compositions. U.S. Patent Number 8945598, filed December 29, 2005, and published online on February 3, 2015. Patent URL: http://patft.uspto.gov/netacgi/nph-Parser?Sect1=PTO1&amp;Sect2=HITOFF&amp;d=PALL&amp;p=1&amp;u=%2Fnetahtml%2FPTO%2Fsrchnum.htm&amp;r=1&amp;f=G&amp;l=50&amp;s1=8945598.PN.&amp;OS=PN/8945598RS=PN/8945598
Keywords for this news article include: Therapy, Drug Delivery Systems.
Our reports deliver fact-based news of research and discoveries from around the world. Copyright 2015, NewsRx LLC</t>
  </si>
  <si>
    <t>['cordc', 'cordc', 'cordc', 'jonjon']</t>
  </si>
  <si>
    <t>['cordc']</t>
  </si>
  <si>
    <t>2015 FEB 18 (NewsRx) -- By a News Reporter-Staff News Editor at Biotech Week -- Cordis Corporation (N/A) has been issued patent number 8945598, according to news reporting originating out of Alexandria, Virginia, by NewsRx editors.
The patent's inventors are Dave, Vipul (Hillsborough, NJ); Vyakamam, Murty N. (South Orange, NJ); Zhang, Qiang (Annandale, NJ).</t>
  </si>
  <si>
    <t>Cordis Corporation; Patent Issued for Low Temperature Drying Methods for Forming Drug-Containing Polymeric Compositions</t>
  </si>
  <si>
    <t>Cordis Corporation; Patent Issued for Low Temperature Drying Methods for Forming Drug-Containing Polymeric CompositionsThis patent was filed on December 29, 2005 and was published online on February 3, 2015.
From the background information supplied by the inventors, news correspondents obtained the following quote: "In recent years, drug-eluting implantable medical devices, such as, for example, stents, stent grafts, anastomosis devices, vascular grafts, vascular patches, AV shunts, catheters, guide wires, balloons, and filters, which contain one or more therapeutic drugs for local administration and controlled release of such therapeutic drugs, have gained more and more acceptance in the medical device industry. These implantable medical devices (or at least portions thereof) are typically formed of or coated by a biocompatible polymer that encapsulates or otherwise contains the therapeutic drug(s), which can be released into the surrounding environment from the implantable medical devices in a controlled and sustained manner.
"The biocompatible polymer as described hereinabove can be made from a polymeric solution via various different processes, including, but not limited to: spray drying (for preparation of coatings), solvent casting or spin coating (for preparation of thin films or membranes), and spinning (for preparation of fibers). The polymeric solution typically contains one or more biocompatible homopolymers or copolymers (either biostable or biodegradable) and one or more therapeutic drugs dissolved in one or more solvents.
"However, the solvent(s) used in the polymeric solution may have deleterious impact on living tissues. It is therefore important to remove the solvent(s) as completely as possible from the final polymeric composition, or at least reduce the solvent content in the final polymeric composition to a safe level defined by applicable government guidelines, while without reducing the amount of therapeutic drug(s) contained therein.
"For example, the polymeric solution can be coated onto or cast into at least a portion of an implantable medical device to form a drug-containing thin polymeric film (e.g., about 3 to 6 mils), and the solvent(s) contained in the polymeric film can be gradually removed by evaporation under ambient conditions (i.e., room temperature and atmospheric pressure). The final solvent content in the polymeric film typically ranges from about 5 wt % to about 10 wt %, by total weight of the film. This solvent removal method under ambient conditions results in little or no reduction of the drug content in the polymeric film.
"Alternatively, the solvent(s) contained in the polymeric film can be removed by low temperature drying, which is typically carried out at temperatures ranging from about 45.degree. C. to about 60.degree. C. under vacuum. The low temperature drying method can remove the solvent(s) with significant efficiency, resulting in a reduced final solvent content of from about 2 wt % to about 5 wt %, with little or not reduction of the drug content in the polymeric film.
"Further, the solvent(s) can be removed by high temperature drying, which is typically carried out at temperatures ranging from about 60.degree. C. to about 110.degree. C. The high temperature drying method can further reduce of the final solvent content in the polymeric film. However, because the therapeutic drug(s) contained in the polymeric film is typically in an amorphous state and is therefore thermally unstable, the high temperature drying method may cause degradation of the therapeutic drug(s) and lead to significant reduction of the drug content in the polymeric film.
"There is therefore a continuing need for improved methods for effectively removing solvent(s) from a drug-containing polymeric composition, without removing or degrading the therapeutic drug(s) contained therein."
Supplementing the background information on this patent, NewsRx reporters also obtained the inventors' summary information for this patent: "The present invention in one aspect relates to a method comprising: forming a drug-containing polymeric composition comprising a biocompatible polymeric matrix with one or more therapeutic agents encapsulated therein, wherein the polymeric matrix further comprises one or more organic or aqueous solvents in an amount ranging from about 0.5 wt % to about 10 wt % of the total weight of the polymeric matrix; and treating the drug-containing polymeric composition using a low-temperature drying process at a processing temperature of less than 60.degree. C., so as to reduce solvent content in said composition to from about 1 ppm to about 10,000 ppm.
"The term 'polymer' or 'polymeric' as used herein refers to any material, composition, structure, or article that comprises one or more polymers, which can be homopolymers, copolymers, or polymer blends.
"The term 'biocompatible' as used herein refers to any material, composition, structure, or article that have essentially no toxic or injurious impact on the living tissues or living systems which the material, composition, structure, or article is in contact with and produce essentially no immunological response in such living tissues or living systems. More particularly, the material, composition, structure, or article has essentially no adverse impact on the growth and any other desired characteristics of the cells of the living tissues or living systems that are in contact with the material, composition, structure, or article. Generally, the methods for testing the biocompatibility of a material, composition, structure, or article is well known in the art.
"In another aspect, the present invention relates to a drug-containing polymeric composition comprising a biocompatible polymeric matrix with one or more therapeutic agents encapsulated therein, wherein the polymeric matrix further comprises one or more organic or aqueous solvents in an amount from about 1 ppm (parts per million) to about 10,000 ppm.
"The drug-containing polymeric compositions of the present invention preferably are first formed by one or more conventional processing steps to achieve a relatively low initial solvent content from about from about 0.5 wt % to about 10 wt % of the total weight of the polymeric matrix, followed by one or more low temperature processing steps to further reduce the solvent content to a range from about 1 ppm to about 10,000 ppm. By first reducing the solvent content using conventional processing steps, porosity in the final composition resulting from the low temperature drying step can be significantly reduced, while the solvent content in the final composition can be reduced to a desired level (e.g., less than 10,000 ppm), without removing the active therapeutic agents from the composition.
"Conventional processing steps that can be used for forming the initial drug-containing polymeric compositions of relatively low initial solvent contents include, but are not limited to: solution processing and extrusion, melt processing using solvents and plasticizers, processing from gels and viscous solutions, solvent extraction, coating, co-extrusion, wire-coating, spinning disk, wet and dry fiber spinning, electrostatic fiber spinning, injection molding, and compression molding.
"Low temperature processing steps that can be used for further reducing the solvent content in the drug-containing polymeric compositions of the present invention include, but are not limited to: lyophilization (also referred to as freeze drying), super-critical fluid extraction, and azeotropic extraction. The low temperature processes of the present invention function to increase the loading dose or concentration of drugs or other active agents in the drug-containing polymeric composition.
"The drug-containing compositions of the present invention preferably comprise one or more bioabsorbable polymers and can be formed into various structures, including, but not limited to: films, fibers and tubes. The drug-containing compositions of the present invention can be readily incorporated into drug delivery devices, either as polymeric coatings or as integrated parts of the devices, for sustained and controlled local delivery of therapeutic drugs. Different geometries and performance characteristics of the drug delivery devices can be achieved, by adjusting the drug-containing polymeric compositions and/or the processing conditions used for fabricating the devices.
"In a preferred but not necessary embodiment of the present invention, the drug delivery device is a stent comprised of bioabsorbable polymers with drugs or other pharmaceutically active agents incorporated therein. The drugs or other pharmaceutically active agents are incorporated into, or coated onto, the stent in significantly greater amounts than in prior art stents. Likewise, radiopaque markers may also be incorporated into or coated onto the stent, to enable visualization of the stent and thereby more precise placement of the stent in a patient's body. The delivery of greater amounts of drugs and/or other pharmaceutically active agents by the device of the present invention, in combination with the radiopaque markers, tends to improve the efficacy in treating a targeted site, disease or condition.
"Other aspects, features and advantages of the invention will be more fully apparent from the ensuing disclosure and appended claims."
For the URL and additional information on this patent, see: Dave, Vipul; Vyakamam, Murty N.; Zhang, Qiang. Low Temperature Drying Methods for Forming Drug-Containing Polymeric Compositions. U.S. Patent Number 8945598, filed December 29, 2005, and published online on February 3, 2015. Patent URL: http://patft.uspto.gov/netacgi/nph-Parser?Sect1=PTO1&amp;Sect2=HITOFF&amp;d=PALL&amp;p=1&amp;u=%2Fnetahtml%2FPTO%2Fsrchnum.htm&amp;r=1&amp;f=G&amp;l=50&amp;s1=8945598.PN.&amp;OS=PN/8945598RS=PN/8945598
Keywords for this news article include: Therapy, Drug Delivery Systems.
Our reports deliver fact-based news of research and discoveries from around the world. Copyright 2015, NewsRx LLC</t>
  </si>
  <si>
    <t>BUSWRD0020150821eb8l0028m</t>
  </si>
  <si>
    <t>PUBLIC OPENING POSITION DISCLOSURE/DEALING DISCLOSURE BY
A PERSON WITH INTERESTS IN RELEVANT SECURITIES REPRESENTING 1% OR MORE
Rule 8.3 of the Takeover Code (the ‚ÄúCode‚Äù)
1. KEY INFORMATION
(a) Identity of the person whose positions/dealings are being 
          disclosed:                 ¬† Water Island Capital, LLC
(b) Owner or controller of interests and short positions 
          disclosed, if different from 1(a):
            The naming of nominee or vehicle companies is insufficient¬† N/A
(c) Name of offeror/offeree in relation to whose relevant 
          securities this form relates:
            Use a separate form for each offeror/offeree¬† STERIS Corp
(d) If an exempt fund manager connected with an offeror/offeree, 
          state this and specify identity of offeror/offeree:¬† ¬†
(e) Date position held/dealing undertaken:                                                          ¬† 20 August 2015
(f) Has the discloser previously disclosed, or are they today 
          disclosing, under the Code in respect of any other party to this 
          offer?¬† YES
            If YES, specify which:
            Synergy Health PLC
2. POSITIONS OF THE PERSON MAKING THE DISCLOSURE
(a) Interests and short positions in the relevant securities of the offeror or offeree to which the disclosure relates following the dealing (if any)
Class of relevant security:                      ¬†      Ordinary
¬†                                                ¬†      Interests ¬† Short positions
¬†                                                Number ¬†         % ¬†    Number ¬†       %
(1) Relevant securities owned and/or controlled: ¬†      ¬†         ¬† ¬†    ¬†      272,408 ¬† 0.45
(2) Derivatives (other than options):            ¬†      ¬†         ¬† ¬†    ¬†      ¬†       ¬† ¬†
(3) Options and agreements to purchase/sell:     ¬†      200,000   ¬† 0.33 ¬†      ¬†       ¬† ¬†
TOTAL:                                           ¬†      200,000   ¬† 0.33 ¬†      272,408 ¬† 0.45
All interests and all short positions should be disclosed.
Details of any open derivative or option positions, or agreements to purchase or sell relevant securities, should be given on a Supplemental Form 8 (Open Positions).
(b) Rights to subscribe for new securities (including directors‚Äô and other executive options)
Class of relevant security in relation to which subscription 
          right exists:  ¬†
Details, including nature of the rights concerned and relevant 
          percentages: ¬†
If there are positions or rights to subscribe to disclose in more than one class of relevant securities of the offeror or offeree named in 1(c), copy table 2(a) or (b) (as appropriate) for each additional class of relevant security.
3. DEALINGS (IF ANY) BY THE PERSON MAKING THE DISCLOSURE
(a) Purchases and sales
Class of relevant security ¬† Purchase/sale ¬† Number of securities ¬† Price per unit
Ordinary                   ¬† Purchase      ¬† 7,500                ¬† 66.1155
(b) Derivatives transactions (other than options)
Class of relevant security ¬† Product description
            e.g. CFD ¬† Nature of dealing
            e.g. opening/closing a long/short position, increasing/reducing 
            a long/short position¬† Number of reference securities ¬† Price per unit
(c) Options transactions in respect of existing securities
(i) Writing, selling, purchasing or varying
Class of relevant security ¬† Product description e.g. call option ¬† Writing, purchasing, selling, varying etc. ¬† Number of securities to which option relates ¬† Exercise price per unit ¬† Type
            e.g. American, European etc. ¬† Expiry date ¬† Option money paid/ received per unit
(ii) Exercising
Class of relevant security ¬† Product description
            e.g. call option ¬† Number of securities ¬† Exercise price per unit
(d) Other dealings (including subscribing for new securities)
Class of relevant security ¬† Nature of dealing
            e.g. subscription, conversion ¬† Details ¬† Price per unit (if applicable)
The currency of all prices and other monetary amounts should be stated.
Where there have been dealings in more than one class of relevant securities of the offeror or offeree named in 1(c), copy table 3(a), (b), (c) or (d) (as appropriate) for each additional class of relevant security dealt in.
4. OTHER INFORMATION
(a) Indemnity and other dealing arrangements
Details of any indemnity or option arrangement, or any agreement 
          or understanding, formal or informal, relating to relevant 
          securities which may be an inducement to deal or refrain from 
          dealing entered into by the person making the disclosure and any 
          party to the offer or any person acting in concert with a party to 
          the offer:
            If there are no such agreements, arrangements or 
            understandings, state ‚Äúnone‚Äù
None
(b) Agreements, arrangements or understandings relating to options or derivatives
Details of any agreement, arrangement or understanding, formal or 
          informal, between the person making the disclosure and any other 
          person relating to:
            (i) the voting rights of any relevant securities under any 
            option; or 
            (ii) the voting rights or future acquisition or disposal of any 
            relevant securities to which any derivative is referenced:
            If there are no such agreements, arrangements or 
            understandings, state ‚Äúnone‚Äù
None
(c) Attachments
Is a Supplemental Form 8 (Open Positions) attached? ¬† Yes
Date of disclosure: ¬† 21 August 2015
Contact name:       ¬† Enrique Caceres
Telephone number:   ¬† 646-727-4451
Public disclosures under Rule 8 of the Code must be made to a Regulatory Information Service and must also be emailed to the Takeover Panel at monitoring@disclosure.org.uk. The Panel‚Äôs Market Surveillance Unit is available for consultation in relation to the Code‚Äôs dealing disclosure requirements on +44 (0)20 7638 0129.
The Code can be viewed on the Panel‚Äôs website at www.thetakeoverpanel.org.uk.
SUPPLEMENTAL FORM 8 (OPEN POSITIONS)
DETAILS OF OPEN STOCK-SETTLED DERIVATIVE (INCLUDING OPTION) POSITIONS, AGREEMENTS TO PURCHASE OR SELL ETC.
Note 5(i) on Rule 8 of the Takeover Code (the ‚ÄúCode‚Äù)
1. KEY INFORMATION
Full name of person making disclosure:                                                              Water Island Capital LLC
Name of offeror/offeree in relation to whose relevant securities 
          the disclosure relates: STERIS Corp
2. STOCK-SETTLED DERIVATIVES (INCLUDING OPTIONS)
Class of relevant security Product description e.g. call option Written or purchased Number of securities to which option or derivative relates Exercise price per unit Type
            e.g. American, European etc. Expiry date
Ordinary                   Put                                  Written              100,000                                                    65                      American                                                  18/9/15
Ordinary                   Call                                 Purchased            100,000                                                    70                      American                                                  18/9/15
3. AGREEMENTS TO PURCHASE OR SELL ETC.
Full details should be given so that the nature of the interest 
          or position can be fully understood:
It is not necessary to provide details on a Supplemental Form (Open Positions) with regard to cash-settled derivatives.
The currency of all prices and other monetary amounts should be stated.
The Panel‚Äôs Market Surveillance Unit is available for consultation in relation to the Code‚Äôs disclosure requirements on +44 (0)20 7638 0129.
The Code can be viewed on the Panel‚Äôs website at www.thetakeoverpanel.org.uk
View source version on businesswire.com:http://www.businesswire.com/news/home/20150821005262/en/</t>
  </si>
  <si>
    <t>['strcrp', 'strcrp', 'strcrp', 'synhel', 'synhel']</t>
  </si>
  <si>
    <t>['strcrp']</t>
  </si>
  <si>
    <t>NEW YORK -
FORM 8.3</t>
  </si>
  <si>
    <t>BUSWRD</t>
  </si>
  <si>
    <t>Business Wire Regulatory Disclosure</t>
  </si>
  <si>
    <t>['c181', 'npress', 'c18', 'cactio', 'ccat', 'ncat', 'nfact', 'nfcpin']</t>
  </si>
  <si>
    <t>WIC - Form 8.3 - STERIS CORP</t>
  </si>
  <si>
    <t>WIC - Form 8.3 - STERIS CORPPUBLIC OPENING POSITION DISCLOSURE/DEALING DISCLOSURE BY
A PERSON WITH INTERESTS IN RELEVANT SECURITIES REPRESENTING 1% OR MORE
Rule 8.3 of the Takeover Code (the ‚ÄúCode‚Äù)
1. KEY INFORMATION
(a) Identity of the person whose positions/dealings are being 
          disclosed:                 ¬† Water Island Capital, LLC
(b) Owner or controller of interests and short positions 
          disclosed, if different from 1(a):
            The naming of nominee or vehicle companies is insufficient¬† N/A
(c) Name of offeror/offeree in relation to whose relevant 
          securities this form relates:
            Use a separate form for each offeror/offeree¬† STERIS Corp
(d) If an exempt fund manager connected with an offeror/offeree, 
          state this and specify identity of offeror/offeree:¬† ¬†
(e) Date position held/dealing undertaken:                                                          ¬† 20 August 2015
(f) Has the discloser previously disclosed, or are they today 
          disclosing, under the Code in respect of any other party to this 
          offer?¬† YES
            If YES, specify which:
            Synergy Health PLC
2. POSITIONS OF THE PERSON MAKING THE DISCLOSURE
(a) Interests and short positions in the relevant securities of the offeror or offeree to which the disclosure relates following the dealing (if any)
Class of relevant security:                      ¬†      Ordinary
¬†                                                ¬†      Interests ¬† Short positions
¬†                                                Number ¬†         % ¬†    Number ¬†       %
(1) Relevant securities owned and/or controlled: ¬†      ¬†         ¬† ¬†    ¬†      272,408 ¬† 0.45
(2) Derivatives (other than options):            ¬†      ¬†         ¬† ¬†    ¬†      ¬†       ¬† ¬†
(3) Options and agreements to purchase/sell:     ¬†      200,000   ¬† 0.33 ¬†      ¬†       ¬† ¬†
TOTAL:                                           ¬†      200,000   ¬† 0.33 ¬†      272,408 ¬† 0.45
All interests and all short positions should be disclosed.
Details of any open derivative or option positions, or agreements to purchase or sell relevant securities, should be given on a Supplemental Form 8 (Open Positions).
(b) Rights to subscribe for new securities (including directors‚Äô and other executive options)
Class of relevant security in relation to which subscription 
          right exists:  ¬†
Details, including nature of the rights concerned and relevant 
          percentages: ¬†
If there are positions or rights to subscribe to disclose in more than one class of relevant securities of the offeror or offeree named in 1(c), copy table 2(a) or (b) (as appropriate) for each additional class of relevant security.
3. DEALINGS (IF ANY) BY THE PERSON MAKING THE DISCLOSURE
(a) Purchases and sales
Class of relevant security ¬† Purchase/sale ¬† Number of securities ¬† Price per unit
Ordinary                   ¬† Purchase      ¬† 7,500                ¬† 66.1155
(b) Derivatives transactions (other than options)
Class of relevant security ¬† Product description
            e.g. CFD ¬† Nature of dealing
            e.g. opening/closing a long/short position, increasing/reducing 
            a long/short position¬† Number of reference securities ¬† Price per unit
(c) Options transactions in respect of existing securities
(i) Writing, selling, purchasing or varying
Class of relevant security ¬† Product description e.g. call option ¬† Writing, purchasing, selling, varying etc. ¬† Number of securities to which option relates ¬† Exercise price per unit ¬† Type
            e.g. American, European etc. ¬† Expiry date ¬† Option money paid/ received per unit
(ii) Exercising
Class of relevant security ¬† Product description
            e.g. call option ¬† Number of securities ¬† Exercise price per unit
(d) Other dealings (including subscribing for new securities)
Class of relevant security ¬† Nature of dealing
            e.g. subscription, conversion ¬† Details ¬† Price per unit (if applicable)
The currency of all prices and other monetary amounts should be stated.
Where there have been dealings in more than one class of relevant securities of the offeror or offeree named in 1(c), copy table 3(a), (b), (c) or (d) (as appropriate) for each additional class of relevant security dealt in.
4. OTHER INFORMATION
(a) Indemnity and other dealing arrangements
Details of any indemnity or option arrangement, or any agreement 
          or understanding, formal or informal, relating to relevant 
          securities which may be an inducement to deal or refrain from 
          dealing entered into by the person making the disclosure and any 
          party to the offer or any person acting in concert with a party to 
          the offer:
            If there are no such agreements, arrangements or 
            understandings, state ‚Äúnone‚Äù
None
(b) Agreements, arrangements or understandings relating to options or derivatives
Details of any agreement, arrangement or understanding, formal or 
          informal, between the person making the disclosure and any other 
          person relating to:
            (i) the voting rights of any relevant securities under any 
            option; or 
            (ii) the voting rights or future acquisition or disposal of any 
            relevant securities to which any derivative is referenced:
            If there are no such agreements, arrangements or 
            understandings, state ‚Äúnone‚Äù
None
(c) Attachments
Is a Supplemental Form 8 (Open Positions) attached? ¬† Yes
Date of disclosure: ¬† 21 August 2015
Contact name:       ¬† Enrique Caceres
Telephone number:   ¬† 646-727-4451
Public disclosures under Rule 8 of the Code must be made to a Regulatory Information Service and must also be emailed to the Takeover Panel at monitoring@disclosure.org.uk. The Panel‚Äôs Market Surveillance Unit is available for consultation in relation to the Code‚Äôs dealing disclosure requirements on +44 (0)20 7638 0129.
The Code can be viewed on the Panel‚Äôs website at www.thetakeoverpanel.org.uk.
SUPPLEMENTAL FORM 8 (OPEN POSITIONS)
DETAILS OF OPEN STOCK-SETTLED DERIVATIVE (INCLUDING OPTION) POSITIONS, AGREEMENTS TO PURCHASE OR SELL ETC.
Note 5(i) on Rule 8 of the Takeover Code (the ‚ÄúCode‚Äù)
1. KEY INFORMATION
Full name of person making disclosure:                                                              Water Island Capital LLC
Name of offeror/offeree in relation to whose relevant securities 
          the disclosure relates: STERIS Corp
2. STOCK-SETTLED DERIVATIVES (INCLUDING OPTIONS)
Class of relevant security Product description e.g. call option Written or purchased Number of securities to which option or derivative relates Exercise price per unit Type
            e.g. American, European etc. Expiry date
Ordinary                   Put                                  Written              100,000                                                    65                      American                                                  18/9/15
Ordinary                   Call                                 Purchased            100,000                                                    70                      American                                                  18/9/15
3. AGREEMENTS TO PURCHASE OR SELL ETC.
Full details should be given so that the nature of the interest 
          or position can be fully understood:
It is not necessary to provide details on a Supplemental Form (Open Positions) with regard to cash-settled derivatives.
The currency of all prices and other monetary amounts should be stated.
The Panel‚Äôs Market Surveillance Unit is available for consultation in relation to the Code‚Äôs disclosure requirements on +44 (0)20 7638 0129.
The Code can be viewed on the Panel‚Äôs website at www.thetakeoverpanel.org.uk
View source version on businesswire.com:http://www.businesswire.com/news/home/20150821005262/en/</t>
  </si>
  <si>
    <t>BWR0000020150112eb1c0005a</t>
  </si>
  <si>
    <t>"We are pleased to be one step closer to bringing cell therapy into the mainstream of medicine," said Marc H. Hedrick, M.D. President and CEO of Cytori Therapeutics. "The pilot trial data showed evidence that our lead therapeutic could substantially improve hand function and overall quality of life in this group of patients that today have limited effective therapeutic options."
The STAR trial will begin enrolling in 2015 and will include 80 patients, in up to 12 centers in the United States. The trial is a randomized, double-blind, placebo-controlled study of the safety and efficacy of a single administration of Cytori's lead cellular therapeutic, ECCS-50, in scleroderma patients with hand dysfunction. The impairment in hand function is typically progressive and can result in chronic pain, blood flow changes and often profound disability. The available treatments often have minimal impact and those for advanced disease are often accompanied by significant adverse effects.
"We are extremely excited about the approval of the STAR trial. Dr. Dinesh Khanna, one of the principal investigators, is a widely respected international scleroderma expert, and his participation is a strong endorsement of this trial. The International Scleroderma Network welcomes this novel therapeutic approach, which aims to improve scleroderma hand function. If this advanced cell therapy by Cytori Therapeutics proves effective, this will represent a unique and deeply needed option for patients," said Shelley Ensz, Founder and President, International Scleroderma Network.
Dr. Hedrick will provide an update on current corporate activities and developments, including this recently announced STAR trial, at Biotech Showcase on Monday, January 12 at 3:30 PM Pacific Time, in room C-Mission 11 at the Parc 55 Wyndham Hotel, San Francisco.
A live audio webcast of the presentation will be available under the investor relations section of Cytori's website at www.cytori.com. A replay of the presentation will be available for 90 days following the event. Please connect to Cytori's website several minutes prior to the start of the webcast to ensure adequate time for any software download that may be necessary.
Additionally, Cytori will be hosting an information session dedicated to its planned STAR trial and scleroderma and featuring Dr. Khanna. The session will be held on Wednesday, January 14, 2015 from 1:30 PM to 4:30 PM, at the Prescott Hotel, 545 Post Street, San Francisco. Please contact Shawn Richardson at ir@Cytori.com for more information.
A live audio webcast of Dr. Khanna's scleroderma and STAR trial related remarks will also be available under the investor relations section of Cytori's website at www.cytori.com. A replay of the presentation will be available for 90 days following the event.
About Dr. Dinesh Khanna
Dinesh Khanna, M.D., M.S., Marvin &amp; Betty Danto Research Professor of Connective Tissue Research and Associate Professor of Internal Medicine in the Division of Rheumatology, is the director of the University of Michigan Scleroderma Program. He has also served as Clinical Director of UCLA's Scleroderma Clinic.
Dr. Khanna is the author of over 160 peer-reviewed publications and book chapters. He has won numerous awards, including the 2007 Spirit of Leadership Award and the 2011 "Best Doctor of the Year" award from the Scleroderma Foundation. He is board certified in rheumatology. Dr. Khanna is currently funded by the National Institutes of Health and is particularly interested in the design of clinical trials and assessing patient reported outcomes in patients with scleroderma and leading novel international clinical trials in scleroderma.
Dr. Khanna is a fellow of the American College of Rheumatology. He was elected by his peers to the 2011-2012 Best Doctors in America, which recognizes the area's top clinicians.
About Biotech Showcase
The Biotech Showcase 2015 Conference (www.ebdgroup.com/bts) is one of the most significant healthcare investor conferences of the year. It is designed to provide private and public biotechnology and life sciences companies the opportunity to present to, and meet with, public and private investors, and pharmaceutical executives. This is the 7th year for the Biotech Showcase. More than 1700 investors and biopharmaceutical executives from around the world are expected to attend.
About Cytori Therapeutics, Inc.
Cytori Therapeutics is a late stage cell therapy company developing autologous cell therapies from adipose tissue to treat a variety of medical conditions. Data from preclinical studies and clinical trials suggest that Cytori Cell Therapy(TM) acts principally by improving blood flow, modulating the immune system, and facilitating wound repair. As a result, Cytori Cell Therapy(TM) may provide benefits across multiple disease states and can be made available to the physician and patient at the point-of-care through Cytori's proprietary solutions. For more information: visit www.cytori.com.</t>
  </si>
  <si>
    <t>['mcpore', 'hranti', 'mcpore', 'mcpore', 'scmfdn', 'usfda', 'usnih', 'usfda']</t>
  </si>
  <si>
    <t>['usfda', 'mcpore']</t>
  </si>
  <si>
    <t xml:space="preserve">
SAN DIEGO--(BUSINESS WIRE)--January 12, 2015-- 
Cytori Therapeutics, Inc. (NASDAQ:CYTX) announced today that the Center for Biologics Evaluation and Research (CBER), a division of the U.S. Food and Drug Administration (FDA), has given final approval to its application for an Investigational Device Exemption (IDE) to begin a pivotal trial (the "STAR trial") to evaluate Cytori Cell Therapy(TM) as a potential treatment for impaired hand function in scleroderma.</t>
  </si>
  <si>
    <t>['cappro', 'ctrial', 'c23', 'npress', 'c13', 'c22', 'ccat', 'ncat', 'nfact', 'nfcpin']</t>
  </si>
  <si>
    <t>FDA Approves Cytori U.S. Pivotal Scleroderma Trial</t>
  </si>
  <si>
    <t>FDA Approves Cytori U.S. Pivotal Scleroderma Trial"We are pleased to be one step closer to bringing cell therapy into the mainstream of medicine," said Marc H. Hedrick, M.D. President and CEO of Cytori Therapeutics. "The pilot trial data showed evidence that our lead therapeutic could substantially improve hand function and overall quality of life in this group of patients that today have limited effective therapeutic options."
The STAR trial will begin enrolling in 2015 and will include 80 patients, in up to 12 centers in the United States. The trial is a randomized, double-blind, placebo-controlled study of the safety and efficacy of a single administration of Cytori's lead cellular therapeutic, ECCS-50, in scleroderma patients with hand dysfunction. The impairment in hand function is typically progressive and can result in chronic pain, blood flow changes and often profound disability. The available treatments often have minimal impact and those for advanced disease are often accompanied by significant adverse effects.
"We are extremely excited about the approval of the STAR trial. Dr. Dinesh Khanna, one of the principal investigators, is a widely respected international scleroderma expert, and his participation is a strong endorsement of this trial. The International Scleroderma Network welcomes this novel therapeutic approach, which aims to improve scleroderma hand function. If this advanced cell therapy by Cytori Therapeutics proves effective, this will represent a unique and deeply needed option for patients," said Shelley Ensz, Founder and President, International Scleroderma Network.
Dr. Hedrick will provide an update on current corporate activities and developments, including this recently announced STAR trial, at Biotech Showcase on Monday, January 12 at 3:30 PM Pacific Time, in room C-Mission 11 at the Parc 55 Wyndham Hotel, San Francisco.
A live audio webcast of the presentation will be available under the investor relations section of Cytori's website at www.cytori.com. A replay of the presentation will be available for 90 days following the event. Please connect to Cytori's website several minutes prior to the start of the webcast to ensure adequate time for any software download that may be necessary.
Additionally, Cytori will be hosting an information session dedicated to its planned STAR trial and scleroderma and featuring Dr. Khanna. The session will be held on Wednesday, January 14, 2015 from 1:30 PM to 4:30 PM, at the Prescott Hotel, 545 Post Street, San Francisco. Please contact Shawn Richardson at ir@Cytori.com for more information.
A live audio webcast of Dr. Khanna's scleroderma and STAR trial related remarks will also be available under the investor relations section of Cytori's website at www.cytori.com. A replay of the presentation will be available for 90 days following the event.
About Dr. Dinesh Khanna
Dinesh Khanna, M.D., M.S., Marvin &amp; Betty Danto Research Professor of Connective Tissue Research and Associate Professor of Internal Medicine in the Division of Rheumatology, is the director of the University of Michigan Scleroderma Program. He has also served as Clinical Director of UCLA's Scleroderma Clinic.
Dr. Khanna is the author of over 160 peer-reviewed publications and book chapters. He has won numerous awards, including the 2007 Spirit of Leadership Award and the 2011 "Best Doctor of the Year" award from the Scleroderma Foundation. He is board certified in rheumatology. Dr. Khanna is currently funded by the National Institutes of Health and is particularly interested in the design of clinical trials and assessing patient reported outcomes in patients with scleroderma and leading novel international clinical trials in scleroderma.
Dr. Khanna is a fellow of the American College of Rheumatology. He was elected by his peers to the 2011-2012 Best Doctors in America, which recognizes the area's top clinicians.
About Biotech Showcase
The Biotech Showcase 2015 Conference (www.ebdgroup.com/bts) is one of the most significant healthcare investor conferences of the year. It is designed to provide private and public biotechnology and life sciences companies the opportunity to present to, and meet with, public and private investors, and pharmaceutical executives. This is the 7th year for the Biotech Showcase. More than 1700 investors and biopharmaceutical executives from around the world are expected to attend.
About Cytori Therapeutics, Inc.
Cytori Therapeutics is a late stage cell therapy company developing autologous cell therapies from adipose tissue to treat a variety of medical conditions. Data from preclinical studies and clinical trials suggest that Cytori Cell Therapy(TM) acts principally by improving blood flow, modulating the immune system, and facilitating wound repair. As a result, Cytori Cell Therapy(TM) may provide benefits across multiple disease states and can be made available to the physician and patient at the point-of-care through Cytori's proprietary solutions. For more information: visit www.cytori.com.</t>
  </si>
  <si>
    <t>BWR0000020150825eb8p0001a</t>
  </si>
  <si>
    <t>"NYC Surgical Associates is proud to be at the forefront of innovation and provide our patients with the most advanced technology to effectively treat various vascular diseases and disorders, " said David Greuner, MD, co-founder and the managing director of NYC Surgical Associates and a cardiovascular and thoracic surgeon. "The EOS(TM) device meets the clinical needs of our patients with efficiency and assurance. As an embolization device to cut off extra, problem-causing blood flow, the EOS(TM) can be used in treating everything from uterine fibroids, to removing the blood flow to shrink benign and malignant tumors, to resolving issues such as varicocele and pelvic congestion syndrome, which are situations in which there is too much blood pooling from malfunctioning veins in the pelvis."
Dr. Greuner considers a 100% blood flow reduction in the target vessel as it acts as an expandable plug a huge advantage of the EOS(TM), whereas all of the other devices on the market require packing, often of multiple devices, to create a seal. "This means that with the EOS(TM) device, only one step leads to a very precise seal, minimizing operative time, effort and hardware used," said Dr. Greuner. "Because a complete seal is achieved immediately, when correctly deployed it also results in a reduction of dye used to check and recheck each step of the procedure, which is overall much more healthy for the patient."
A leading multi-specialty surgical practice in the NYC metro area, NYC Surgical Associates' (NYSCA) offices include fully equipped and accredited operating facilities, as well as privileges at top-rated ambulatory centers in both Manhattan and New Jersey. Clinical service areas include diagnostics, internal medicine, anesthesia, general surgery, vascular, weight loss surgery, orthopedics, neuromuscular and pain, neurosurgery/spine, and plastic surgery.
The practice was established by Dr. David Greuner, a leading cardiovascular surgeon, and Dr. Adam Tonis in November 2010. Today, NYCSA has locations in Manhattan; Pearl River, NY; Roslyn NY; Hampton Bays, NY: and West Caldwell, NJ.
Experience, talent and impeccable training are the hallmarks of the surgical experts, with education and training from some of the world's most renowned institutions, including Mount Sinai School of Medicine affiliates, Rush University, Harvard University, and The Cleveland Clinic. NYCSA surgeons are represented on some of the nation's most coveted "best of" lists, including "America's Top Surgeons" and Marquis "Who's Who," and are routinely voted as leaders in their field by peers.
For more information, visit www.nycsurgical.net.
View source version on businesswire.com: http://www.businesswire.com/news/home/20150825005537/en/</t>
  </si>
  <si>
    <t>['bgbepk', 'bgbepk', 'bgbepk', 'clecft', 'hrvun', 'mtsnmq', 'rumcus']</t>
  </si>
  <si>
    <t>['bgbepk']</t>
  </si>
  <si>
    <t xml:space="preserve">
NEW YORK--(BUSINESS WIRE)--August 25, 2015-- 
NYC Surgical Associates, a leading multi-specialty surgical practice with seven locations across the New York Metro area, pioneered the way for physicians in the eastern U.S. as the first practice in the NYC area to utilize ArtVentive Medical Group, Inc.'s Endoluminal Occlusion System (EOS(TM)) device. The ArtVentive EOS(TM) is designed for use in the peripheral vasculature and offers immediate and complete occlusion in arterial and venous settings. At the cutting edge of medical technology, this occlusive device can be deployed using precise, real-time imaging and used to cut off the excess blood flow without the need for incision or traditional surgery, with the entire procedure being performed through an IV catheter.</t>
  </si>
  <si>
    <t>['c22', 'gtrea', 'npress', 'ccat', 'gcat', 'ghea', 'ncat', 'nfact', 'nfcpin']</t>
  </si>
  <si>
    <t>Surgeons From World-Renowned NYC Surgical Lead the Way in the Eastern U.S. to Treat Vascular Disease &amp; Disorders with ArtVentive EOS(TM), a Revolutionary New Device in Vascular Applications</t>
  </si>
  <si>
    <t>Surgeons From World-Renowned NYC Surgical Lead the Way in the Eastern U.S. to Treat Vascular Disease &amp; Disorders with ArtVentive EOS(TM), a Revolutionary New Device in Vascular Applications"NYC Surgical Associates is proud to be at the forefront of innovation and provide our patients with the most advanced technology to effectively treat various vascular diseases and disorders, " said David Greuner, MD, co-founder and the managing director of NYC Surgical Associates and a cardiovascular and thoracic surgeon. "The EOS(TM) device meets the clinical needs of our patients with efficiency and assurance. As an embolization device to cut off extra, problem-causing blood flow, the EOS(TM) can be used in treating everything from uterine fibroids, to removing the blood flow to shrink benign and malignant tumors, to resolving issues such as varicocele and pelvic congestion syndrome, which are situations in which there is too much blood pooling from malfunctioning veins in the pelvis."
Dr. Greuner considers a 100% blood flow reduction in the target vessel as it acts as an expandable plug a huge advantage of the EOS(TM), whereas all of the other devices on the market require packing, often of multiple devices, to create a seal. "This means that with the EOS(TM) device, only one step leads to a very precise seal, minimizing operative time, effort and hardware used," said Dr. Greuner. "Because a complete seal is achieved immediately, when correctly deployed it also results in a reduction of dye used to check and recheck each step of the procedure, which is overall much more healthy for the patient."
A leading multi-specialty surgical practice in the NYC metro area, NYC Surgical Associates' (NYSCA) offices include fully equipped and accredited operating facilities, as well as privileges at top-rated ambulatory centers in both Manhattan and New Jersey. Clinical service areas include diagnostics, internal medicine, anesthesia, general surgery, vascular, weight loss surgery, orthopedics, neuromuscular and pain, neurosurgery/spine, and plastic surgery.
The practice was established by Dr. David Greuner, a leading cardiovascular surgeon, and Dr. Adam Tonis in November 2010. Today, NYCSA has locations in Manhattan; Pearl River, NY; Roslyn NY; Hampton Bays, NY: and West Caldwell, NJ.
Experience, talent and impeccable training are the hallmarks of the surgical experts, with education and training from some of the world's most renowned institutions, including Mount Sinai School of Medicine affiliates, Rush University, Harvard University, and The Cleveland Clinic. NYCSA surgeons are represented on some of the nation's most coveted "best of" lists, including "America's Top Surgeons" and Marquis "Who's Who," and are routinely voted as leaders in their field by peers.
For more information, visit www.nycsurgical.net.
View source version on businesswire.com: http://www.businesswire.com/news/home/20150825005537/en/</t>
  </si>
  <si>
    <t>CGAZ000020150130eb1u0000a</t>
  </si>
  <si>
    <t>In eight of 13 science-oriented issues, there was a 20 percentage point or higher gap separating the opinions of the public and members of the American Association for the Advancement of Science, according to survey work by the Pew Research Center. The gaps didn't correlate to any liberal-conservative split; the scientists at times take more traditionally conservative views and at times more liberal.
"These are big and notable gaps, said Lee Rainie, director of Pew's Internet, science and technology research. He said they are "pretty powerful indicators of the public and the scientific community seeing the world differently.
In the most dramatic split, 88 percent of the scientists surveyed said it is safe to eat genetically modified foods, while only 37 percent of the public say it is safe and 57 percent say it is unsafe. And 68 percent of scientists said it is safe to eat foods grown with pesticides, compared with only 28 percent of the general public.
Ninety-eight percent of scientists say humans evolved over time, compared with 65 percent of the public. The gap wasn't quite as large for vaccines, with 86 percent of the scientists favoring mandatory childhood shots while 68 percent of the public did.
Eighty-seven percent of scientists said global warming is mostly due to human activity, while only half of the public did. What to do about climate change is another issue. Nearly two-thirds of scientists favored building more nuclear power plants, but only 45 percent of the public did. But more of the public favored offshore drilling for oil and fracking than scientists did.
More than four out of five scientists thought the growing world population will be a major problem, but just less than three out of five members of the public did.
Pew polled 2,002 adults in August and did an online survey of 3,748 AAAS members in the fall. The margin of error is plus or minus 3.1 percentage points for the public and 1.7 percentage points for the scientists.
In 2009, Pew asked only a handful of questions like these to both scientists and the public and the gap hasn't changed much since, Funk said.
"On the whole, as compared to most members of the public, scientists are likely drawing from a larger scientific knowledge base - and thinking more scientifically - about each of these issues, George Mason University communications professor Edward Maibach said in an email. "Therefore, their views appear to be more in line with a completely dispassionate reading of the risks versus the benefits.
Alan Leshner, chief executive officer of AAAS, said the gap between the way the public and scientists look at issues is a cause for concern.
"Science is about facts; science is not about values, Leshner said. "Policies are made on facts and values and we want to make sure that the accurate, non-distorted facts are brought in to any kind of discussion.
The trouble is that scientists don't think the public knows the facts. The survey said that 84 percent of the scientists said it is a major problem that "the public does not know very much about science and another 14 percent said it is a minor problem.
And 97 percent of the scientists criticized the educational system. Three-quarters of the scientists said not enough science and math education is a major problem and another 22 percent said it was a minor one.
"It's not about being smart or dumb, Leshner said. "It's about whether, in fact, you understand the source of the fact and what the facts are.</t>
  </si>
  <si>
    <t>['aascie', 'aascie', 'grgmsu', 'pcfcji', 'pcfcji']</t>
  </si>
  <si>
    <t>['aascie']</t>
  </si>
  <si>
    <t>Charleston Newspapers, Inc.</t>
  </si>
  <si>
    <t>WASHINGTON - The American public and U.S. scientists are light-years apart on science issues. And 98 percent of surveyed scientists say it's a problem that we don't know what they're talking about.
Scientists are far less worried about genetically modified food, pesticide use and nuclear power than is the general public, according to matching polls of both the general public and the country's largest general science organization. Scientists were more certain that global warming is caused by man, evolution is real, overpopulation is a danger and mandatory vaccination against childhood diseases is needed.</t>
  </si>
  <si>
    <t>CGAZ</t>
  </si>
  <si>
    <t>Charleston Gazette</t>
  </si>
  <si>
    <t>['gclimt', 'gimmu', 'nsur', 'gcat', 'genv', 'gglobe', 'ghea', 'gtrea', 'ncat']</t>
  </si>
  <si>
    <t xml:space="preserve"> Public views, science differ US poll shows scientists more sure about global warming, vaccines</t>
  </si>
  <si>
    <t xml:space="preserve"> Public views, science differ US poll shows scientists more sure about global warming, vaccinesIn eight of 13 science-oriented issues, there was a 20 percentage point or higher gap separating the opinions of the public and members of the American Association for the Advancement of Science, according to survey work by the Pew Research Center. The gaps didn't correlate to any liberal-conservative split; the scientists at times take more traditionally conservative views and at times more liberal.
"These are big and notable gaps, said Lee Rainie, director of Pew's Internet, science and technology research. He said they are "pretty powerful indicators of the public and the scientific community seeing the world differently.
In the most dramatic split, 88 percent of the scientists surveyed said it is safe to eat genetically modified foods, while only 37 percent of the public say it is safe and 57 percent say it is unsafe. And 68 percent of scientists said it is safe to eat foods grown with pesticides, compared with only 28 percent of the general public.
Ninety-eight percent of scientists say humans evolved over time, compared with 65 percent of the public. The gap wasn't quite as large for vaccines, with 86 percent of the scientists favoring mandatory childhood shots while 68 percent of the public did.
Eighty-seven percent of scientists said global warming is mostly due to human activity, while only half of the public did. What to do about climate change is another issue. Nearly two-thirds of scientists favored building more nuclear power plants, but only 45 percent of the public did. But more of the public favored offshore drilling for oil and fracking than scientists did.
More than four out of five scientists thought the growing world population will be a major problem, but just less than three out of five members of the public did.
Pew polled 2,002 adults in August and did an online survey of 3,748 AAAS members in the fall. The margin of error is plus or minus 3.1 percentage points for the public and 1.7 percentage points for the scientists.
In 2009, Pew asked only a handful of questions like these to both scientists and the public and the gap hasn't changed much since, Funk said.
"On the whole, as compared to most members of the public, scientists are likely drawing from a larger scientific knowledge base - and thinking more scientifically - about each of these issues, George Mason University communications professor Edward Maibach said in an email. "Therefore, their views appear to be more in line with a completely dispassionate reading of the risks versus the benefits.
Alan Leshner, chief executive officer of AAAS, said the gap between the way the public and scientists look at issues is a cause for concern.
"Science is about facts; science is not about values, Leshner said. "Policies are made on facts and values and we want to make sure that the accurate, non-distorted facts are brought in to any kind of discussion.
The trouble is that scientists don't think the public knows the facts. The survey said that 84 percent of the scientists said it is a major problem that "the public does not know very much about science and another 14 percent said it is a minor problem.
And 97 percent of the scientists criticized the educational system. Three-quarters of the scientists said not enough science and math education is a major problem and another 22 percent said it was a minor one.
"It's not about being smart or dumb, Leshner said. "It's about whether, in fact, you understand the source of the fact and what the facts are.</t>
  </si>
  <si>
    <t>CHDR000020150609eb4r00021</t>
  </si>
  <si>
    <t>"The new Healthcare Clinic allows us to leverage the strength of the Walgreens brand to help attract and introduce new patients to our retail clinic services, while creating a more seamless health care experience serving a wide variety of patient needs," said Dr. Jeffrey Kang, senior vice president of health and wellness services and solutions at the time the new name was unveiled. "The health care landscape is evolving and, with a diverse and expansive collection of as sets, Walgreens is uniquely positioned to play an integral role in addressing the needs of patients, payers and providers by helping to lower costs to the system while helping more people get, stay and live well."
But the biggest change for Walgreens' clinics occurred in April 2013, when the company announced that its clinics would go beyond treating common acute ailments to offer monitoring and management of several chronic health conditions, ranging from asthma and emphysema to diabetes, high blood pressure and thyroid disorders. The move is a controversial one because it is stoutly opposed by a number of medical organizations, including the American Academy of Family Physicians, which contends that reliance on retail clinics can result in fragmentation of a patient's health care unless it is coordinated with a patient's primary care physician.
Some physicians who acknowledge that the retail clinic can play a viable role in treating common acute illnesses express reservations about their involvement in chronic care, arguing that chronic care management should be customized to the individual patient and that it requires involvement by a primary care doctor or specialist who knows the patient.
That stance, however, fails to address the needs of Americans who do not have a regular physician or whose doctor may be unavailable when needed. Moreover, by making health care coverage available to millions of previously uninsured Americans, the Affordable Care Act has exacerbated the shortage of primary care physicians, already gauged at approximately 40,000.
At the time Walgreens launched the additional services, Dr. Alan London, then chief medical officer for Take Care Clinics, told the Associated Press that nearly half of the patients who utilized the Walgreens clinics either did not have a primary care doctor or had difficulty finding one who accepts Medicare or Medicaid coverage. In addition, he pointed out that clinics can fill a valuable support role in monitoring chronic conditions because of their extended hours of operation and easy access.
Last year Walgreens enhanced access to Healthcare Clinics and their services with the launch, in partnership with iTriage, of a mobile appointment scheduling app. The free service had been piloted in Chicago and Denver. The app's appointment-setting function is available across all iTriage platforms, which include iPhone, IPad and Android, as well as online at www.iTriageHealth.com.
In addition to booking an appointment at a clinic, users can identify symptoms and associated conditions as well as treatment options.
With more and more Americans relying on smartphones as sources of information, the iTriage app is a valuable way to expand access to health care information and treatment.</t>
  </si>
  <si>
    <t>['wlgrn', 'aaofph', 'pprlyh', 'pprlyh', 'wlgrn', 'wlgrn']</t>
  </si>
  <si>
    <t>['wlgrn']</t>
  </si>
  <si>
    <t>Racher Press, Inc.</t>
  </si>
  <si>
    <t>DEERFIELD, Ill. -- At Walgreens Boots Alliance retail clinics are part of the company's extensive portfolio of health care resources, which encompasses more than 8,000 in-store pharmacies, specialty pharmacies, infusion and respiratory services facilities, and prescription mail service facilities.
Walgreens, which now fields more than 400 clinics, has expanded its network more aggressively since 2007, when it operated just 51 in-store clinics. In the summer of 2013 the company rebannered those clinics, replacing the name Take Care Clinic with Healthcare Clinic.</t>
  </si>
  <si>
    <t>CHDR</t>
  </si>
  <si>
    <t>Chain Drug Review</t>
  </si>
  <si>
    <t>['c22', 'ghea', 'ccat', 'gcat', 'ncat', 'nfact', 'nfcpin']</t>
  </si>
  <si>
    <t>Walgreens' Healthcare Clinic broadens menu of services.(State of the Industry: the Issues: Clinics)</t>
  </si>
  <si>
    <t>Walgreens' Healthcare Clinic broadens menu of services.(State of the Industry: the Issues: Clinics)"The new Healthcare Clinic allows us to leverage the strength of the Walgreens brand to help attract and introduce new patients to our retail clinic services, while creating a more seamless health care experience serving a wide variety of patient needs," said Dr. Jeffrey Kang, senior vice president of health and wellness services and solutions at the time the new name was unveiled. "The health care landscape is evolving and, with a diverse and expansive collection of as sets, Walgreens is uniquely positioned to play an integral role in addressing the needs of patients, payers and providers by helping to lower costs to the system while helping more people get, stay and live well."
But the biggest change for Walgreens' clinics occurred in April 2013, when the company announced that its clinics would go beyond treating common acute ailments to offer monitoring and management of several chronic health conditions, ranging from asthma and emphysema to diabetes, high blood pressure and thyroid disorders. The move is a controversial one because it is stoutly opposed by a number of medical organizations, including the American Academy of Family Physicians, which contends that reliance on retail clinics can result in fragmentation of a patient's health care unless it is coordinated with a patient's primary care physician.
Some physicians who acknowledge that the retail clinic can play a viable role in treating common acute illnesses express reservations about their involvement in chronic care, arguing that chronic care management should be customized to the individual patient and that it requires involvement by a primary care doctor or specialist who knows the patient.
That stance, however, fails to address the needs of Americans who do not have a regular physician or whose doctor may be unavailable when needed. Moreover, by making health care coverage available to millions of previously uninsured Americans, the Affordable Care Act has exacerbated the shortage of primary care physicians, already gauged at approximately 40,000.
At the time Walgreens launched the additional services, Dr. Alan London, then chief medical officer for Take Care Clinics, told the Associated Press that nearly half of the patients who utilized the Walgreens clinics either did not have a primary care doctor or had difficulty finding one who accepts Medicare or Medicaid coverage. In addition, he pointed out that clinics can fill a valuable support role in monitoring chronic conditions because of their extended hours of operation and easy access.
Last year Walgreens enhanced access to Healthcare Clinics and their services with the launch, in partnership with iTriage, of a mobile appointment scheduling app. The free service had been piloted in Chicago and Denver. The app's appointment-setting function is available across all iTriage platforms, which include iPhone, IPad and Android, as well as online at www.iTriageHealth.com.
In addition to booking an appointment at a clinic, users can identify symptoms and associated conditions as well as treatment options.
With more and more Americans relying on smartphones as sources of information, the iTriage app is a valuable way to expand access to health care information and treatment.</t>
  </si>
  <si>
    <t>CHEMEC0020150925eb9p00002</t>
  </si>
  <si>
    <t>The following quote was obtained by the news editors from the background information supplied by the inventors: "Lactoferrin (LF) is an iron-binding protein contained in tear, saliva, peripheral blood, milk and so forth in the living body, and it is known to show an antimicrobial activity against harmful microorganisms, such as Escherichia coli, Candida yeasts and Clostridium bacteria (Non-patent document 1). Further, it is also known to show an antimicrobial activity against Staphylococcus and Enterococcus bacteria at a concentration of 0.5 to 30 mg/ml (Non-patent document 2).
"Further, it is also known a composition containing a lactoferrin hydrolysate for inhibiting adhesion of enteropathogenic Escherichia coli to alimentary canal epithelial cells (Patent document 1).
"In addition to the above, it is known that Lactoferricin (registered trademark), which is a lactoferrin-derived peptide obtainable from a pepsin digestion product of lactoferrin, has an antimicrobial activity (Non-patent documents 3 and 4).
"Furthermore, it is investigated a method for enhancing antimicrobial activity of lactoferrin or lactoferrin hydrolysate mentioned above by combining an ingredient other than such lactoferrins.
"For example, it is known an antimicrobial agent containing a compound selected from the group consisting of decomposition products of lactoferrins, lactoferrin-related antimicrobial peptides, and arbitrary mixtures of these, and a casein decomposition product as active ingredients (Patent document 2).
"Further, it is also known an antimicrobial agent containing a compound selected from the group consisting of decomposition products of lactoferrins, lactoferrin-related antimicrobial peptides, and arbitrary mixtures of these, and a metal-binding protein as active ingredients (Patent document 3). As the metal-binding protein, lactoferrins, transferrin, conalbumin and casein phosphopeptides are mentioned.
"Further, it is disclosed an antimicrobial agent containing a decomposition product of lactoferrins and/or an antimicrobial peptide derived from the decomposition product, and lysozyme as active ingredients (Patent document 4).
"Further, it is known a composition consisting of an emulsion of an enzymatic decomposition product of lactoferrins, an antimicrobial peptide obtainable from an enzymatic decomposition product of lactoferrins or a chemically synthesized peptide containing a part of amino acid sequence of lactoferrins, and an aliphatic acid (Patent document 5).
"In addition, it is known an antimicrobial agent comprising a newquinolone antimicrobial agent and a hydrolysate of lactoferrins or an antimicrobial peptide derived from a hydrolysate of lactoferrins as active ingredients (Patent document 6)."
In addition to the background information obtained for this patent application, VerticalNews journalists also obtained the inventors' summary information for this patent application: "Problems to be Solved by the Invention
"Lactoferrin and lactoferrin hydrolysate (henceforth also collectively referred to as 'lactoferrins') are known from the past to have an antimicrobial activity. And in order to further improve the antimicrobial activity of lactoferrins, methods of combining lactoferrins and various compounds have been investigated.
"However, combinations that markedly enhance the antimicrobial effect of lactoferrins are scarcely known.
"In particular, there has been desired a method that can enhance the antimicrobial activity of lactoferrins even with an extremely small amount of a substance to be added to lactoferrins.
"Furthermore, there has been desired a highly safe antimicrobial agent that show no adverse reactions even if it is ingested on a daily basis.
"Means for Solving the Problem
"The inventors of the present invention paid attention to the fact that a protein fraction in the middle of purification obtainable in the production process of lactoferrin markedly enhanced the antimicrobial activity of lactoferrins, and conducted various researches on protein components of the fraction.
"Then, they confirmed that, among the aforementioned components, ribonuclease-4 which is a milk protein not having antimicrobial activity by itself, markedly enhanced the antimicrobial activity of lactoferrin or lactoferrin hydrolysate, and accomplished the present invention.
"As the first aspect, the present invention solving the aforementioned problem provides an antimicrobial activity enhancing agent for lactoferrin or a lactoferrin hydrolysate, which contains ribonuclease-4 as an active ingredient.
"The second aspect of the present invention relates to an antimicrobial composition comprising the antimicrobial activity enhancing agent of the first aspect of the present invention, and one or plural kinds of substances selected from the group consisting of lactoferrin and a lactoferrin hydrolysate, wherein mass ratio of ribonuclease-4 to lactoferrin and a lactoferrin hydrolysate is 1/80 or more.
"The third aspect of the present invention relates to a drug for antimicrobial use comprising the antimicrobial composition of the second aspect of the present invention.
"The fourth aspect of the present invention relates to a food or drink comprising the antimicrobial composition of the second aspect of the present invention.
"The fifth aspect of the present invention relates to a feed comprising the antimicrobial composition of the second aspect of the present invention.
"The sixth aspect of the present invention relates to use of ribonuclease-4 for the production of an antimicrobial activity enhancing agent for lactoferrin or a lactoferrin hydrolysate.
"The seventh aspect of the present invention relates to a method for producing an antimicrobial activity enhancing agent for lactoferrin or a lactoferrin hydrolysate, which comprises:
"(a) the step of contacting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and (c) the step of subjecting the eluted protein fraction to gel filtration using a gel filtration carrier to collect a fraction of a molecular weight of 30 kDa or less.
"The eighth aspect of the present invention relates to a method for producing ribonuclease-4, which comprises:
"(a) the step of contacting a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(c) the step of subjecting the eluted protein fraction to membrane filtration using an ultrafiltration membrane having a molecular weight cutoff of 30 kDa to collect a fraction passed through the membrane, and (d) the step of subjecting the fraction passed through the membrane to gel filtration using a gel filtration carrier to collect a fraction of a molecular weight of 30 kDa or less. BRIEF DESCRIPTION OF THE DRAWINGS
"FIG. 1 A drawing (partially consisting of photograph) showing an elution curve observed in gel filtration chromatography used for the method for producing the antimicrobial activity enhancing agent of the present invention.
"FIG. 2 A drawing (partially consisting of photograph) showing an elution curve observed in gel filtration chromatography used for the method for producing the antimicrobial activity enhancing agent of the present invention.
"FIG. 3 An SDS electrophoretogram (photograph) of the antimicrobial activity enhancing agent of the present invention.
"FIG. 4 An SDS electrophoretogram (photograph) of the antimicrobial activity enhancing agent of the present invention.
"FIG. 5 The results of amino acid sequence (SEQ ID No.: 4) analysis for the antimicrobial activity enhancing agent of the present invention (ribonuclease-4) obtained by mass spectrometry. The upper and lower rows indicate the results of the analysis performed twice. The underlined parts are portions that agreed with the sequence of the bovine ribonuclease-4 in database search performed by using the results of mass spectrometry.
"FIG. 6 A densitogram (partially consisting of photograph) of the antimicrobial activity enhancing agent of the present invention.
"FIG. 7 A densitogram (partially consisting of photograph) of the antimicrobial activity enhancing agent of the present invention.
"FIG. 8 The primary structure of human Lactoferricin (amino acid sequence: SEQ ID NOS: 1 and 2).
"FIG. 9 The primary structure of bovine Lactoferricin (amino acid sequence: SEQ ID NO: 3)."
URL and more information on this patent application, see: Murata, Mai; Wakabayashi, Hiroyuki; Yamauchi, Koji. Antimicrobial Activity Enhancing Agent. Filed May 21, 2015 and posted September 17, 2015. Patent URL: http://appft.uspto.gov/netacgi/nph-Parser?Sect1=PTO2&amp;Sect2=HITOFF&amp;u=%2Fnetahtml%2FPTO%2Fsearch-adv.html&amp;r=7143&amp;p=143&amp;f=G&amp;l=50&amp;d=PG01&amp;S1=20150910.PD.&amp;OS=PD/20150910&amp;RS=PD/20150910
Keywords for this news article include: Antibiotics, Therapy, Peptides, Amino Acids, Lactoferrin, Glycoproteins, Lactoglobulins, Dietary Proteins, Iron-Binding Proteins, Cation Exchange Resins, Morinaga Milk Industry Co. Ltd..
Our reports deliver fact-based news of research and discoveries from around the world. Copyright 2015, NewsRx LLC</t>
  </si>
  <si>
    <t>['mmil', 'mmil', 'mmil']</t>
  </si>
  <si>
    <t>['mmil']</t>
  </si>
  <si>
    <t>2015 OCT 2 (VerticalNews) -- By a News Reporter-Staff News Editor at Chemicals &amp; Chemistry -- A patent application by the inventors Murata, Mai (Zama-shi, JP); Wakabayashi, Hiroyuki (Zama-shi, JP); Yamauchi, Koji (Zama-shi, JP), filed on May 21, 2015, was made available online on September 17, 2015, according to news reporting originating from Washington, D.C., by VerticalNews correspondents.
This patent application is assigned to Morinaga Milk Industry Co., Ltd.</t>
  </si>
  <si>
    <t>['gecol', 'c133', 'cgymtr', 'cinprp', 'ccat', 'gcat', 'ghea', 'gmed']</t>
  </si>
  <si>
    <t>Morinaga Milk Industry Co., Ltd. "Antimicrobial Activity Enhancing Agent" in Patent Application Approval Process (USPTO 20150250184)</t>
  </si>
  <si>
    <t>Morinaga Milk Industry Co., Ltd. "Antimicrobial Activity Enhancing Agent" in Patent Application Approval Process (USPTO 20150250184)The following quote was obtained by the news editors from the background information supplied by the inventors: "Lactoferrin (LF) is an iron-binding protein contained in tear, saliva, peripheral blood, milk and so forth in the living body, and it is known to show an antimicrobial activity against harmful microorganisms, such as Escherichia coli, Candida yeasts and Clostridium bacteria (Non-patent document 1). Further, it is also known to show an antimicrobial activity against Staphylococcus and Enterococcus bacteria at a concentration of 0.5 to 30 mg/ml (Non-patent document 2).
"Further, it is also known a composition containing a lactoferrin hydrolysate for inhibiting adhesion of enteropathogenic Escherichia coli to alimentary canal epithelial cells (Patent document 1).
"In addition to the above, it is known that Lactoferricin (registered trademark), which is a lactoferrin-derived peptide obtainable from a pepsin digestion product of lactoferrin, has an antimicrobial activity (Non-patent documents 3 and 4).
"Furthermore, it is investigated a method for enhancing antimicrobial activity of lactoferrin or lactoferrin hydrolysate mentioned above by combining an ingredient other than such lactoferrins.
"For example, it is known an antimicrobial agent containing a compound selected from the group consisting of decomposition products of lactoferrins, lactoferrin-related antimicrobial peptides, and arbitrary mixtures of these, and a casein decomposition product as active ingredients (Patent document 2).
"Further, it is also known an antimicrobial agent containing a compound selected from the group consisting of decomposition products of lactoferrins, lactoferrin-related antimicrobial peptides, and arbitrary mixtures of these, and a metal-binding protein as active ingredients (Patent document 3). As the metal-binding protein, lactoferrins, transferrin, conalbumin and casein phosphopeptides are mentioned.
"Further, it is disclosed an antimicrobial agent containing a decomposition product of lactoferrins and/or an antimicrobial peptide derived from the decomposition product, and lysozyme as active ingredients (Patent document 4).
"Further, it is known a composition consisting of an emulsion of an enzymatic decomposition product of lactoferrins, an antimicrobial peptide obtainable from an enzymatic decomposition product of lactoferrins or a chemically synthesized peptide containing a part of amino acid sequence of lactoferrins, and an aliphatic acid (Patent document 5).
"In addition, it is known an antimicrobial agent comprising a newquinolone antimicrobial agent and a hydrolysate of lactoferrins or an antimicrobial peptide derived from a hydrolysate of lactoferrins as active ingredients (Patent document 6)."
In addition to the background information obtained for this patent application, VerticalNews journalists also obtained the inventors' summary information for this patent application: "Problems to be Solved by the Invention
"Lactoferrin and lactoferrin hydrolysate (henceforth also collectively referred to as 'lactoferrins') are known from the past to have an antimicrobial activity. And in order to further improve the antimicrobial activity of lactoferrins, methods of combining lactoferrins and various compounds have been investigated.
"However, combinations that markedly enhance the antimicrobial effect of lactoferrins are scarcely known.
"In particular, there has been desired a method that can enhance the antimicrobial activity of lactoferrins even with an extremely small amount of a substance to be added to lactoferrins.
"Furthermore, there has been desired a highly safe antimicrobial agent that show no adverse reactions even if it is ingested on a daily basis.
"Means for Solving the Problem
"The inventors of the present invention paid attention to the fact that a protein fraction in the middle of purification obtainable in the production process of lactoferrin markedly enhanced the antimicrobial activity of lactoferrins, and conducted various researches on protein components of the fraction.
"Then, they confirmed that, among the aforementioned components, ribonuclease-4 which is a milk protein not having antimicrobial activity by itself, markedly enhanced the antimicrobial activity of lactoferrin or lactoferrin hydrolysate, and accomplished the present invention.
"As the first aspect, the present invention solving the aforementioned problem provides an antimicrobial activity enhancing agent for lactoferrin or a lactoferrin hydrolysate, which contains ribonuclease-4 as an active ingredient.
"The second aspect of the present invention relates to an antimicrobial composition comprising the antimicrobial activity enhancing agent of the first aspect of the present invention, and one or plural kinds of substances selected from the group consisting of lactoferrin and a lactoferrin hydrolysate, wherein mass ratio of ribonuclease-4 to lactoferrin and a lactoferrin hydrolysate is 1/80 or more.
"The third aspect of the present invention relates to a drug for antimicrobial use comprising the antimicrobial composition of the second aspect of the present invention.
"The fourth aspect of the present invention relates to a food or drink comprising the antimicrobial composition of the second aspect of the present invention.
"The fifth aspect of the present invention relates to a feed comprising the antimicrobial composition of the second aspect of the present invention.
"The sixth aspect of the present invention relates to use of ribonuclease-4 for the production of an antimicrobial activity enhancing agent for lactoferrin or a lactoferrin hydrolysate.
"The seventh aspect of the present invention relates to a method for producing an antimicrobial activity enhancing agent for lactoferrin or a lactoferrin hydrolysate, which comprises:
"(a) the step of contacting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and (c) the step of subjecting the eluted protein fraction to gel filtration using a gel filtration carrier to collect a fraction of a molecular weight of 30 kDa or less.
"The eighth aspect of the present invention relates to a method for producing ribonuclease-4, which comprises:
"(a) the step of contacting a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(c) the step of subjecting the eluted protein fraction to membrane filtration using an ultrafiltration membrane having a molecular weight cutoff of 30 kDa to collect a fraction passed through the membrane, and (d) the step of subjecting the fraction passed through the membrane to gel filtration using a gel filtration carrier to collect a fraction of a molecular weight of 30 kDa or less. BRIEF DESCRIPTION OF THE DRAWINGS
"FIG. 1 A drawing (partially consisting of photograph) showing an elution curve observed in gel filtration chromatography used for the method for producing the antimicrobial activity enhancing agent of the present invention.
"FIG. 2 A drawing (partially consisting of photograph) showing an elution curve observed in gel filtration chromatography used for the method for producing the antimicrobial activity enhancing agent of the present invention.
"FIG. 3 An SDS electrophoretogram (photograph) of the antimicrobial activity enhancing agent of the present invention.
"FIG. 4 An SDS electrophoretogram (photograph) of the antimicrobial activity enhancing agent of the present invention.
"FIG. 5 The results of amino acid sequence (SEQ ID No.: 4) analysis for the antimicrobial activity enhancing agent of the present invention (ribonuclease-4) obtained by mass spectrometry. The upper and lower rows indicate the results of the analysis performed twice. The underlined parts are portions that agreed with the sequence of the bovine ribonuclease-4 in database search performed by using the results of mass spectrometry.
"FIG. 6 A densitogram (partially consisting of photograph) of the antimicrobial activity enhancing agent of the present invention.
"FIG. 7 A densitogram (partially consisting of photograph) of the antimicrobial activity enhancing agent of the present invention.
"FIG. 8 The primary structure of human Lactoferricin (amino acid sequence: SEQ ID NOS: 1 and 2).
"FIG. 9 The primary structure of bovine Lactoferricin (amino acid sequence: SEQ ID NO: 3)."
URL and more information on this patent application, see: Murata, Mai; Wakabayashi, Hiroyuki; Yamauchi, Koji. Antimicrobial Activity Enhancing Agent. Filed May 21, 2015 and posted September 17, 2015. Patent URL: http://appft.uspto.gov/netacgi/nph-Parser?Sect1=PTO2&amp;Sect2=HITOFF&amp;u=%2Fnetahtml%2FPTO%2Fsearch-adv.html&amp;r=7143&amp;p=143&amp;f=G&amp;l=50&amp;d=PG01&amp;S1=20150910.PD.&amp;OS=PD/20150910&amp;RS=PD/20150910
Keywords for this news article include: Antibiotics, Therapy, Peptides, Amino Acids, Lactoferrin, Glycoproteins, Lactoglobulins, Dietary Proteins, Iron-Binding Proteins, Cation Exchange Resins, Morinaga Milk Industry Co. Ltd..
Our reports deliver fact-based news of research and discoveries from around the world. Copyright 2015, NewsRx LLC</t>
  </si>
  <si>
    <t>CHPR000020150129eb1q0000e</t>
  </si>
  <si>
    <t xml:space="preserve"> This pump is specific to its treatment and is designed to be used in the intensive care unit under the direction of the intensive care doctor and nurse. A 510K submission is targeted by the end-1H 2015. A total of 322 patients have been randomized into the EUPHRATES trial. The composite mortality rate of randomized patients in the trial since implementation of the exclusion criterion has risen significantly, which trend continues to suggest a strong clinical indication and that those patients most likely to benefit from the treatment are being properly identified and randomized into the trial. Statistical modelling suggests a much smaller sample size than previously anticipated to reach a statistically significant outcome. If directed by the Data Safety Monitoring Board and approved by the FDA, the company would anticipate that an interim analysis with stopping rules for safety and efficacy could occur before end-2015. Meanwhile, the company expects to close the second $5 M tranche of its financing in 2Q 2015 and are confident that it should have access to adequate funds to implement its commercialization initiatives. Original Source: Spectral Medical Inc, 2015. Found on website: http://www.marketwired.com.
Marketwired
Website: http://marketwired.com</t>
  </si>
  <si>
    <t>['spedig', 'spedig', 'spedig', 'usfda', 'usfda']</t>
  </si>
  <si>
    <t>['spedig']</t>
  </si>
  <si>
    <t>On 26 Jan 2015, Spectral Medical Inc, a Phase III company developing the first treatment for patients with septic shock that comprises a therapeutic device guided by a companion diagnostic, announced continuing progress towards commercialization of a medical device that addresses the critical care needs of patients in a $3 bn market. Spectral's septic shock treatment is the only medical device currently in an active US Food and Drug Administration (FDA) approved Phase III clinical trial to address this condition. The company's EUPHRATES trial targets the same severely ill patient population with a similar treatment protocol. The company continues to be on track to begin its modular PMA submission in 1H 2015. A working prototype of the company's state-of-the-art standalone pump will be demonstrated at the CRRT conference in San Diego in mid-Feb 2015.</t>
  </si>
  <si>
    <t>['ctrial', 'cappro', 'c13', 'c23', 'gtrea', 'nabst', 'c22', 'ccat', 'gcat', 'ghea', 'ncat', 'nfact', 'nfcpin']</t>
  </si>
  <si>
    <t>Spectral on track for potential commercialization in 1H 2016.</t>
  </si>
  <si>
    <t>Spectral on track for potential commercialization in 1H 2016. This pump is specific to its treatment and is designed to be used in the intensive care unit under the direction of the intensive care doctor and nurse. A 510K submission is targeted by the end-1H 2015. A total of 322 patients have been randomized into the EUPHRATES trial. The composite mortality rate of randomized patients in the trial since implementation of the exclusion criterion has risen significantly, which trend continues to suggest a strong clinical indication and that those patients most likely to benefit from the treatment are being properly identified and randomized into the trial. Statistical modelling suggests a much smaller sample size than previously anticipated to reach a statistically significant outcome. If directed by the Data Safety Monitoring Board and approved by the FDA, the company would anticipate that an interim analysis with stopping rules for safety and efficacy could occur before end-2015. Meanwhile, the company expects to close the second $5 M tranche of its financing in 2Q 2015 and are confident that it should have access to adequate funds to implement its commercialization initiatives. Original Source: Spectral Medical Inc, 2015. Found on website: http://www.marketwired.com.
Marketwired
Website: http://marketwired.com</t>
  </si>
  <si>
    <t>CHPR000020150908eb9200029</t>
  </si>
  <si>
    <t xml:space="preserve"> AVYCAZ received a priority review based on Phase II data from the company's clinical development program and supporting in vitro data, and as such should be reserved for use in patients who have limited or no alternative treatment options. In the EU, the regulatory submission seeking approval for a range of indications, was accepted and validated by the European Medicines Agency (EMA) in May 2015 and is currently under review. The global RECAPTURE 1 and 2 Phase III studies evaluated the safety and efficacy of AVYCAZ administered intravenously as a two-hour infusion (2000/500 mg every 8 hours), compared to doripenem, administered intravenously as a 30-minute infusion (500 mg every 8 hours), in hospitalized adult patients with cUTI, including pyelonephritis. Data from the studies were analysed as a single-pooled dataset with the agreement of the US FDA and the EMA. In the RECAPTURE 1 and RECAPTURE 2 Phase III studies, AVYCAZ met the objective of statistical non-inferiority compared to doripenem for both the EMA primary and FDA co-primary endpoints. AVYCAZ was also effective in treating cUTI patients infected with ceftazidime-resistant bacteria. The most commonly reported adverse events were headache, nausea, constipation and diarrhea. No new safety concerns were identified upon review of the most frequent events up to the late follow-up visit (45-52 calendar days after randomization). Allergan plans to submit this data as a supplemental New Drug Application (sNDA) to the Food and Drug Administration by end 2015. Ceftazidime-avibactam is being jointly developed with AstraZeneca. Allergan holds the rights to commercialize ceftazidime-avibactam in North America, while AstraZeneca holds the rights to commercialize ceftazidime-avibactam in the rest of the world. Original Source: Allergan, website: http://www.allergan.com/, Copyright Allergan Inc 2015.
CHPR
Allergan, website: http://www.allergan.com/</t>
  </si>
  <si>
    <t>['wtsnph', 'eumagy', 'eumagy', 'usfda', 'usfda', 'wtsnph', 'wtsnph', 'zenec', 'zenec', 'allgop', 'usfda']</t>
  </si>
  <si>
    <t>['usfda', 'allgop', 'wtsnph']</t>
  </si>
  <si>
    <t>Allergan plc announced positive topline results from RECAPTURE 1 and 2, the pivotal Phase III studies evaluating the antibiotic AVYCAZ (ceftazidime-avibactam) as a treatment for adult hospitalized patients with complicated urinary tract infections (cUTI), including pyelonephritis. AVYCAZ consists of a cephalosporin, ceftazidime, an established treatment for serious bacterial infections, and the first and only non-beta lactam beta-lactamase inhibitor, avibactam. The addition of avibactam protects ceftazidime from being broken down by certain beta-lactamases that are produced by these resistant bacteria. Ceftazidime-avibactam was approved by the US Food and Drug Administration (FDA) as AVYCAZ in Feb 2015 for the treatment of cUTI including pyelonephritis and complicated intra-abdominal infections (cIAI), in combination with metronidazole, caused by designated susceptible bacteria, including certain Enterobacteriaceae and Pseudomonas aeruginosa for patients 18 years of age and older.</t>
  </si>
  <si>
    <t>['cappro', 'c13', 'c23', 'gart', 'nabst', 'ctrial', 'c22', 'ccat', 'gcat', 'gent', 'ncat', 'nfact', 'nfcpin']</t>
  </si>
  <si>
    <t>Positive phase III results demonstrate efficacy of antibiotic medicine AVYCAZ (ceftazidime-avibactam) in complicated urinary tract infections.</t>
  </si>
  <si>
    <t>Positive phase III results demonstrate efficacy of antibiotic medicine AVYCAZ (ceftazidime-avibactam) in complicated urinary tract infections. AVYCAZ received a priority review based on Phase II data from the company's clinical development program and supporting in vitro data, and as such should be reserved for use in patients who have limited or no alternative treatment options. In the EU, the regulatory submission seeking approval for a range of indications, was accepted and validated by the European Medicines Agency (EMA) in May 2015 and is currently under review. The global RECAPTURE 1 and 2 Phase III studies evaluated the safety and efficacy of AVYCAZ administered intravenously as a two-hour infusion (2000/500 mg every 8 hours), compared to doripenem, administered intravenously as a 30-minute infusion (500 mg every 8 hours), in hospitalized adult patients with cUTI, including pyelonephritis. Data from the studies were analysed as a single-pooled dataset with the agreement of the US FDA and the EMA. In the RECAPTURE 1 and RECAPTURE 2 Phase III studies, AVYCAZ met the objective of statistical non-inferiority compared to doripenem for both the EMA primary and FDA co-primary endpoints. AVYCAZ was also effective in treating cUTI patients infected with ceftazidime-resistant bacteria. The most commonly reported adverse events were headache, nausea, constipation and diarrhea. No new safety concerns were identified upon review of the most frequent events up to the late follow-up visit (45-52 calendar days after randomization). Allergan plans to submit this data as a supplemental New Drug Application (sNDA) to the Food and Drug Administration by end 2015. Ceftazidime-avibactam is being jointly developed with AstraZeneca. Allergan holds the rights to commercialize ceftazidime-avibactam in North America, while AstraZeneca holds the rights to commercialize ceftazidime-avibactam in the rest of the world. Original Source: Allergan, website: http://www.allergan.com/, Copyright Allergan Inc 2015.
CHPR
Allergan, website: http://www.allergan.com/</t>
  </si>
  <si>
    <t>CHPR000020150923eb9g00016</t>
  </si>
  <si>
    <t>['fmstyi', 'fmstyi', 'fmstyi']</t>
  </si>
  <si>
    <t>['fmstyi']</t>
  </si>
  <si>
    <t>AntriaBio Inc, a biopharmaceutical corporation developing novel extended release therapies, announced on 16 Sep 2015 the addition of a new product candidate to its product development pipeline. As a potential treatment for patients with type 2 diabetes, AB301 is a weekly injectable combination of a pegylated human glucagon-like peptide-1 (GLP-1) agonist and AB101, AntriaBio's basal insulin lead product candidate. In vitro and in vivo studies completed to date indicate that AB301 has the potential to be a well-tolerated, effective therapy for type 2 diabetes. AntriaBio is currently engaged in additional ongoing preclinical studies of AB301. Original Source: AntriaBio Inc, 2015. Found on website: http://www.marketwired.com.
Marketwired</t>
  </si>
  <si>
    <t>['c22', 'c23', 'gdias', 'nabst', 'ccat', 'gcat', 'ghea', 'gmed', 'ncat', 'nfact', 'nfcpin']</t>
  </si>
  <si>
    <t>AntriaBio announces new product candidate, AB301, a weekly GLP-1 agonist and basal insulin combination, for type 2 diabetes.</t>
  </si>
  <si>
    <t>AntriaBio announces new product candidate, AB301, a weekly GLP-1 agonist and basal insulin combination, for type 2 diabetes.Website: http://www.marketwired.com</t>
  </si>
  <si>
    <t>CHPR000020151105ebat0000n</t>
  </si>
  <si>
    <t>['nphrmn', 'nphrmn', 'nphrmn', 'usfda', 'usfda', 'usfda']</t>
  </si>
  <si>
    <t>['usfda', 'nphrmn']</t>
  </si>
  <si>
    <t>Insys Therapeutics Inc announced on 29 Oct 2015 that the US Food and Drug Administration (FDA) has granted Fast Track designation to its Naloxone Sublingual Spray for the treatment of known or suspected opioid intoxication or overdose. FDA's Fast Track programme facilitates the development and review of drugs intended to treat serious conditions and address an unmet medical need. A drug development programme with Fast Track designation is afforded greater access to the FDA for the purpose of expediting the drug's development, review and potential approval to get important new drugs to the patient earlier. Original Source: INSYS Therapeutics, 2015. Found on website: http://www.marketwired.com.
Marketwired</t>
  </si>
  <si>
    <t>Insys Therapeutics announces its Naloxone Sublingual Spray received Fast Track Designation from the FDA for the treatment of opioid intoxication or overdose.</t>
  </si>
  <si>
    <t>Insys Therapeutics announces its Naloxone Sublingual Spray received Fast Track Designation from the FDA for the treatment of opioid intoxication or overdose.Website: http://www.marketwired.com</t>
  </si>
  <si>
    <t>CINEWA0020151008eba70002w</t>
  </si>
  <si>
    <t>The clinical hold, which pertains only to axalimogene filolisbac, was issued in response to Advaxis's recent submission of a safety report to the FDA. The report involved a single event of one patient with end-stage cervical cancer who last received axalimogene filolisbac in early 2013 in an investigator-initiated trial. In late July 2015, the patient was hospitalized for end-stage cervical cancer symptoms. During hospitalization, routine blood cultures were positive for Listeria monocytogenes (Lm). Subsequent analysis determined that it was the highly attenuated strain of Lm used in axalimogene filolisbac which was incapable of causing infection and was highly sensitive to antibiotics. The patient received a course of intravenous antibiotics and was discharged. The patient returned to the hospital in mid-August, approximately two weeks later, with respiratory distress caused by her metastatic disease. The patient passed away later that day. The investigator ruled that the cause of death was due to progression of her cervical cancer.
The company has evaluated this case and agrees with the investigator's conclusion that the cause of death was due to cervical cancer progression. The company believes that axalimogene filolisbac played no role in the patient's death. In investigating this event, Advaxis learned that the patient underwent multiple surgical procedures during the time she was receiving axalimogene filolisbac, including extensive orthopedic reconstruction and receipt of a bone graft and other medical implants. Due to these circumstances, the company believes these implants could have provided a location for axalimogene filolisbac to exist within the body without causing any infection.
Advaxis is working closely with the FDA to facilitate the review and evaluation of this isolated event. The Agency has requested additional information to support a determination that axalimogene filolisbac did not contribute to the patient's death. This additional information has now been provided to the FDA. Advaxis expects that this clinical hold will be resolved expeditiously and without significant interruption to our HPV clinical development program.
Ongoing clinical trials with Advaxis's other product candidates, ADXS-PSA and ADXS-HER2, are not affected by this hold and continue to actively enroll and dose patients.
Conference Call DetailsAdvaxis's management team will host a conference call and webcast at 4:30 p.m. ET on Tuesday, October 6, 2015 to discuss further details of the clinical hold.
Domestic Toll Free Dial-In
800-378-6592
International Dial-In
719-785-1752
Conference Passcode
7583498
Live Webcast
http://public.viavid.com/player/index.php?id=116564
Replay
Available through October 20, 2015 at the URL above
Domestic Toll Free Dial-In
877-870-5176
International Dial-In
858-384-5517
Conference Passcode
7583498
About Axalimogene Filolisbac Axalimogene filolisbac (ADXS-HPV) is Advaxis's lead Lm Technology immunotherapy candidate for the treatment of HPV-associated cancers and is in clinical trials for three potential indications: invasive cervical cancer, head and neck cancer, and anal cancer. In a completed randomized Phase 2 study in recurrent/refractory cervical cancer, axalimogene filolisbac showed apparent prolonged survival, objective tumor responses, and a manageable safety profile alone or in combination with chemotherapy, supporting further development of the company's Lm Technology.
About Advaxis, Inc.Located in Princeton, N.J., Advaxis, Inc. is a clinical-stage biotechnology company developing multiple cancer immunotherapies based on its proprietary Lm Technology. The Lm Technology, using bioengineered live attenuated Listeria monocytogenes (Lm) bacteria, is the only known cancer immunotherapy agent shown in preclinical studies to both generate cancer fighting T-cells directed against a cancer antigen and neutralize Tregs and myeloid-derived suppressor cells (MDSCs) that protect the tumor microenvironment from immunologic attack and contribute to tumor growth. Advaxis's lead Lm Technology immunotherapy, axalimogene filolisbac, targets human papillomavirus (HPV)-associated cancers and is in clinical trials for three potential indications: Phase 2 in invasive cervical cancer, Phase 1/2 in head and neck cancer, and Phase 1/2 in anal cancer. The U.S. Food and Drug Administration (FDA) has granted axalimogene filolisbac orphan drug designation for each of these three clinical settings. Advaxis has two additional immunotherapy products, ADXS-PSA in prostate cancer and ADXS-HER2 in HER2 expressing solid tumors, in human clinical development. For additional information on Advaxis, visit www.advaxis.com and connect on Twitter, LinkedIn, Facebook, YouTube and Google+.
Forward-Looking StatementsThis media statement contains forward-looking statements, including, but not limited to: statements regarding Advaxis's ability to develop the next generation of cancer immunotherapies; the safety and efficacy of Advaxis's proprietary immunotherapy, axalimogene filolisbac; and the impact of the FDA clinical hold on our axalimogene filolisbac clinical development program. These forward-looking statements are subject to a number of risks, including the risk factors set forth from time to time in Advaxis's SEC filings, including but not limited to its report on Form 10-K for the fiscal year ended October 31, 2014, which is available at http://www.sec.gov. Advaxis undertakes no obligation to publicly release the result of any revision to these forward-looking statements, which may be made to reflect the events or circumstances after the date hereof or to reflect the occurrence of unanticipated events, except as required by law. You are cautioned not to place undue reliance on any forward-looking statements.
CONTACTS:
Company:
Advaxis, Inc.
Greg Mayes, Executive Vice President and COO
mayes@advaxis.com
609.452.9813 ext. 102
Media Contact:
JPA Health Communications
Carolyn Sobczyk
carolyn@jpa.com
402.718.3974
For the original version on GlobeNewswire visit: http://globenewswire.com/news-release/2015/10/06/773963/0/en/Advaxis-Reports-Clinical-Hold-of-Investigational-Agent-Axalimogene-Filolisbac.html</t>
  </si>
  <si>
    <t>['grtexa', 'usfda', 'grtexa', 'grtexa', 'nasdaq', 'nasdaq', 'onlnfr', 'seexc', 'twnit', 'usfda', 'usfda', 'yoinco']</t>
  </si>
  <si>
    <t>['usfda', 'grtexa']</t>
  </si>
  <si>
    <t>Cihan News Agency</t>
  </si>
  <si>
    <t xml:space="preserve">ASIA EUR MEASTZ MEDZ TURK WASIAZ </t>
  </si>
  <si>
    <t>(GlobeNewswire) - Advaxis, Inc. (NASDAQ:ADXS), a clinical-stage biotechnology company developing cancer immunotherapies, today announced that last Thursday the company received verbal notice from the U.S. Food and Drug Administration (FDA) that its Investigational New Drug (IND) application for axalimogene filolisbac (formerly ADXS-HPV) has been placed on clinical hold, affecting four clinical trials.</t>
  </si>
  <si>
    <t>CINEWA</t>
  </si>
  <si>
    <t>Cihan News Agency (CNA)</t>
  </si>
  <si>
    <t>['gcancr', 'ctrial', 'c23', 'c22', 'ccat', 'gcat', 'ghea', 'gmed', 'ncat', 'nfact', 'nfcpin']</t>
  </si>
  <si>
    <t>Advaxis Reports Clinical Hold of Investigational Agent Axalimogene Filolisbac</t>
  </si>
  <si>
    <t>Advaxis Reports Clinical Hold of Investigational Agent Axalimogene FilolisbacThe clinical hold, which pertains only to axalimogene filolisbac, was issued in response to Advaxis's recent submission of a safety report to the FDA. The report involved a single event of one patient with end-stage cervical cancer who last received axalimogene filolisbac in early 2013 in an investigator-initiated trial. In late July 2015, the patient was hospitalized for end-stage cervical cancer symptoms. During hospitalization, routine blood cultures were positive for Listeria monocytogenes (Lm). Subsequent analysis determined that it was the highly attenuated strain of Lm used in axalimogene filolisbac which was incapable of causing infection and was highly sensitive to antibiotics. The patient received a course of intravenous antibiotics and was discharged. The patient returned to the hospital in mid-August, approximately two weeks later, with respiratory distress caused by her metastatic disease. The patient passed away later that day. The investigator ruled that the cause of death was due to progression of her cervical cancer.
The company has evaluated this case and agrees with the investigator's conclusion that the cause of death was due to cervical cancer progression. The company believes that axalimogene filolisbac played no role in the patient's death. In investigating this event, Advaxis learned that the patient underwent multiple surgical procedures during the time she was receiving axalimogene filolisbac, including extensive orthopedic reconstruction and receipt of a bone graft and other medical implants. Due to these circumstances, the company believes these implants could have provided a location for axalimogene filolisbac to exist within the body without causing any infection.
Advaxis is working closely with the FDA to facilitate the review and evaluation of this isolated event. The Agency has requested additional information to support a determination that axalimogene filolisbac did not contribute to the patient's death. This additional information has now been provided to the FDA. Advaxis expects that this clinical hold will be resolved expeditiously and without significant interruption to our HPV clinical development program.
Ongoing clinical trials with Advaxis's other product candidates, ADXS-PSA and ADXS-HER2, are not affected by this hold and continue to actively enroll and dose patients.
Conference Call DetailsAdvaxis's management team will host a conference call and webcast at 4:30 p.m. ET on Tuesday, October 6, 2015 to discuss further details of the clinical hold.
Domestic Toll Free Dial-In
800-378-6592
International Dial-In
719-785-1752
Conference Passcode
7583498
Live Webcast
http://public.viavid.com/player/index.php?id=116564
Replay
Available through October 20, 2015 at the URL above
Domestic Toll Free Dial-In
877-870-5176
International Dial-In
858-384-5517
Conference Passcode
7583498
About Axalimogene Filolisbac Axalimogene filolisbac (ADXS-HPV) is Advaxis's lead Lm Technology immunotherapy candidate for the treatment of HPV-associated cancers and is in clinical trials for three potential indications: invasive cervical cancer, head and neck cancer, and anal cancer. In a completed randomized Phase 2 study in recurrent/refractory cervical cancer, axalimogene filolisbac showed apparent prolonged survival, objective tumor responses, and a manageable safety profile alone or in combination with chemotherapy, supporting further development of the company's Lm Technology.
About Advaxis, Inc.Located in Princeton, N.J., Advaxis, Inc. is a clinical-stage biotechnology company developing multiple cancer immunotherapies based on its proprietary Lm Technology. The Lm Technology, using bioengineered live attenuated Listeria monocytogenes (Lm) bacteria, is the only known cancer immunotherapy agent shown in preclinical studies to both generate cancer fighting T-cells directed against a cancer antigen and neutralize Tregs and myeloid-derived suppressor cells (MDSCs) that protect the tumor microenvironment from immunologic attack and contribute to tumor growth. Advaxis's lead Lm Technology immunotherapy, axalimogene filolisbac, targets human papillomavirus (HPV)-associated cancers and is in clinical trials for three potential indications: Phase 2 in invasive cervical cancer, Phase 1/2 in head and neck cancer, and Phase 1/2 in anal cancer. The U.S. Food and Drug Administration (FDA) has granted axalimogene filolisbac orphan drug designation for each of these three clinical settings. Advaxis has two additional immunotherapy products, ADXS-PSA in prostate cancer and ADXS-HER2 in HER2 expressing solid tumors, in human clinical development. For additional information on Advaxis, visit www.advaxis.com and connect on Twitter, LinkedIn, Facebook, YouTube and Google+.
Forward-Looking StatementsThis media statement contains forward-looking statements, including, but not limited to: statements regarding Advaxis's ability to develop the next generation of cancer immunotherapies; the safety and efficacy of Advaxis's proprietary immunotherapy, axalimogene filolisbac; and the impact of the FDA clinical hold on our axalimogene filolisbac clinical development program. These forward-looking statements are subject to a number of risks, including the risk factors set forth from time to time in Advaxis's SEC filings, including but not limited to its report on Form 10-K for the fiscal year ended October 31, 2014, which is available at http://www.sec.gov. Advaxis undertakes no obligation to publicly release the result of any revision to these forward-looking statements, which may be made to reflect the events or circumstances after the date hereof or to reflect the occurrence of unanticipated events, except as required by law. You are cautioned not to place undue reliance on any forward-looking statements.
CONTACTS:
Company:
Advaxis, Inc.
Greg Mayes, Executive Vice President and COO
mayes@advaxis.com
609.452.9813 ext. 102
Media Contact:
JPA Health Communications
Carolyn Sobczyk
carolyn@jpa.com
402.718.3974
For the original version on GlobeNewswire visit: http://globenewswire.com/news-release/2015/10/06/773963/0/en/Advaxis-Reports-Clinical-Hold-of-Investigational-Agent-Axalimogene-Filolisbac.html</t>
  </si>
  <si>
    <t>CNEWAS0020150609eb69001e8</t>
  </si>
  <si>
    <t>The selloff in U.S. stocks in the past few sessions followed a series of upbeat economic reports, including stronger-than-expected May jobs data on Friday.
Data on Tuesday showed that U.S. job openings surged to a record high in April and small business confidence increased in May - signs that the economy was regaining momentum after stumbling at the start of the year.
"What we've seen is a confirmation that the stock and bond market is dependent on easy monetary policy," said James Abate, chief investment officer of Centre Funds in New York.
"The market continues to muddle and is very susceptible to a correction in the case of a shock incident."
The selloff in U.S. markets spread to the global market, with European shares slipping to a 3-1/2-month low on Tuesday.
Concerns about Greece continued to weigh, with Athens handing its creditors new proposals to unlock funds as time runs out to reach a deal to prevent the country from going bankrupt.
At 12:38 a.m. ET the Dow Jones industrial average was up 19.18 points, or 0.11 percent, at 17,785.73 while the S&amp;P 500 was up 2.55 points, or 0.12 percent, at 2,081.83 and the Nasdaq Composite was down 12.66 points, or 0.25 percent, at 5,008.97.
Six of the 10 major S&amp;P 500 sectors were higher, with the consumer staples index's 0.7 percent rise leading the gains.
Apple fell 0.6 percent to US$126.94, down for the fourth straight session, and was the biggest drag on the Nasdaq and the S&amp;P 500, a day after the launch of its streaming music service, Apple Music.
Analysts said the new service was unlikely to move the needle on the company's revenue or earnings per share.
Lululemon rose 9.7 percent to US$67.50 after the Canadian yogawear retailer raised its full-year revenue and earnings forecast.
Sage Therapeutics jumped 16 percent to US$87.20 after its experimental injectable drug was found to be effective in treating postpartum depression.
Declining issues outnumbered advancers on the NYSE by 1,768 to 1,213. On the Nasdaq, 1,579 issues fell and 1,061 advanced.
Eight stocks on the S&amp;P 500 index hit a 52-week high and nine a 52-week low. The Nasdaq recorded 75 highs and 32 lows.
(Reporting by Tanya Agrawal; Editing by Savio D'Souza and Ted Kerr) - Reuters</t>
  </si>
  <si>
    <t>['dowjon', 'lllmai', 'lllmai', 'nasdaq', 'nasdaq', 'sdpret', 'sdpret', 'sgthrp', 'sgthrp']</t>
  </si>
  <si>
    <t>REUTERS: U.S. stocks were little changed in early afternoon trading on Tuesday following three straight days of decline, as another batch of strong economic data gave weight to views that the U.S. Federal Reserve could raise interest rates in September.
Growing expectations that the Fed could raise interest rates sooner rather than later pushed the blue-chip Dow index into negative territory for 2015 on Monday, while the S&amp;P 500 and Nasdaq indexes touched their lowest in over a month.</t>
  </si>
  <si>
    <t>['c152', 'm11', 'e11', 'c15', 'ccat', 'ecat', 'mcat', 'ncat', 'nfact', 'nfce', 'nfcpin']</t>
  </si>
  <si>
    <t>Wall St. little changed after more strong economic data</t>
  </si>
  <si>
    <t>Wall St. little changed after more strong economic dataThe selloff in U.S. stocks in the past few sessions followed a series of upbeat economic reports, including stronger-than-expected May jobs data on Friday.
Data on Tuesday showed that U.S. job openings surged to a record high in April and small business confidence increased in May - signs that the economy was regaining momentum after stumbling at the start of the year.
"What we've seen is a confirmation that the stock and bond market is dependent on easy monetary policy," said James Abate, chief investment officer of Centre Funds in New York.
"The market continues to muddle and is very susceptible to a correction in the case of a shock incident."
The selloff in U.S. markets spread to the global market, with European shares slipping to a 3-1/2-month low on Tuesday.
Concerns about Greece continued to weigh, with Athens handing its creditors new proposals to unlock funds as time runs out to reach a deal to prevent the country from going bankrupt.
At 12:38 a.m. ET the Dow Jones industrial average was up 19.18 points, or 0.11 percent, at 17,785.73 while the S&amp;P 500 was up 2.55 points, or 0.12 percent, at 2,081.83 and the Nasdaq Composite was down 12.66 points, or 0.25 percent, at 5,008.97.
Six of the 10 major S&amp;P 500 sectors were higher, with the consumer staples index's 0.7 percent rise leading the gains.
Apple fell 0.6 percent to US$126.94, down for the fourth straight session, and was the biggest drag on the Nasdaq and the S&amp;P 500, a day after the launch of its streaming music service, Apple Music.
Analysts said the new service was unlikely to move the needle on the company's revenue or earnings per share.
Lululemon rose 9.7 percent to US$67.50 after the Canadian yogawear retailer raised its full-year revenue and earnings forecast.
Sage Therapeutics jumped 16 percent to US$87.20 after its experimental injectable drug was found to be effective in treating postpartum depression.
Declining issues outnumbered advancers on the NYSE by 1,768 to 1,213. On the Nasdaq, 1,579 issues fell and 1,061 advanced.
Eight stocks on the S&amp;P 500 index hit a 52-week high and nine a 52-week low. The Nasdaq recorded 75 highs and 32 lows.
(Reporting by Tanya Agrawal; Editing by Savio D'Souza and Ted Kerr) - Reuters</t>
  </si>
  <si>
    <t>CTRW000020150102eb150002f</t>
  </si>
  <si>
    <t>The news correspondents obtained a quote from the research from the Harvard School of Medicine, "To provide an overview of the patient, product and prescriber factors, which have been associated with the immunogenicity of anti-TNF therapy, and draw conclusions for clinical practice. Review of representative observational studies and clinical trials from the IBD and other literature, which report associations with ADA development, with a focus on infliximab and adalimumab. ADAs develop in 10-20% of patients receiving anti-TNF maintenance therapy, and these patients are three times more likely to lose response as ADA-negative patients. Patient genotype plays a role in ADA risk in a minority of patients, but age or disease type is not a major factor. Drug mishandling, such as agitation or freeze-thaw cycles, can induce protein aggregates, which are known to be immunogenic. Prescription of maintenance therapy with concomitant immunomodulators, and achieving suitable trough drug levels, reduces the risk of ADAs in patients with IBD. Patients and prescribers can take several steps to reduce the risk of development of anti-drug antibodies to anti-TNF antibodies."
According to the news reporters, the research concluded: "Further research is required to determine if immunogenic factors identified in other situations apply to use of anti-TNFs in IBD."
For more information on this research see: Review article: immunogenicity of anti-TNF biologics in IBD - the role of patient, product and prescriber factors. Alimentary Pharmacology &amp; Therapeutics, 2013;38(10):1188-97. (Wiley-Blackwell - www.wiley.com/; Alimentary Pharmacology &amp; Therapeutics - onlinelibrary.wiley.com/journal/10.1111/(ISSN)1365-2036)
Our news journalists report that additional information may be obtained by contacting A.C. Moss, Beth Israel Deaconess Medical Center, Harvard Medical School, Boston, MA, United States. Additional authors for this research include V. Brinks and J.F Carpenter.
Keywords for this news article include: Antibodies, Boston, Therapy, Immunology, Massachusetts, United States, Blood Proteins, Immunoglobulins, North and Central America, Clinical Trials and Studies, Inflammatory Bowel Diseases, Digestive System Diseases and Conditions.
Our reports deliver fact-based news of research and discoveries from around the world. Copyright 2015, NewsRx LLC</t>
  </si>
  <si>
    <t>,boston,israel,usa,usma,asiaz,meastz,medz,namz,use,usnew,wasiaz,</t>
  </si>
  <si>
    <t>2015 JAN 5 (NewsRx) -- By a News Reporter-Staff News Editor at Clinical Trials Week -- Research findings on Digestive System Diseases and Conditions are discussed in a new report. According to news reporting from Boston, Massachusetts, by NewsRx journalists, research stated, "Anti-drug antibodies (ADAs) to biologic therapies contribute to the loss of response and infusion reactions to anti-TNF drugs in patients with inflammatory bowel disease (IBD). The reasons behind this immunogenicity are complex, and have not been the focus of a dedicated review for prescribers."</t>
  </si>
  <si>
    <t>['c23', 'ctrial', 'c22', 'ccat', 'ncat', 'nfact', 'nfcpin']</t>
  </si>
  <si>
    <t>Digestive System Diseases and Conditions; Researchers from Harvard School of Medicine Describe Findings in Inflammatory Bowel Diseases (Review article: immunogenicity of anti-TNF biologics in IBD - the role of patient, product and prescriber factors)</t>
  </si>
  <si>
    <t>Digestive System Diseases and Conditions; Researchers from Harvard School of Medicine Describe Findings in Inflammatory Bowel Diseases (Review article: immunogenicity of anti-TNF biologics in IBD - the role of patient, product and prescriber factors)The news correspondents obtained a quote from the research from the Harvard School of Medicine, "To provide an overview of the patient, product and prescriber factors, which have been associated with the immunogenicity of anti-TNF therapy, and draw conclusions for clinical practice. Review of representative observational studies and clinical trials from the IBD and other literature, which report associations with ADA development, with a focus on infliximab and adalimumab. ADAs develop in 10-20% of patients receiving anti-TNF maintenance therapy, and these patients are three times more likely to lose response as ADA-negative patients. Patient genotype plays a role in ADA risk in a minority of patients, but age or disease type is not a major factor. Drug mishandling, such as agitation or freeze-thaw cycles, can induce protein aggregates, which are known to be immunogenic. Prescription of maintenance therapy with concomitant immunomodulators, and achieving suitable trough drug levels, reduces the risk of ADAs in patients with IBD. Patients and prescribers can take several steps to reduce the risk of development of anti-drug antibodies to anti-TNF antibodies."
According to the news reporters, the research concluded: "Further research is required to determine if immunogenic factors identified in other situations apply to use of anti-TNFs in IBD."
For more information on this research see: Review article: immunogenicity of anti-TNF biologics in IBD - the role of patient, product and prescriber factors. Alimentary Pharmacology &amp; Therapeutics, 2013;38(10):1188-97. (Wiley-Blackwell - www.wiley.com/; Alimentary Pharmacology &amp; Therapeutics - onlinelibrary.wiley.com/journal/10.1111/(ISSN)1365-2036)
Our news journalists report that additional information may be obtained by contacting A.C. Moss, Beth Israel Deaconess Medical Center, Harvard Medical School, Boston, MA, United States. Additional authors for this research include V. Brinks and J.F Carpenter.
Keywords for this news article include: Antibodies, Boston, Therapy, Immunology, Massachusetts, United States, Blood Proteins, Immunoglobulins, North and Central America, Clinical Trials and Studies, Inflammatory Bowel Diseases, Digestive System Diseases and Conditions.
Our reports deliver fact-based news of research and discoveries from around the world. Copyright 2015, NewsRx LLC</t>
  </si>
  <si>
    <t>DEALNEW020150113eb160000j</t>
  </si>
  <si>
    <t xml:space="preserve">That deal followed a Monday announcement that the firm had led a trio of investors in a recapitalization of healthcare IT company Inflexxion Inc., which partners with medical practices to collect and analyze data to help reduce health-related risks, enhance clinical outcomes and positively influence quality of care. One of the company's main focuses is monitoring the use of pain medications and curbing addiction and misuse by providing analytics to physicians and drug companies alike.
"A key element of our strategy is looking at companies where technology and services intersect," Periscope principal Steve Jarmel said. "Inflexxion is about the uniqueness of the offerings, but with SPS, it really came down to the fact that they have the database of who the key [prescription writers] are and can really drill down on who you are trying to market."
Jarmel said both acquisitions fall in line with recent trends in the healthcare sector that involve companies taking large amounts of data and synthesizing that data into actionable information to help improve efficiencies.
For Inflexxion of Newton, Mass., the Monday deal marks the end of a 15-month auction process that included a range of financial sponsor interest.
According to Michael J. Cassata of Consilium Partners LLC, who advised Inflexxion, his investment banking firm was retained in September 2013 to seek growth capital as well as a liquidity event for Inflexxion co-founder Simon Budman.
While Cassata said the company would have had interest from strategic players, he said his firm only reached out to financial firms.
"We ruled out strategics. We were looking for smart money to develop the company," Cassata said. "The founder did not want to lose the company's identity."
Following Consilium's retention, Inflexxion signed letters of intent with a number of sponsors in July 2014, eventually closing on the trio of investors led by Periscope, which also included Fidus Investment Corp. (FDUS) of Evanston, Ill., and Chicago's Akoya Capital Partners LLC.
Periscope's Jarmel said his firm looked a number of healthcare IT companies but landed on Inflexxion due to its unique technology and data sets that allow physicians as well as drug companies to see patients' use, or misuse, of opiates.
"It is a very niche industry," Jarmel said. "But [Inflexxion has] real data sets that combine deep scientific understanding with unique and actionable insights that help [healthcare facilities] as well as pharma companies, for instance, track and monitor patients."
In addition to leading the investment in Inflexxion, Periscope also has brought on Thomas Hegelund, formerly the senior vice president at data analytics company Truven Health Analytics Inc., to take over as president of the company. Akoya Capital managing partner John J. Regazzi, who formerly was CEO of Elsevier Inc., also is joining the board as a director.
Jarmel said Inflexxion would continue to expand both organically and through targeted acquisitions to help it build its offerings into a significant market player. He said, however, that acquisitions also were likely for Strategic Pharma Solutions. He said acquisitions would attempt to add both geographic reach outside the company's core market of Raleigh as well as different services.
Together, the deals mark a continued push by investors to gain a piece of the burgeoning healthcare IT industry that recently has gained a boost from the increased pressure of the federal government for practices to adopt electronic medical records.
"A couple of things have been driving deal activity in the space," Cassata explained. "I think the idea of aggregating data through cloud computing and looking across an entire industry ‚Äî not just one silo of an industry ‚Äî has made it possible to look across multiple data sets and has provided a need for companies that can handle large amounts of data and provide real insight on that data."
In another deal this week, Radnor, Pa., venture capital firm Cross Atlantic Capital Partners on Monday announced it had completed the sale of Health Market Science, a leading supplier of healthcare professional data, to LexisNexis Risk Solutions, a division of Reed Elsevier NV (ENL).
Cross Atlantic first invested in HMS in 2010 during its $6.1 million Series B financing round, joining a group of investors that also included Edison Venture Fund.
Deals in healthcare IT also proliferated 2014, with Cerner Corp.'s (CERN) August deal to acquire Siemens Health Services for $1.3 billion leading the way.
Another notable deal in the space occurred on Nov. 20, when Teaneck, N.J., IT services company Cognizant Technology Solutions Corp. (CTSH) closed its acquisition of TriZetto Corp., creating a fully integrated healthcare technology and operations leader. Cognizant paid roughly $2 billion to TriZetto's owners, led by private equity firm Apax Partners.
Another company, Nasdaq-listed MedAssets Inc. (MDAS), also has been acquisitive. On Aug. 13, the Atlanta company completed a $142 million acquisition of SG-2 LLC, a provider of healthcare business intelligence.
Finally, in December The Deal reported that Strata Decision Technology LLC, a Chicago healthcare IT company, was in its second round of bids in a sale process led by TripleTree LLC. A deal has yet to materialize.
Jarmel said Periscope retained Katten Muchin Rosenman LLP for legal advice on both the Inflexxion and Strategic Pharma Solutions transactions. He declined to name terms for either transaction, but according to Periscope's website, the firm typically invests in companies with $2 million to $5 million of Ebitda. </t>
  </si>
  <si>
    <t>['bzygoae', 'bzygoae', 'cerne', 'cgntch', 'cgntch', 'chosei', 'elsv', 'fduszl', 'inflei', 'inflei', 'kmzpg', 'mmg', 'smns', 'trizet', 'trizet', 'tvenh']</t>
  </si>
  <si>
    <t>,usa,chico,namz,usc,usil,</t>
  </si>
  <si>
    <t>After a busy 2014 in healthcare information technology dealmaking, Chicago private equity firm Periscope Equity LLC has wasted little time continuing the trend into 2015.
The firm announced Tuesday, Jan. 6, it has agreed to make a significant investment in Strategic Pharma Solutions LLC, a Raleigh, N.C., healthcare communications agency that provides pharmaceutical companies with data and services to improve sales efficiency.</t>
  </si>
  <si>
    <t>Periscope Equity surfaces with pair of IT deals</t>
  </si>
  <si>
    <t xml:space="preserve">Periscope Equity surfaces with pair of IT dealsThat deal followed a Monday announcement that the firm had led a trio of investors in a recapitalization of healthcare IT company Inflexxion Inc., which partners with medical practices to collect and analyze data to help reduce health-related risks, enhance clinical outcomes and positively influence quality of care. One of the company's main focuses is monitoring the use of pain medications and curbing addiction and misuse by providing analytics to physicians and drug companies alike.
"A key element of our strategy is looking at companies where technology and services intersect," Periscope principal Steve Jarmel said. "Inflexxion is about the uniqueness of the offerings, but with SPS, it really came down to the fact that they have the database of who the key [prescription writers] are and can really drill down on who you are trying to market."
Jarmel said both acquisitions fall in line with recent trends in the healthcare sector that involve companies taking large amounts of data and synthesizing that data into actionable information to help improve efficiencies.
For Inflexxion of Newton, Mass., the Monday deal marks the end of a 15-month auction process that included a range of financial sponsor interest.
According to Michael J. Cassata of Consilium Partners LLC, who advised Inflexxion, his investment banking firm was retained in September 2013 to seek growth capital as well as a liquidity event for Inflexxion co-founder Simon Budman.
While Cassata said the company would have had interest from strategic players, he said his firm only reached out to financial firms.
"We ruled out strategics. We were looking for smart money to develop the company," Cassata said. "The founder did not want to lose the company's identity."
Following Consilium's retention, Inflexxion signed letters of intent with a number of sponsors in July 2014, eventually closing on the trio of investors led by Periscope, which also included Fidus Investment Corp. (FDUS) of Evanston, Ill., and Chicago's Akoya Capital Partners LLC.
Periscope's Jarmel said his firm looked a number of healthcare IT companies but landed on Inflexxion due to its unique technology and data sets that allow physicians as well as drug companies to see patients' use, or misuse, of opiates.
"It is a very niche industry," Jarmel said. "But [Inflexxion has] real data sets that combine deep scientific understanding with unique and actionable insights that help [healthcare facilities] as well as pharma companies, for instance, track and monitor patients."
In addition to leading the investment in Inflexxion, Periscope also has brought on Thomas Hegelund, formerly the senior vice president at data analytics company Truven Health Analytics Inc., to take over as president of the company. Akoya Capital managing partner John J. Regazzi, who formerly was CEO of Elsevier Inc., also is joining the board as a director.
Jarmel said Inflexxion would continue to expand both organically and through targeted acquisitions to help it build its offerings into a significant market player. He said, however, that acquisitions also were likely for Strategic Pharma Solutions. He said acquisitions would attempt to add both geographic reach outside the company's core market of Raleigh as well as different services.
Together, the deals mark a continued push by investors to gain a piece of the burgeoning healthcare IT industry that recently has gained a boost from the increased pressure of the federal government for practices to adopt electronic medical records.
"A couple of things have been driving deal activity in the space," Cassata explained. "I think the idea of aggregating data through cloud computing and looking across an entire industry ‚Äî not just one silo of an industry ‚Äî has made it possible to look across multiple data sets and has provided a need for companies that can handle large amounts of data and provide real insight on that data."
In another deal this week, Radnor, Pa., venture capital firm Cross Atlantic Capital Partners on Monday announced it had completed the sale of Health Market Science, a leading supplier of healthcare professional data, to LexisNexis Risk Solutions, a division of Reed Elsevier NV (ENL).
Cross Atlantic first invested in HMS in 2010 during its $6.1 million Series B financing round, joining a group of investors that also included Edison Venture Fund.
Deals in healthcare IT also proliferated 2014, with Cerner Corp.'s (CERN) August deal to acquire Siemens Health Services for $1.3 billion leading the way.
Another notable deal in the space occurred on Nov. 20, when Teaneck, N.J., IT services company Cognizant Technology Solutions Corp. (CTSH) closed its acquisition of TriZetto Corp., creating a fully integrated healthcare technology and operations leader. Cognizant paid roughly $2 billion to TriZetto's owners, led by private equity firm Apax Partners.
Another company, Nasdaq-listed MedAssets Inc. (MDAS), also has been acquisitive. On Aug. 13, the Atlanta company completed a $142 million acquisition of SG-2 LLC, a provider of healthcare business intelligence.
Finally, in December The Deal reported that Strata Decision Technology LLC, a Chicago healthcare IT company, was in its second round of bids in a sale process led by TripleTree LLC. A deal has yet to materialize.
Jarmel said Periscope retained Katten Muchin Rosenman LLP for legal advice on both the Inflexxion and Strategic Pharma Solutions transactions. He declined to name terms for either transaction, but according to Periscope's website, the firm typically invests in companies with $2 million to $5 million of Ebitda. </t>
  </si>
  <si>
    <t>DJDN000020150302eb32000y2</t>
  </si>
  <si>
    <t>-Write to Rory Gallivan at rory.gallivan@wsj.com; Twitter: @RoryGallivan
(END) Dow Jones Newswires
March 02, 2015 04:40 ET (09:40 GMT)</t>
  </si>
  <si>
    <t>['egeodi', 'egeodi', 'egeodi', 'twnit', 'usfda', 'usfda']</t>
  </si>
  <si>
    <t>['usfda', 'egeodi']</t>
  </si>
  <si>
    <t>,eurz,usa,usor,namz,usw,</t>
  </si>
  <si>
    <t>LONDON-- Medical technology company Electrical Geodesics Inc. (EGI.LN) Monday said it has received an exemption from the U.S. Food and Drug Administration that will allow it to undertake clinical studies seeking to demonstrate the safety and feasibility of its device as a treatment for managing epilepsy.
Shares at 0938 GMT, up 3 pence, or 2.5%, at 142 pence valuing the company at GBP34.7 million.</t>
  </si>
  <si>
    <t>['ccat', 'neqac', 'ncat', 'nfact']</t>
  </si>
  <si>
    <t>Electrical Geodesics Receives FDA Exemption For Epilepsy Device</t>
  </si>
  <si>
    <t>Electrical Geodesics Receives FDA Exemption For Epilepsy Device-Write to Rory Gallivan at rory.gallivan@wsj.com; Twitter: @RoryGallivan
(END) Dow Jones Newswires
March 02, 2015 04:40 ET (09:40 GMT)</t>
  </si>
  <si>
    <t>DJDN000020150316eb3g000z4</t>
  </si>
  <si>
    <t>6:13 EDT - Natural-gas producer Consol (CNX) hit a 6-year low Friday after cutting planned 2015 capital spending 8% and cutting anticipated 2016 output growth by 1/3 to 20%. Sterne Agee thinks, "Measured 2016 production growth likely reflects the company's decision to manage its [free-cash-flow] deficit in '15 amid weak natural-gas prices and weak regional gas prices." The investment bank remains bullish on CNX, which is also a coal miner, on valuation reasons and thinks that should normalize when natural-gas and coal prices improve. But some have been waiting years on that, and both remain soft. CNX is down 18% this month.
6:00 EDT - After a third-straight week of declines for the Dow and S&amp;P, US stock-index futures start this week solidly in the green amid gains in Europe and Asia thanks to hopes that China will open the spigot if need be to further support that country's slowing economy. A potential hard landing there has long been a point of worry for investors, helped on by what some have thought is slow action thus far on the part of Chinese policy makers to buck up the economy. But comments over the weekend that despite what's happened help is available if need be soothes some concerns. S&amp;P 500 futures are up 9 points. (kevin.kingsbury@wsj.com; @kevinkingsbury)
(END) Dow Jones Newswires
March 16, 2015 06:24 ET (10:24 GMT)</t>
  </si>
  <si>
    <t>['amge', 'amge', 'dowch', 'dowch', 'sansyn', 'sansyn', 'sdpret', 'stndpr', 'regph']</t>
  </si>
  <si>
    <t>['regph']</t>
  </si>
  <si>
    <t>,eurz,usny,namz,usa,use,</t>
  </si>
  <si>
    <t>6:24 EDT - "Despite the obvious limitations of an injectable therapy for managing an asymptomatic disease such as atherosclerosis," Leerink admits in the wake of weekend data involving a pair of drugs aimed at cutting bad cholesterol that it continues "to warm to these agents given the surprising consistency of safety and efficacy data--particularly the consistency of the early [cardiovascular]-event results." The data involving compounds from Amgen (AMGN) and Sanofi (SNY)/Regeneron (REGN) showed the risk of a CV event like heart attack was nearly halved. Leerink notes, "Even half of the risk reduction evident in this weekend's publications could lead to an interim halt of the studies" and sales of the companies' drugs starting out "considerably faster than we currently model." SAN rises 1.3% premarket while AMGN and REGN are inactive. (kevin.kingsbury@wsj.com; @kevinkingsbury)</t>
  </si>
  <si>
    <t>Might Early Pause to LDL Studies Occur? -- Market Talk</t>
  </si>
  <si>
    <t>Might Early Pause to LDL Studies Occur? -- Market Talk6:13 EDT - Natural-gas producer Consol (CNX) hit a 6-year low Friday after cutting planned 2015 capital spending 8% and cutting anticipated 2016 output growth by 1/3 to 20%. Sterne Agee thinks, "Measured 2016 production growth likely reflects the company's decision to manage its [free-cash-flow] deficit in '15 amid weak natural-gas prices and weak regional gas prices." The investment bank remains bullish on CNX, which is also a coal miner, on valuation reasons and thinks that should normalize when natural-gas and coal prices improve. But some have been waiting years on that, and both remain soft. CNX is down 18% this month.
6:00 EDT - After a third-straight week of declines for the Dow and S&amp;P, US stock-index futures start this week solidly in the green amid gains in Europe and Asia thanks to hopes that China will open the spigot if need be to further support that country's slowing economy. A potential hard landing there has long been a point of worry for investors, helped on by what some have thought is slow action thus far on the part of Chinese policy makers to buck up the economy. But comments over the weekend that despite what's happened help is available if need be soothes some concerns. S&amp;P 500 futures are up 9 points. (kevin.kingsbury@wsj.com; @kevinkingsbury)
(END) Dow Jones Newswires
March 16, 2015 06:24 ET (10:24 GMT)</t>
  </si>
  <si>
    <t>DJDN000020150401eb41003up</t>
  </si>
  <si>
    <t xml:space="preserve">
____________________________________________________________________________ 
     The following is a list of insider sales with a total value of at 
least $250,000 reported to the Securities and Exchange Commission and 
compiled after 8:30 a.m. EDT Wednesday. 
Company - (Symbol) Security 
 Insider                        Date(s)          Shares   Price     Holdings 
____________________________________________________________________________ 
ALLEGHANY CORP (Y) 
 Lavin William K (D)           3/31/15              563  $488.43       2,313 
AMERIPRISE FINANCIAL INC (AMP) 
 Froude Donald E (O)           3/30/15            8,500  $131.46      20,125 
ANALOG DEVICES INC (ADI) 
 Stata Ray (CB)                3/30/15           75,000   $64.23   1,241,650 
BEACON ROOFING SUPPLY INC (BECN) 
 Randle Stuart A (D)           3/31/15           10,000   $31.26           0 
CENTRAL PACIFIC FINANCIAL CORP (CPF) 
 Carlyle Financial Se (SH)      4/1/15        3,802,694   $23.01   4,269,312 
 Carlyle Financial Se (SH)      4/7/14        1,391,089   $20.20   8,072,006 
DREW INDUSTRIES INC (DW) 
 Abrams Leigh J (D)            3/30/15           10,000   $62.00      69,013 
ENERGEN CORP (EGN) 
 Porter Charles W (CFO)        3/30/15            8,156   $66.05      16,499 
FOUNDATION MEDICINE INC (FMI) 
 Pellini Michael J (CEO)       3/30/15           17,500   $48.48     517,760 
G-III APPAREL GROUP LTD (GIII) 
*Brosig Thomas J (D)       9/24/12-9/25/12        8,800   $36.55       3,600 
INTERCEPT PHARMACEUTICALS INC (ICPT) 
 Duncan Barbara Gayle (CFO     3/27/15            1,000  $289.82      16,264 
KIRKLAND'S INC (KIRK) 
 Alderson Robert E (D)     3/30/15-3/31/15       30,000   $23.86     740,143 
 Kirkland Carl (D)         3/30/15-3/31/15       91,960   $23.33   1,039,187 
MAGELLAN HEALTH INC (MGLN) 
 Blasi Tina (O)                3/30/15           10,527   $70.02      11,090 
MARRIOTT INTERNATIONAL INC (MAR) CL A 
 Marriott Richard E (SH)       3/19/15          240,419   $83.19  31,665,580 
MASIMO CORP (MASI) 
 Fishel Rick (O)               3/30/15           12,500   $32.85      52,000 
MEMORIAL RESOURCE DEVELOPMENT CORP (MRD) 
 Cole Herbert W (SH)           3/31/15           20,000   $17.25      81,772 
 Eckerman Steven W (SH)        3/31/15          100,000   $17.44   1,199,055 
NORDSTROM INC (JWN) 
 Koppel Michael G (CFO)        3/30/15           53,878   $80.07      74,651 
PACIFIC SUNWEAR OF CALIFORNIA INC (PSUN) 
 Gi2 Ltd (SH)              3/27/15-3/30/15      122,958    $2.79  20,042,269 
PALO ALTO NETWORKS INC (PANW) 
 Bonvanie Rene (O)             3/30/15           16,865  $150.00     130,337 
PROGRESSIVE CORP-OHIO (PGR) 
 Cody William M (O)            3/30/15           45,000   $27.34     134,453 
ROSS STORES INC (ROST) 
 O'Sullivan Michael B (P)      3/30/15            4,207  $105.46     211,232 
 Rentler Barbara (CEO)         3/30/15           30,000  $106.01     326,472 
RYMAN HOSPITALITY PROPERTIES INC (RHP) 
 Bender Michael J (D)          3/30/15            6,098   $61.02       3,395 
TELEPHONE &amp; DATA SYSTEMS INC (TDS) 
 Nebergall Donald C (SH)       3/31/15           14,000   $24.81      11,763 
TOLL BROTHERS INC (TOL) 
 Toll Bruce E (OD)             3/31/15          172,000   $39.24   3,491,280 
TUCOWS INC (TCX) CL A 
 Ralls Rawleigh Hazen (CB) 3/27/15-3/31/15       25,000   $19.04     463,750 
WILLIAMS COMPANIES INC (WMB) 
 Ewing Robyn L (VP)            3/30/15           10,521   $50.25     114,312 
* = Amended Filing 
____________________________________________________________________________ 
     KEY TO INSIDERS' TITLES 
CB   Chairman of the Board      O   Officer 
P    President                  OS  Officer of Subsidiary 
CEO  Chief Executive Officer    D   Director 
CFO  Chief Financial Officer    T   Treasurer 
COO  Chief Operating Officer    VP  Vice President 
OD   Officer and Director       SH  Shareholder/Beneficial Owner/Other 
DO   Divisional Officer 
____________________________________________________________________________ 
Data Provided By The Washington Service (301) 913-5100. 
(END) Dow Jones Newswires
April 01, 2015 16:44 ET (20:44 GMT)</t>
  </si>
  <si>
    <t>['anany', 'adev', 'adev', 'alag', 'alag', 'amexfa', 'amexfa', 'anany', 'anany', 'beacrf', 'beacrf', 'cpbinc', 'cpbinc', 'drwind', 'drwind', 'giap', 'giap', 'infona', 'infona', 'ipharu', 'ipharu', 'mmrrdc', 'mmrrdc', 'msmcrp', 'msmcrp', 'nobe', 'nobe', 'pacsun', 'pacsun', 'paltnk', 'paltnk', 'proco', 'proco', 'rosti', 'rosti', 'sdhmrt', 'sdhmrt', 'seexc', 'seexc', 'telds', 'telds', 'tollb', 'tollb', 'wlmsco', 'wlmsco']</t>
  </si>
  <si>
    <t>['anany']</t>
  </si>
  <si>
    <t>,cana,caon,usal,usca,ushi,usil,usny,ustn,usw,uswa,namz,usa,usc,use,uss,</t>
  </si>
  <si>
    <t>['c174', 'c315', 'ccat', 'cdirdl', 'cissal', 'cslmc', 'nfiac', 'ntop', 'c17', 'c171', 'c172', 'c18', 'c41', 'cactio', 'ncat', 'ndj', 'nfact', 'nfcpex', 'nfcpin', 'redit']</t>
  </si>
  <si>
    <t>Substantial Insider Sales: Afternoon Report</t>
  </si>
  <si>
    <t>Substantial Insider Sales: Afternoon Report
____________________________________________________________________________ 
     The following is a list of insider sales with a total value of at 
least $250,000 reported to the Securities and Exchange Commission and 
compiled after 8:30 a.m. EDT Wednesday. 
Company - (Symbol) Security 
 Insider                        Date(s)          Shares   Price     Holdings 
____________________________________________________________________________ 
ALLEGHANY CORP (Y) 
 Lavin William K (D)           3/31/15              563  $488.43       2,313 
AMERIPRISE FINANCIAL INC (AMP) 
 Froude Donald E (O)           3/30/15            8,500  $131.46      20,125 
ANALOG DEVICES INC (ADI) 
 Stata Ray (CB)                3/30/15           75,000   $64.23   1,241,650 
BEACON ROOFING SUPPLY INC (BECN) 
 Randle Stuart A (D)           3/31/15           10,000   $31.26           0 
CENTRAL PACIFIC FINANCIAL CORP (CPF) 
 Carlyle Financial Se (SH)      4/1/15        3,802,694   $23.01   4,269,312 
 Carlyle Financial Se (SH)      4/7/14        1,391,089   $20.20   8,072,006 
DREW INDUSTRIES INC (DW) 
 Abrams Leigh J (D)            3/30/15           10,000   $62.00      69,013 
ENERGEN CORP (EGN) 
 Porter Charles W (CFO)        3/30/15            8,156   $66.05      16,499 
FOUNDATION MEDICINE INC (FMI) 
 Pellini Michael J (CEO)       3/30/15           17,500   $48.48     517,760 
G-III APPAREL GROUP LTD (GIII) 
*Brosig Thomas J (D)       9/24/12-9/25/12        8,800   $36.55       3,600 
INTERCEPT PHARMACEUTICALS INC (ICPT) 
 Duncan Barbara Gayle (CFO     3/27/15            1,000  $289.82      16,264 
KIRKLAND'S INC (KIRK) 
 Alderson Robert E (D)     3/30/15-3/31/15       30,000   $23.86     740,143 
 Kirkland Carl (D)         3/30/15-3/31/15       91,960   $23.33   1,039,187 
MAGELLAN HEALTH INC (MGLN) 
 Blasi Tina (O)                3/30/15           10,527   $70.02      11,090 
MARRIOTT INTERNATIONAL INC (MAR) CL A 
 Marriott Richard E (SH)       3/19/15          240,419   $83.19  31,665,580 
MASIMO CORP (MASI) 
 Fishel Rick (O)               3/30/15           12,500   $32.85      52,000 
MEMORIAL RESOURCE DEVELOPMENT CORP (MRD) 
 Cole Herbert W (SH)           3/31/15           20,000   $17.25      81,772 
 Eckerman Steven W (SH)        3/31/15          100,000   $17.44   1,199,055 
NORDSTROM INC (JWN) 
 Koppel Michael G (CFO)        3/30/15           53,878   $80.07      74,651 
PACIFIC SUNWEAR OF CALIFORNIA INC (PSUN) 
 Gi2 Ltd (SH)              3/27/15-3/30/15      122,958    $2.79  20,042,269 
PALO ALTO NETWORKS INC (PANW) 
 Bonvanie Rene (O)             3/30/15           16,865  $150.00     130,337 
PROGRESSIVE CORP-OHIO (PGR) 
 Cody William M (O)            3/30/15           45,000   $27.34     134,453 
ROSS STORES INC (ROST) 
 O'Sullivan Michael B (P)      3/30/15            4,207  $105.46     211,232 
 Rentler Barbara (CEO)         3/30/15           30,000  $106.01     326,472 
RYMAN HOSPITALITY PROPERTIES INC (RHP) 
 Bender Michael J (D)          3/30/15            6,098   $61.02       3,395 
TELEPHONE &amp; DATA SYSTEMS INC (TDS) 
 Nebergall Donald C (SH)       3/31/15           14,000   $24.81      11,763 
TOLL BROTHERS INC (TOL) 
 Toll Bruce E (OD)             3/31/15          172,000   $39.24   3,491,280 
TUCOWS INC (TCX) CL A 
 Ralls Rawleigh Hazen (CB) 3/27/15-3/31/15       25,000   $19.04     463,750 
WILLIAMS COMPANIES INC (WMB) 
 Ewing Robyn L (VP)            3/30/15           10,521   $50.25     114,312 
* = Amended Filing 
____________________________________________________________________________ 
     KEY TO INSIDERS' TITLES 
CB   Chairman of the Board      O   Officer 
P    President                  OS  Officer of Subsidiary 
CEO  Chief Executive Officer    D   Director 
CFO  Chief Financial Officer    T   Treasurer 
COO  Chief Operating Officer    VP  Vice President 
OD   Officer and Director       SH  Shareholder/Beneficial Owner/Other 
DO   Divisional Officer 
____________________________________________________________________________ 
Data Provided By The Washington Service (301) 913-5100. 
(END) Dow Jones Newswires
April 01, 2015 16:44 ET (20:44 GMT)</t>
  </si>
  <si>
    <t>DJDN000020150506eb56001xv</t>
  </si>
  <si>
    <t>SAN FRANCISCO, May 6, 2015
SAN FRANCISCO, May 6, 2015 /PRNewswire/ -- Medizone International, Inc. (The Company) (MZEI:OB, MZEI:QB), manufacturers of the AsepticSure(R) Hospital Disinfection System, have recently announced that the same biological indicators used to confirm medical instrument sterilization in autoclaves, may also be used to confirm absolute bactericidal kill for hospital room disinfection.
Biological indicators are considered the only process indicators that can directly monitor the lethality of a given cleaning process and are recommended by the FDA for all autoclave usage. Spore test strips have now become the reference standard for routine quality assurance of hospital instrument sterilization and, according to the FDA, they should be utilized with each autoclave load.
In laboratory testing Medizone has discovered that the same spore test strips are completely inactivated (killed) when placed in a room during an AsepticSure run. Over twenty-five runs have now been completed using two different commonly used types of spore test strips and in each case the results have been the same. During testing, spore test strips that were placed under beds, on the floor, on walls and behind objects are completely deactivated 100% of the time. The implications of this finding are profound in that our AsepticSure Hospital Disinfection System can now demonstrate via independent, internationally recognized testing processes, a level of decontamination previously not considered achievable outside of an autoclave.
Hospital testing is confirming that once an isolation room has been disinfected with the AsepticSure process, the "sick room cycle" is broken, and no new infections will be generated from that room for significant periods of time. This has proven true for MRSA (staph infections), C.difficile and Pseudomonas aeruginosa. The AsepticSure process is demonstrating a previously unobtainable level of hospital room disinfection within normal workflows while obtaining real reductions in new hospital associated infection rates. AsepticSure is the only hospital disinfection system that can guarantee a greater than 6-log (&gt;99.9999%) kill of infective pathogens throughout the entire room, and now independently verify it with the same testing products used to confirm instrument sterilization in autoclaves.
This Press Release may contain certain forward looking statements that could involve substantial risks and uncertainties, including, but not limited to, the results of ongoing clinical studies, economic conditions, product and technology development, production efficiencies, product demand, competitive products, competitive environment, successful testing and government regulatory issues. Additional risks are identified in the company's filings made with the Securities and Exchange Commission.
For press information on Medizone International, please contact:
John Pentony, Investor Relations, Medizone International, Inc.
T: (415) 331-0202
E: j.pentony@medizoneint.com
Gary Hanauer, Media Contact Medizone International, Inc.
T: (510) 686-1238
E: GarHan@aol.com
For more information, visit:
http://www.medizoneint.com
Email: operations@medizoneint.com
To view the original version on PR Newswire, visit:http://www.prnewswire.com/news-releases/hospital-rooms-cleaned-to-autoclave-standards-300078137.html
SOURCE Medizone International, Inc.
/Web site: http://www.medizoneint.com
(END) Dow Jones Newswires
May 06, 2015 08:35 ET (12:35 GMT)</t>
  </si>
  <si>
    <t>['mediz', 'mediz', 'mediz', 'seexc', 'usfda']</t>
  </si>
  <si>
    <t>['mediz']</t>
  </si>
  <si>
    <t>Hospital Rooms Cleaned to Autoclave Standards
PR Newswire</t>
  </si>
  <si>
    <t>Press Release: Hospital Rooms Cleaned to Autoclave Standards</t>
  </si>
  <si>
    <t>Press Release: Hospital Rooms Cleaned to Autoclave StandardsSAN FRANCISCO, May 6, 2015
SAN FRANCISCO, May 6, 2015 /PRNewswire/ -- Medizone International, Inc. (The Company) (MZEI:OB, MZEI:QB), manufacturers of the AsepticSure(R) Hospital Disinfection System, have recently announced that the same biological indicators used to confirm medical instrument sterilization in autoclaves, may also be used to confirm absolute bactericidal kill for hospital room disinfection.
Biological indicators are considered the only process indicators that can directly monitor the lethality of a given cleaning process and are recommended by the FDA for all autoclave usage. Spore test strips have now become the reference standard for routine quality assurance of hospital instrument sterilization and, according to the FDA, they should be utilized with each autoclave load.
In laboratory testing Medizone has discovered that the same spore test strips are completely inactivated (killed) when placed in a room during an AsepticSure run. Over twenty-five runs have now been completed using two different commonly used types of spore test strips and in each case the results have been the same. During testing, spore test strips that were placed under beds, on the floor, on walls and behind objects are completely deactivated 100% of the time. The implications of this finding are profound in that our AsepticSure Hospital Disinfection System can now demonstrate via independent, internationally recognized testing processes, a level of decontamination previously not considered achievable outside of an autoclave.
Hospital testing is confirming that once an isolation room has been disinfected with the AsepticSure process, the "sick room cycle" is broken, and no new infections will be generated from that room for significant periods of time. This has proven true for MRSA (staph infections), C.difficile and Pseudomonas aeruginosa. The AsepticSure process is demonstrating a previously unobtainable level of hospital room disinfection within normal workflows while obtaining real reductions in new hospital associated infection rates. AsepticSure is the only hospital disinfection system that can guarantee a greater than 6-log (&gt;99.9999%) kill of infective pathogens throughout the entire room, and now independently verify it with the same testing products used to confirm instrument sterilization in autoclaves.
This Press Release may contain certain forward looking statements that could involve substantial risks and uncertainties, including, but not limited to, the results of ongoing clinical studies, economic conditions, product and technology development, production efficiencies, product demand, competitive products, competitive environment, successful testing and government regulatory issues. Additional risks are identified in the company's filings made with the Securities and Exchange Commission.
For press information on Medizone International, please contact:
John Pentony, Investor Relations, Medizone International, Inc.
T: (415) 331-0202
E: j.pentony@medizoneint.com
Gary Hanauer, Media Contact Medizone International, Inc.
T: (510) 686-1238
E: GarHan@aol.com
For more information, visit:
http://www.medizoneint.com
Email: operations@medizoneint.com
To view the original version on PR Newswire, visit:http://www.prnewswire.com/news-releases/hospital-rooms-cleaned-to-autoclave-standards-300078137.html
SOURCE Medizone International, Inc.
/Web site: http://www.medizoneint.com
(END) Dow Jones Newswires
May 06, 2015 08:35 ET (12:35 GMT)</t>
  </si>
  <si>
    <t>DJDN000020150626eb6q000mi</t>
  </si>
  <si>
    <t>TARRYTOWN, N.Y., June 26, 2015
TARRYTOWN, N.Y., June 26, 2015 /PRNewswire/ -- Regeneron Pharmaceuticals, Inc. (NASDAQ: REGN) today announced that Bayer HealthCare's Japanese subsidiary, Bayer Yakuhin, Ltd., received approval for EYLEA(R) (aflibercept) Injection by the Ministry of Health, Labour and Welfare (MHLW) in Japan for the treatment of patients with macular edema secondary to retinal vein occlusion (RVO). This new indication includes macular edema secondary to branch retinal vein occlusion (BRVO) in addition to the previously-approved indication of macular edema secondary to central retinal vein occlusion (CRVO).
The approval is based on positive results from the double-masked, randomized, active-controlled phase 3 VIBRANT study in patients with visual impairment due to macular edema secondary to BRVO. The primary endpoint was the proportion of subjects who gained at least 15 letters in best corrected visual acuity (BCVA) from baseline at week 24, as measured on the Early Treatment Diabetic Retinopathy Scale (ETDRS) eye chart, a standard chart used in research to measure visual acuity. More than half of the patients who were treated with aflibercept solution for injection gained at least three lines of vision.
Bayer HealthCare and Regeneron are collaborating on the global development of EYLEA. Regeneron maintains exclusive rights to EYLEA in the United States. Bayer HealthCare licensed the exclusive marketing rights outside the United States, where the companies share equally the profits from sales of EYLEA, except for Japan where Regeneron receives a percentage of net sales.
About Retinal Vein Occlusion
RVO is a significant cause of vision impairment and a chronic disease that requires early and ongoing management to obtain the best possible vision.
Retinal vein occlusion (RVO) includes branch retinal vein occlusion (BRVO) and central retinal vein occlusion (CRVO). RVO is a chronic eye condition that can lead to sudden vision loss and is second only to diabetic retinopathy as the most frequent cause of visual loss from diseases affecting the blood vessels of the retina. While each patient experiences RVO differently, all patients are at risk for vision loss which can impact their ability to participate in everyday activities and may cause significant financial burden to patients, their families as well as broader society. RVO has a significant global impact with an estimated 16.4 million people affected worldwide, including around 13.9 million with BRVO and 2.5 million with CRVO.
RVO is the result of a blockage in a blood vessel of the retina, the light sensitive part of the eye. In CRVO, the blockage occurs in the main retinal vein at the optic nerve. In BRVO, the blockage occurs in one of the branch retinal veins. If a blockage in any of the retinal veins (central or branch) is not resolved, it can result in a number of complications. The most common reason for vision impairment in patients with RVO is macular edema, swelling of the macula, which is the central portion of the retina responsible for seeing fine details.
About EYLEA(R) for Intravitreal Injection
EYLEA is a vascular endothelial growth factor (VEGF) inhibitor formulated as an injection for the eye. EYLEA is designed to block the growth of new blood vessels and decrease the ability of fluid to pass through blood vessels (vascular permeability) in the eye by blocking VEGF-A and placental growth factor (PLGF), two growth factors involved in angiogenesis. EYLEA helps prevent VEGF-A and PLGF from interacting with their natural VEGF receptors as shown in preclinical studies.
IMPORTANT PRESCRIBING INFORMATION FOR EYLEA(R) (aflibercept) INJECTIONS IN THE UNITED STATES
EYLEA(R) (aflibercept) Injection is a prescription medicine approved for the treatment of patients with:
Wet Age-related Macular Degeneration (AMD): The recommended dose for EYLEA is 2 mg administered by injection in the eye every 2 months (8 weeks) following 3 initial monthly (4 weeks) injections. EYLEA may be dosed once per month, but additional benefit was not seen with this dosing plan.
Macular Edema following Retinal Vein Occlusion (RVO): The recommended dose for EYLEA is 2 mg administered by injection in the eye monthly (every 4 weeks).
Diabetic Macular Edema (DME) and Diabetic Retinopathy (DR) in patients with DME: The recommended dose for EYLEA is 2 mg administered by injection in the eye every 2 months (8 weeks) following 5 initial monthly (4 weeks) injections. EYLEA may be dosed once per month, but additional benefit was not seen with this dosing plan.
IMPORTANT SAFETY INFORMATION FOR EYLEA(R) (aflibercept) INJECTION
EYLEA(R) (aflibercept) Injection is a prescription medication administered by injection into the eye. You should not use EYLEA if you have an infection in or around the eye, eye pain or redness, or known allergies to any of the ingredients in EYLEA, including aflibercept. As with all medications, EYLEA can cause side effects.
Injection into the eye can result in an infection in the eye and retinal detachment. Inflammation in the eye has been reported with the use of EYLEA.
In some patients, injections with EYLEA may trigger a temporary increase in eye pressure within 1 hour of the injection. Sustained increases in eye pressure have been reported with repeated injections and your doctor may monitor this after each injection.
There is a potential risk of serious and sometimes fatal side effects related to blood clots, leading to heart attack or stroke in patients receiving EYLEA.
The most common side effects reported in patients receiving EYLEA are increased redness in the eye, eye pain, cataract, moving spots in the field of vision, increased pressure in the eye and vitreous (gel-like substance) detachment.
Serious side effects related to the injection procedure are rare but can occur including infection inside the eye, retinal detachment, cataract, increased pressure in the eye, and vitreous detachment. It is important that you contact your doctor right away if you think you might be experiencing any side effects.
EYLEA is for prescription use only. For additional safety information, please talk to your doctor and see the full Prescribing Information for EYLEA.
Please see the full U.S. Prescribing Information for EYLEA at www.EYLEA.com.
The product information is intended only for residents of the United States. The product discussed herein may have different labeling in different countries.
You are encouraged to report negative side effects of prescription drugs to the FDA. Visit www.fda.gov/medwatch, or call 1-800-FDA-1088.
About Regeneron Pharmaceuticals
Regeneron (NASDAQ: REGN) is a leading science-based biopharmaceutical company based in Tarrytown, New York that discovers, invents, develops, manufactures, and commercializes medicines for the treatment of serious medical conditions. Regeneron commercializes medicines for eye diseases and a rare inflammatory condition and has product candidates in development in other areas of high unmet medical need, including hypercholesterolemia, oncology, rheumatoid arthritis, asthma, and atopic dermatitis. For additional information about the company, please visit www.regeneron.com.
Forward-Looking Statements
This press release includes forward-looking statements that involve risks and uncertainties relating to future events and the future performance of Regeneron Pharmaceuticals, Inc. ("Regeneron"), and actual events or results may differ materially from these forward-looking statements. Words such as "anticipate," "expect," "intend," "plan," "believe," "seek," "estimate," variations of such words, and similar expressions are intended to identify such forward-looking statements, although not all forward- looking statements contain these identifying words. These statements concern, and these risks and uncertainties include, among others, the nature, timing, and possible success and therapeutic applications of Regeneron's products, product candidates, and research and clinical programs now underway or planned; unforeseen safety issues resulting from the administration of products and product candidates in patients, including serious complications or side effects in connection with the use of Regeneron's product candidates in clinical trials; the likelihood and timing of possible regulatory approval and commercial launch of Regeneron's late-stage product candidates and new indications for marketed products; ongoing regulatory obligations and oversight impacting Regeneron's marketed products (such as EYLEA(R) (aflibercept) Injection), research and clinical programs, and business, including those relating to patient privacy; determinations by regulatory and administrative governmental authorities which may delay or restrict Regeneron's ability to continue to develop or commercialize Regeneron's products and product candidates; competing drugs and product candidates that may be superior to Regeneron's products and product candidates; uncertainty of market acceptance and commercial success of Regeneron's products and product candidates and the impact of studies (whether conducted by Regeneron or others and whether mandated or voluntary) on the commercial success of Regeneron's products and product candidates; the ability of Regeneron to manufacture and manage supply chains for multiple products and product candidates; coverage and reimbursement determinations by third-party payers, including Medicare and Medicaid; unanticipated expenses; the costs of developing, producing, and selling products; the ability of Regeneron to meet any of its sales or other financial projections or guidance and changes to the assumptions underlying those projections or guidance; the potential for any license or collaboration agreement, including Regeneron's agreements with Sanofi and Bayer HealthCare LLC, to be cancelled or terminated without any further product success; and risks associated with intellectual property of other
26 Jun 2015 03:00 ET 
Press Release: EYLEA(R) (aflibercept) Injection -2-
parties and pending or future litigation relating thereto. A more complete description of these and other material risks can be found in Regeneron's filings with the U.S. Securities and Exchange Commission, including its Form 10-K for the fiscal year ended December 31, 2014 and its Form 10-Q for the quarter ended March 31, 2015. Any forward-looking statements are made based on management's current beliefs and judgment, and the reader is cautioned not to rely on any forward-looking statements made by Regeneron. Regeneron does not undertake any obligation to update publicly any forward-looking statement, including without limitation any financial projection or guidance, whether as a result of new information, future events, or otherwise.
Your Investor Relations Contact at Regeneron:
Manisha Narasimhan, Ph.D. Tel. +1 (914) 847-5126
E-Mail: manisha.narasimhan@regeneron.com
Your Media Contact at Regeneron:
Ilana Tabak, Tel. +1 (914) 847-3836
E-Mail: Ilana.Tabak@regeneron.com
To view the original version on PR Newswire, visit:http://www.prnewswire.com/news-releases/eylea-aflibercept-injection-receives-approval-in-japan-for-the-treatment-of-retinal-vein-occlusion-300105348.html
SOURCE Regeneron Pharmaceuticals, Inc.
/Web site: http://www.regeneron.com
(END) Dow Jones Newswires
June 26, 2015 03:00 ET (07:00 GMT)</t>
  </si>
  <si>
    <t>['byer', 'regph', 'bayehl', 'bayehl', 'byakul', 'nasdaq', 'regph', 'regph', 'sansyn', 'seexc', 'usfda']</t>
  </si>
  <si>
    <t>['regph', 'byer']</t>
  </si>
  <si>
    <t>EYLEA(R) (aflibercept) Injection Receives Approval in Japan for the Treatment of Retinal Vein Occlusion
PR Newswire</t>
  </si>
  <si>
    <t>['c22', 'gtrea', 'neqac', 'npress', 'c23', 'ccat', 'gcat', 'ghea', 'ncat', 'nfact', 'nfcpin']</t>
  </si>
  <si>
    <t>Press Release: EYLEA(R) (aflibercept) Injection Receives Approval in Japan for the Treatment of Retinal Vein Occlusion</t>
  </si>
  <si>
    <t>Press Release: EYLEA(R) (aflibercept) Injection Receives Approval in Japan for the Treatment of Retinal Vein OcclusionTARRYTOWN, N.Y., June 26, 2015
TARRYTOWN, N.Y., June 26, 2015 /PRNewswire/ -- Regeneron Pharmaceuticals, Inc. (NASDAQ: REGN) today announced that Bayer HealthCare's Japanese subsidiary, Bayer Yakuhin, Ltd., received approval for EYLEA(R) (aflibercept) Injection by the Ministry of Health, Labour and Welfare (MHLW) in Japan for the treatment of patients with macular edema secondary to retinal vein occlusion (RVO). This new indication includes macular edema secondary to branch retinal vein occlusion (BRVO) in addition to the previously-approved indication of macular edema secondary to central retinal vein occlusion (CRVO).
The approval is based on positive results from the double-masked, randomized, active-controlled phase 3 VIBRANT study in patients with visual impairment due to macular edema secondary to BRVO. The primary endpoint was the proportion of subjects who gained at least 15 letters in best corrected visual acuity (BCVA) from baseline at week 24, as measured on the Early Treatment Diabetic Retinopathy Scale (ETDRS) eye chart, a standard chart used in research to measure visual acuity. More than half of the patients who were treated with aflibercept solution for injection gained at least three lines of vision.
Bayer HealthCare and Regeneron are collaborating on the global development of EYLEA. Regeneron maintains exclusive rights to EYLEA in the United States. Bayer HealthCare licensed the exclusive marketing rights outside the United States, where the companies share equally the profits from sales of EYLEA, except for Japan where Regeneron receives a percentage of net sales.
About Retinal Vein Occlusion
RVO is a significant cause of vision impairment and a chronic disease that requires early and ongoing management to obtain the best possible vision.
Retinal vein occlusion (RVO) includes branch retinal vein occlusion (BRVO) and central retinal vein occlusion (CRVO). RVO is a chronic eye condition that can lead to sudden vision loss and is second only to diabetic retinopathy as the most frequent cause of visual loss from diseases affecting the blood vessels of the retina. While each patient experiences RVO differently, all patients are at risk for vision loss which can impact their ability to participate in everyday activities and may cause significant financial burden to patients, their families as well as broader society. RVO has a significant global impact with an estimated 16.4 million people affected worldwide, including around 13.9 million with BRVO and 2.5 million with CRVO.
RVO is the result of a blockage in a blood vessel of the retina, the light sensitive part of the eye. In CRVO, the blockage occurs in the main retinal vein at the optic nerve. In BRVO, the blockage occurs in one of the branch retinal veins. If a blockage in any of the retinal veins (central or branch) is not resolved, it can result in a number of complications. The most common reason for vision impairment in patients with RVO is macular edema, swelling of the macula, which is the central portion of the retina responsible for seeing fine details.
About EYLEA(R) for Intravitreal Injection
EYLEA is a vascular endothelial growth factor (VEGF) inhibitor formulated as an injection for the eye. EYLEA is designed to block the growth of new blood vessels and decrease the ability of fluid to pass through blood vessels (vascular permeability) in the eye by blocking VEGF-A and placental growth factor (PLGF), two growth factors involved in angiogenesis. EYLEA helps prevent VEGF-A and PLGF from interacting with their natural VEGF receptors as shown in preclinical studies.
IMPORTANT PRESCRIBING INFORMATION FOR EYLEA(R) (aflibercept) INJECTIONS IN THE UNITED STATES
EYLEA(R) (aflibercept) Injection is a prescription medicine approved for the treatment of patients with:
Wet Age-related Macular Degeneration (AMD): The recommended dose for EYLEA is 2 mg administered by injection in the eye every 2 months (8 weeks) following 3 initial monthly (4 weeks) injections. EYLEA may be dosed once per month, but additional benefit was not seen with this dosing plan.
Macular Edema following Retinal Vein Occlusion (RVO): The recommended dose for EYLEA is 2 mg administered by injection in the eye monthly (every 4 weeks).
Diabetic Macular Edema (DME) and Diabetic Retinopathy (DR) in patients with DME: The recommended dose for EYLEA is 2 mg administered by injection in the eye every 2 months (8 weeks) following 5 initial monthly (4 weeks) injections. EYLEA may be dosed once per month, but additional benefit was not seen with this dosing plan.
IMPORTANT SAFETY INFORMATION FOR EYLEA(R) (aflibercept) INJECTION
EYLEA(R) (aflibercept) Injection is a prescription medication administered by injection into the eye. You should not use EYLEA if you have an infection in or around the eye, eye pain or redness, or known allergies to any of the ingredients in EYLEA, including aflibercept. As with all medications, EYLEA can cause side effects.
Injection into the eye can result in an infection in the eye and retinal detachment. Inflammation in the eye has been reported with the use of EYLEA.
In some patients, injections with EYLEA may trigger a temporary increase in eye pressure within 1 hour of the injection. Sustained increases in eye pressure have been reported with repeated injections and your doctor may monitor this after each injection.
There is a potential risk of serious and sometimes fatal side effects related to blood clots, leading to heart attack or stroke in patients receiving EYLEA.
The most common side effects reported in patients receiving EYLEA are increased redness in the eye, eye pain, cataract, moving spots in the field of vision, increased pressure in the eye and vitreous (gel-like substance) detachment.
Serious side effects related to the injection procedure are rare but can occur including infection inside the eye, retinal detachment, cataract, increased pressure in the eye, and vitreous detachment. It is important that you contact your doctor right away if you think you might be experiencing any side effects.
EYLEA is for prescription use only. For additional safety information, please talk to your doctor and see the full Prescribing Information for EYLEA.
Please see the full U.S. Prescribing Information for EYLEA at www.EYLEA.com.
The product information is intended only for residents of the United States. The product discussed herein may have different labeling in different countries.
You are encouraged to report negative side effects of prescription drugs to the FDA. Visit www.fda.gov/medwatch, or call 1-800-FDA-1088.
About Regeneron Pharmaceuticals
Regeneron (NASDAQ: REGN) is a leading science-based biopharmaceutical company based in Tarrytown, New York that discovers, invents, develops, manufactures, and commercializes medicines for the treatment of serious medical conditions. Regeneron commercializes medicines for eye diseases and a rare inflammatory condition and has product candidates in development in other areas of high unmet medical need, including hypercholesterolemia, oncology, rheumatoid arthritis, asthma, and atopic dermatitis. For additional information about the company, please visit www.regeneron.com.
Forward-Looking Statements
This press release includes forward-looking statements that involve risks and uncertainties relating to future events and the future performance of Regeneron Pharmaceuticals, Inc. ("Regeneron"), and actual events or results may differ materially from these forward-looking statements. Words such as "anticipate," "expect," "intend," "plan," "believe," "seek," "estimate," variations of such words, and similar expressions are intended to identify such forward-looking statements, although not all forward- looking statements contain these identifying words. These statements concern, and these risks and uncertainties include, among others, the nature, timing, and possible success and therapeutic applications of Regeneron's products, product candidates, and research and clinical programs now underway or planned; unforeseen safety issues resulting from the administration of products and product candidates in patients, including serious complications or side effects in connection with the use of Regeneron's product candidates in clinical trials; the likelihood and timing of possible regulatory approval and commercial launch of Regeneron's late-stage product candidates and new indications for marketed products; ongoing regulatory obligations and oversight impacting Regeneron's marketed products (such as EYLEA(R) (aflibercept) Injection), research and clinical programs, and business, including those relating to patient privacy; determinations by regulatory and administrative governmental authorities which may delay or restrict Regeneron's ability to continue to develop or commercialize Regeneron's products and product candidates; competing drugs and product candidates that may be superior to Regeneron's products and product candidates; uncertainty of market acceptance and commercial success of Regeneron's products and product candidates and the impact of studies (whether conducted by Regeneron or others and whether mandated or voluntary) on the commercial success of Regeneron's products and product candidates; the ability of Regeneron to manufacture and manage supply chains for multiple products and product candidates; coverage and reimbursement determinations by third-party payers, including Medicare and Medicaid; unanticipated expenses; the costs of developing, producing, and selling products; the ability of Regeneron to meet any of its sales or other financial projections or guidance and changes to the assumptions underlying those projections or guidance; the potential for any license or collaboration agreement, including Regeneron's agreements with Sanofi and Bayer HealthCare LLC, to be cancelled or terminated without any further product success; and risks associated with intellectual property of other
26 Jun 2015 03:00 ET 
Press Release: EYLEA(R) (aflibercept) Injection -2-
parties and pending or future litigation relating thereto. A more complete description of these and other material risks can be found in Regeneron's filings with the U.S. Securities and Exchange Commission, including its Form 10-K for the fiscal year ended December 31, 2014 and its Form 10-Q for the quarter ended March 31, 2015. Any forward-looking statements are made based on management's current beliefs and judgment, and the reader is cautioned not to rely on any forward-looking statements made by Regeneron. Regeneron does not undertake any obligation to update publicly any forward-looking statement, including without limitation any financial projection or guidance, whether as a result of new information, future events, or otherwise.
Your Investor Relations Contact at Regeneron:
Manisha Narasimhan, Ph.D. Tel. +1 (914) 847-5126
E-Mail: manisha.narasimhan@regeneron.com
Your Media Contact at Regeneron:
Ilana Tabak, Tel. +1 (914) 847-3836
E-Mail: Ilana.Tabak@regeneron.com
To view the original version on PR Newswire, visit:http://www.prnewswire.com/news-releases/eylea-aflibercept-injection-receives-approval-in-japan-for-the-treatment-of-retinal-vein-occlusion-300105348.html
SOURCE Regeneron Pharmaceuticals, Inc.
/Web site: http://www.regeneron.com
(END) Dow Jones Newswires
June 26, 2015 03:00 ET (07:00 GMT)</t>
  </si>
  <si>
    <t>DJDN000020150701eb710019l</t>
  </si>
  <si>
    <t>Baxalta Incorporated (NYSE: BXLT) launches today as a global biopharmaceutical company dedicated to delivering transformative therapies to patients with orphan diseases and underserved conditions. The company continues to advance its well-established leadership position in hematology and immunology and seeks to expand its oncology portfolio for patients with limited treatment options. Baxalta plans to launch 20 new products by 2020, leveraging the company's experienced leadership team, existing global capabilities and footprint in more than 100 countries. As of today, Baxalta begins trading on the New York Stock Exchange under the ticker symbol "BXLT".
"Baxalta launches with a rich heritage in pioneering innovations and strategic partnerships, which positions us well to continue to develop transformative therapies. What sets us apart is our uncompromising focus on understanding patients' needs and experiences every step of the way," said Ludwig Hantson, chief executive officer and president, Baxalta Incorporated. "We are leveraging science and external innovation to spark discovery and work with all stakeholders -- patients, healthcare professionals and policymakers - to ensure access and improve standards of care."
Robust Portfolio of Differentiated Brands to Treat Complex Diseases
Baxalta offers a diverse and differentiated portfolio of trusted brands. The company has pioneered several innovations in recombinant protein therapies for hemophilia and other rare blood disorders, and was the first to make human plasma available for treatment. Over the past two years, Baxalta has received seven new approvals and currently has four products under regulatory review across its three areas of focus.
In hematology, the company is advancing its leadership position with sustainable growth of on-market products, including ADVATE [Antihemophilic Factor (Recombinant)] and FEIBA [Anti-Inhibitor Coagulant Complex (Human)]. Baxalta is also bringing next-generation products, including BAX 855, an investigational extended half-life recombinant factor VIII (rFVIII) treatment for hemophilia A to be marketed in the United States under the brand name ADYNOVATE [Antihemophilic Factor (Recombinant), Pegylated].
In immunology, Baxalta expects to capitalize on its broad and differentiated immune globulin portfolio with the successful launch of HYQVIA [Immune Globulin Infusion 10% (human) with Recombinant Human Hyaluronidase], an innovative therapy for the treatment of adults with primary immunodeficiency.
In oncology, the company's late-stage pipeline capitalizes on its expertise and capabilities in rare diseases and complex therapeutics to address patients with high unmet need and difficult-to-treat cancers including myelofibrosis, a rare blood cancer, and metastatic pancreatic cancer. In addition, Baxalta recently announced the acquisition of the ONCASPAR(R) (pegaspargase) product portfolio for acute lymphoblastic leukemia (ALL), which is expected to close in the second half of 2015.
Growth through Patient-Focused Innovation Strategy
Baxalta continues to transform its innovation strategy and has shifted its investments toward new external partnerships and flexible models to accelerate drug discovery and development. World-class scientists, advanced technology platforms and a patient-focused model that examines the underlying biology of disease to define novel mechanisms of actions are at the core of Baxalta's R&amp;D model. The company has more than 40 programs in development, 13 of which are in late-stage development.
Baxalta is advancing several breakthrough innovations that have the potential to transform the way hemophilia patients are treated. The company is currently advancing a Phase 1/2 open-label clinical trial assessing the safety and optimal dosing level of an investigational factor IX (FIX) gene therapy treatment for hemophilia B that has the potential to redefine the treatment of hemophilia by providing a mechanism for the patient's own liver to begin producing FIX over an extended period.
The company also recently acquired novel technology platforms in the fields of immunology and hematology, including the acquisition of SuppreMol for autoimmune and allergic diseases and AesRx for sickle cell disease. Baxalta continues to expand its oncology pipeline through strategic partnerships, such as its partnership with Merrimack Pharmaceuticals, Inc. Merrimack's New Drug Application for MM-398 (irinotecan liposome injection) or "nal-IRI" for the treatment of patients with metastatic adenocarcinoma of the pancreas who have been previously treated with gemcitabine-based therapy was recently accepted for review by the U.S. Food and Drug Administration (FDA) and granted Priority Review status, and in parallel, an application for European approval is under review by the European Medicines Agency.
The Promise of the Baxalta Spark
Baxalta has embarked on a transformational journey to build an organization and culture where improving patients' lives is at the center of the company strategy, values and behaviors.
"Baxalta has a renewed energy, as individuals and teams focus on accelerating innovation and access to our therapies while listening to and understanding our patients and the people who serve them on their journey," said Hantson. "We are building a purpose-driven culture, one where employees and partners are empowered to contribute new ideas that will deliver strong performance for shareholders, breakthrough therapies and personalized services for patients, and meaningful and sustained value for all stakeholders."
For more information, please visit www.baxalta.com/newsroom.
About Baxalta
Baxalta Incorporated (NYSE: BXLT) is a $6 billion global biopharmaceutical leader developing, manufacturing and commercializing therapies for orphan diseases and underserved conditions in hematology, oncology and immunology. Driven by passion to make a meaningful impact on patients' lives, Baxalta's broad and diverse pipeline includes biologics with novel mechanisms and advanced technology platforms such as gene therapy. The Baxalta Global Innovation and R&amp;D Center is located in Cambridge, Massachusetts. Launched in 2015 following separation from Baxter International Inc., Baxalta's heritage in biopharmaceuticals spans decades. Baxalta's therapies are available in more than 100 countries and it has advanced biological manufacturing operations across 12 facilities, including state-of-the-art recombinant production and plasma fractionation. Headquartered in Northern Illinois, Baxalta employs 16,000 employees worldwide.
Forward-Looking Statements
This release includes forward-looking statements concerning Baxalta's business as a stand-alone company, including plans with regard to expected business prospects, long range plan, R&amp;D pipeline including regulatory actions and commercial launch events, business development activities and other growth strategies. The statements are based on assumptions about many important factors, including the following, which could cause actual results to differ materially from those in the forward-looking statements: demand for and market acceptance of risks for new and existing products; product development risks; product quality or patient safety concerns; future actions of regulatory bodies and other governmental authorities, including the FDA and foreign counterparts; failures with respect to compliance programs; future actions of third-parties, including payers; U.S. healthcare reform and other global austerity measures; pricing, reimbursement, taxation and rebate policies of government agencies and private payers; the impact of competitive products and pricing, including generic competition, drug reimportation and disruptive technologies; global, trade and tax policies; accurate identification of and execution on business development and R&amp;D opportunities and realization of anticipated benefits; fluctuations in supply and demand and the pricing of plasma-based therapies; the availability of acceptable raw materials and component supply; the inability to create timely production capacity or other manufacturing or supply difficulties; the ability to successfully achieve the intended results of the spin-off from Baxter International Inc.; the ability to enforce owned or in-licensed patents, or the patents of third parties preventing or restricting manufacture, sale or use of affected products or technology; the impact of global economic conditions; fluctuations in foreign exchange and interest rates; any changes in law concerning the taxation of income, including income earned outside the United States; actions by tax authorities in connection with ongoing tax audits; breaches or failures of Baxalta's information technology systems; loss of key employees or inability to identify and recruit new employees; the outcome of pending or future litigation; the adequacy of Baxalta's cash flows from operations to meet its ongoing cash obligations and fund its investment program; and other risks identified in Baxalta's registration statement on Form 10 and other Securities and Exchange Commission filings, all of which are available on Baxalta's website. Baxalta does not undertake to update its forward-looking statements.
View source version on businesswire.com: http://www.businesswire.com/news/home/20150701005350/en/  
    CONTACT:    Baxalta Media Relations 
Lauren Denz
Phone (office): +1-224-948-3259
Email: lauren.denz@baxalta.com
or
1 Jul 2015 07:00 ET 
Press Release: Baxalta Launches as a Global -2-
European Inquiries:
Emma Morton
Phone: +44 (0) 20 7438 3084
Email: emorton@ruderfinn.co.uk
or
APAC Inquiries:
Irene Yong
Phone: +65 63369410
Email: yongi@RuderFinnAsia.com
or
Baxalta Investor Relations
Mary Kay Ladone
Phone: +1-224-948-3371
Lorna Williams
Phone: +1-224-948-3511
1 Jul 2015 07:00 ET *Baxalta Launches
1 Jul 2015 07:05 ET *Baxalta Launches as a Global Biopharmaceutical Company &gt;BXLT
1 Jul 2015 07:05 ET *Baxalta Plans to Launch 20 New Products By 2020 &gt;BXLT
1 Jul 2015 07:06 ET *Baxalta Begins Trading on NYSE Under 'BXLT'
(MORE TO FOLLOW) Dow Jones Newswires (212-416-2800)
July 01, 2015 07:06 ET (11:06 GMT)</t>
  </si>
  <si>
    <t>['btl', 'eumagy', 'ifiwky', 'ifiwky', 'merpha', 'merpha', 'nyse', 'seexc', 'supprg', 'usfda', 'ifiwky']</t>
  </si>
  <si>
    <t>['ifiwky']</t>
  </si>
  <si>
    <t>,usny,namz,usa,use,</t>
  </si>
  <si>
    <t xml:space="preserve">Baxalta Launches as a Global Biopharmaceutical Leader Dedicated to Patients with Orphan Diseases and Underserved Conditions 
   -- Baxalta to focus innovation on targeted therapies to advance leadership 
      in hematology and immunology and to expand oncology business 
   -- New products and indications planned to contribute $2.5 billion in sales 
      by 2020, building on base of $6 billion in annual revenue 
   -- Experienced management team driving a patient-focused strategy for 
      advancing novel therapies and achieving sustainable growth 
DEERFIELD, Ill.--(BUSINESS WIRE)--July 01, 2015-- </t>
  </si>
  <si>
    <t>['c23', 'c02', 'mstock', 'neqac', 'npress', 'c22', 'ccat', 'm11', 'mcat', 'ncat', 'nfact', 'nfce', 'nfcpin']</t>
  </si>
  <si>
    <t>Press Release: Baxalta Launches as a Global Biopharmaceutical Leader Dedicated to Patients with Orphan Diseases and Underserved Conditions</t>
  </si>
  <si>
    <t>Press Release: Baxalta Launches as a Global Biopharmaceutical Leader Dedicated to Patients with Orphan Diseases and Underserved ConditionsBaxalta Incorporated (NYSE: BXLT) launches today as a global biopharmaceutical company dedicated to delivering transformative therapies to patients with orphan diseases and underserved conditions. The company continues to advance its well-established leadership position in hematology and immunology and seeks to expand its oncology portfolio for patients with limited treatment options. Baxalta plans to launch 20 new products by 2020, leveraging the company's experienced leadership team, existing global capabilities and footprint in more than 100 countries. As of today, Baxalta begins trading on the New York Stock Exchange under the ticker symbol "BXLT".
"Baxalta launches with a rich heritage in pioneering innovations and strategic partnerships, which positions us well to continue to develop transformative therapies. What sets us apart is our uncompromising focus on understanding patients' needs and experiences every step of the way," said Ludwig Hantson, chief executive officer and president, Baxalta Incorporated. "We are leveraging science and external innovation to spark discovery and work with all stakeholders -- patients, healthcare professionals and policymakers - to ensure access and improve standards of care."
Robust Portfolio of Differentiated Brands to Treat Complex Diseases
Baxalta offers a diverse and differentiated portfolio of trusted brands. The company has pioneered several innovations in recombinant protein therapies for hemophilia and other rare blood disorders, and was the first to make human plasma available for treatment. Over the past two years, Baxalta has received seven new approvals and currently has four products under regulatory review across its three areas of focus.
In hematology, the company is advancing its leadership position with sustainable growth of on-market products, including ADVATE [Antihemophilic Factor (Recombinant)] and FEIBA [Anti-Inhibitor Coagulant Complex (Human)]. Baxalta is also bringing next-generation products, including BAX 855, an investigational extended half-life recombinant factor VIII (rFVIII) treatment for hemophilia A to be marketed in the United States under the brand name ADYNOVATE [Antihemophilic Factor (Recombinant), Pegylated].
In immunology, Baxalta expects to capitalize on its broad and differentiated immune globulin portfolio with the successful launch of HYQVIA [Immune Globulin Infusion 10% (human) with Recombinant Human Hyaluronidase], an innovative therapy for the treatment of adults with primary immunodeficiency.
In oncology, the company's late-stage pipeline capitalizes on its expertise and capabilities in rare diseases and complex therapeutics to address patients with high unmet need and difficult-to-treat cancers including myelofibrosis, a rare blood cancer, and metastatic pancreatic cancer. In addition, Baxalta recently announced the acquisition of the ONCASPAR(R) (pegaspargase) product portfolio for acute lymphoblastic leukemia (ALL), which is expected to close in the second half of 2015.
Growth through Patient-Focused Innovation Strategy
Baxalta continues to transform its innovation strategy and has shifted its investments toward new external partnerships and flexible models to accelerate drug discovery and development. World-class scientists, advanced technology platforms and a patient-focused model that examines the underlying biology of disease to define novel mechanisms of actions are at the core of Baxalta's R&amp;D model. The company has more than 40 programs in development, 13 of which are in late-stage development.
Baxalta is advancing several breakthrough innovations that have the potential to transform the way hemophilia patients are treated. The company is currently advancing a Phase 1/2 open-label clinical trial assessing the safety and optimal dosing level of an investigational factor IX (FIX) gene therapy treatment for hemophilia B that has the potential to redefine the treatment of hemophilia by providing a mechanism for the patient's own liver to begin producing FIX over an extended period.
The company also recently acquired novel technology platforms in the fields of immunology and hematology, including the acquisition of SuppreMol for autoimmune and allergic diseases and AesRx for sickle cell disease. Baxalta continues to expand its oncology pipeline through strategic partnerships, such as its partnership with Merrimack Pharmaceuticals, Inc. Merrimack's New Drug Application for MM-398 (irinotecan liposome injection) or "nal-IRI" for the treatment of patients with metastatic adenocarcinoma of the pancreas who have been previously treated with gemcitabine-based therapy was recently accepted for review by the U.S. Food and Drug Administration (FDA) and granted Priority Review status, and in parallel, an application for European approval is under review by the European Medicines Agency.
The Promise of the Baxalta Spark
Baxalta has embarked on a transformational journey to build an organization and culture where improving patients' lives is at the center of the company strategy, values and behaviors.
"Baxalta has a renewed energy, as individuals and teams focus on accelerating innovation and access to our therapies while listening to and understanding our patients and the people who serve them on their journey," said Hantson. "We are building a purpose-driven culture, one where employees and partners are empowered to contribute new ideas that will deliver strong performance for shareholders, breakthrough therapies and personalized services for patients, and meaningful and sustained value for all stakeholders."
For more information, please visit www.baxalta.com/newsroom.
About Baxalta
Baxalta Incorporated (NYSE: BXLT) is a $6 billion global biopharmaceutical leader developing, manufacturing and commercializing therapies for orphan diseases and underserved conditions in hematology, oncology and immunology. Driven by passion to make a meaningful impact on patients' lives, Baxalta's broad and diverse pipeline includes biologics with novel mechanisms and advanced technology platforms such as gene therapy. The Baxalta Global Innovation and R&amp;D Center is located in Cambridge, Massachusetts. Launched in 2015 following separation from Baxter International Inc., Baxalta's heritage in biopharmaceuticals spans decades. Baxalta's therapies are available in more than 100 countries and it has advanced biological manufacturing operations across 12 facilities, including state-of-the-art recombinant production and plasma fractionation. Headquartered in Northern Illinois, Baxalta employs 16,000 employees worldwide.
Forward-Looking Statements
This release includes forward-looking statements concerning Baxalta's business as a stand-alone company, including plans with regard to expected business prospects, long range plan, R&amp;D pipeline including regulatory actions and commercial launch events, business development activities and other growth strategies. The statements are based on assumptions about many important factors, including the following, which could cause actual results to differ materially from those in the forward-looking statements: demand for and market acceptance of risks for new and existing products; product development risks; product quality or patient safety concerns; future actions of regulatory bodies and other governmental authorities, including the FDA and foreign counterparts; failures with respect to compliance programs; future actions of third-parties, including payers; U.S. healthcare reform and other global austerity measures; pricing, reimbursement, taxation and rebate policies of government agencies and private payers; the impact of competitive products and pricing, including generic competition, drug reimportation and disruptive technologies; global, trade and tax policies; accurate identification of and execution on business development and R&amp;D opportunities and realization of anticipated benefits; fluctuations in supply and demand and the pricing of plasma-based therapies; the availability of acceptable raw materials and component supply; the inability to create timely production capacity or other manufacturing or supply difficulties; the ability to successfully achieve the intended results of the spin-off from Baxter International Inc.; the ability to enforce owned or in-licensed patents, or the patents of third parties preventing or restricting manufacture, sale or use of affected products or technology; the impact of global economic conditions; fluctuations in foreign exchange and interest rates; any changes in law concerning the taxation of income, including income earned outside the United States; actions by tax authorities in connection with ongoing tax audits; breaches or failures of Baxalta's information technology systems; loss of key employees or inability to identify and recruit new employees; the outcome of pending or future litigation; the adequacy of Baxalta's cash flows from operations to meet its ongoing cash obligations and fund its investment program; and other risks identified in Baxalta's registration statement on Form 10 and other Securities and Exchange Commission filings, all of which are available on Baxalta's website. Baxalta does not undertake to update its forward-looking statements.
View source version on businesswire.com: http://www.businesswire.com/news/home/20150701005350/en/  
    CONTACT:    Baxalta Media Relations 
Lauren Denz
Phone (office): +1-224-948-3259
Email: lauren.denz@baxalta.com
or
1 Jul 2015 07:00 ET 
Press Release: Baxalta Launches as a Global -2-
European Inquiries:
Emma Morton
Phone: +44 (0) 20 7438 3084
Email: emorton@ruderfinn.co.uk
or
APAC Inquiries:
Irene Yong
Phone: +65 63369410
Email: yongi@RuderFinnAsia.com
or
Baxalta Investor Relations
Mary Kay Ladone
Phone: +1-224-948-3371
Lorna Williams
Phone: +1-224-948-3511
1 Jul 2015 07:00 ET *Baxalta Launches
1 Jul 2015 07:05 ET *Baxalta Launches as a Global Biopharmaceutical Company &gt;BXLT
1 Jul 2015 07:05 ET *Baxalta Plans to Launch 20 New Products By 2020 &gt;BXLT
1 Jul 2015 07:06 ET *Baxalta Begins Trading on NYSE Under 'BXLT'
(MORE TO FOLLOW) Dow Jones Newswires (212-416-2800)
July 01, 2015 07:06 ET (11:06 GMT)</t>
  </si>
  <si>
    <t>DJDN000020150709eb790018y</t>
  </si>
  <si>
    <t>QU√âBEC CITY, July 9, 2015
Ticker: TSX -- TOS
Shares Outstanding: 82,617,989
QU√âBEC CITY, July 9, 2015 /CNW Telbec/ - TSO(3) Inc. (TSX: TOS) ("TSO3" or the "Corporation") an innovator in sterilization technology for medical devices in healthcare settings, today announced that it has received Notice of Acceptance from the US Patent Office for the first of several patent applications covering critical aspects of TSO(3) (') s technology. This technology is embedded in the TSO(3) STERIZONE(R) Sterilization System. Furthermore, recently five additional patents have been granted in Japan while another one, representing a fifth patent in Europe, has been granted.
"We are extremely pleased to see the granting of these patents" stated R.M. (Ric) Rumble, President and CEO. "These patents cover our sterilization method and the use of our Dynamic Sterilant Delivery System(TM) using the two sterilants of hydrogen peroxide and ozone. This protection provides the Company the right to exclude others from utilizing TSO(3) technology. The Company maintains a number of active applications on additional innovative aspects of its superior sterilization technology and these applications are still pending. Investing in the protection of our technology is core to creating value in our organization and for our shareholders." concluded Mr. Rumble.
About the STERIZONE(R) VP4 low temperature sterilizer
The STERIZONE(R) VP4 Sterilizer developed by TSO(3) is a dual sterilant, low temperature sterilization system that utilizes vaporized hydrogen peroxide (H(2) O(2) ) and ozone. Its single cycle can sterilize a large number and wide range of compatible devices, thereby allowing for a cost effective and error-free sterilization process. TSO(3) 's unique Dynamic Sterilant Delivery System(TM) automatically adjusts the quantity of injected sterilant based on the load composition, weight and temperature. With its large 75 lb load capacity and a short cycle time, the STERIZONE(R) VP4 Sterilizer can enhance throughput and lower sterilization cost. The STERIZONE(R) VP4 Sterilizer was cleared for commercialization in the United States in December 2014.
More information about the STERIZONE(R) VP4 Sterilizer is available through TSO(3) 's website, under the Products section: http://www.tso3.com/en/products/sterizone-vp4/
About TSO(3)
Founded in 1998, TSO(3) 's activities encompass the sale, production, maintenance, research, development and licensing of sterilization processes, related consumable supplies and accessories for heat-sensitive medical devices. The Company designs products for sterile processing areas in the hospital environment that offer an advantageous replacement solution to other low temperature sterilization processes currently used in hospitals. It also offers services related to the maintenance of sterilization equipment and compatibility testing of medical devices with such processes.
For more information about TSO(3) , visit the Company's Web site at www.tso3.com.
The statements in this release and oral statements made by representatives of TSO(3) relating to matters that are not historical facts (including, without limitation, those regarding the timing or outcome of any financing undertaken by TSO(3) ) are forward-looking statements that involve certain risks, uncertainties and hypotheses, including, but not limited to, general business and economic conditions, the condition of the financial markets, the ability of TSO(3) to obtain financing on favourable terms and other risks and uncertainties.
The TSX has neither approved nor disapproved the information contained herein and accepts no responsibility for it.
SOURCE TSO3 Inc.
/CONTACT:
R.M. (Ric) Rumble, President and CEO, 418 651-0003, Email: info@tso3.com
/Web site: http://www.tso3.com 
Copyright CNW Group 2015 
(END) Dow Jones Newswires
July 09, 2015 06:30 ET (10:30 GMT)</t>
  </si>
  <si>
    <t>['testrl', 'testrl']</t>
  </si>
  <si>
    <t>,cana,caqc,usa,namz,</t>
  </si>
  <si>
    <t>TSO3 updates on patent progress - Numerous Patents Granted in US and Rest of World
Canada NewsWire</t>
  </si>
  <si>
    <t>['c133', 'c22', 'cgymtr', 'neqac', 'npress', 'ccat', 'cinprp', 'ncat', 'nfact', 'nfcpin']</t>
  </si>
  <si>
    <t>Press Release: TSO3 updates on patent progress - Numerous Patents Granted in US and Rest of World</t>
  </si>
  <si>
    <t>Press Release: TSO3 updates on patent progress - Numerous Patents Granted in US and Rest of WorldQU√âBEC CITY, July 9, 2015
Ticker: TSX -- TOS
Shares Outstanding: 82,617,989
QU√âBEC CITY, July 9, 2015 /CNW Telbec/ - TSO(3) Inc. (TSX: TOS) ("TSO3" or the "Corporation") an innovator in sterilization technology for medical devices in healthcare settings, today announced that it has received Notice of Acceptance from the US Patent Office for the first of several patent applications covering critical aspects of TSO(3) (') s technology. This technology is embedded in the TSO(3) STERIZONE(R) Sterilization System. Furthermore, recently five additional patents have been granted in Japan while another one, representing a fifth patent in Europe, has been granted.
"We are extremely pleased to see the granting of these patents" stated R.M. (Ric) Rumble, President and CEO. "These patents cover our sterilization method and the use of our Dynamic Sterilant Delivery System(TM) using the two sterilants of hydrogen peroxide and ozone. This protection provides the Company the right to exclude others from utilizing TSO(3) technology. The Company maintains a number of active applications on additional innovative aspects of its superior sterilization technology and these applications are still pending. Investing in the protection of our technology is core to creating value in our organization and for our shareholders." concluded Mr. Rumble.
About the STERIZONE(R) VP4 low temperature sterilizer
The STERIZONE(R) VP4 Sterilizer developed by TSO(3) is a dual sterilant, low temperature sterilization system that utilizes vaporized hydrogen peroxide (H(2) O(2) ) and ozone. Its single cycle can sterilize a large number and wide range of compatible devices, thereby allowing for a cost effective and error-free sterilization process. TSO(3) 's unique Dynamic Sterilant Delivery System(TM) automatically adjusts the quantity of injected sterilant based on the load composition, weight and temperature. With its large 75 lb load capacity and a short cycle time, the STERIZONE(R) VP4 Sterilizer can enhance throughput and lower sterilization cost. The STERIZONE(R) VP4 Sterilizer was cleared for commercialization in the United States in December 2014.
More information about the STERIZONE(R) VP4 Sterilizer is available through TSO(3) 's website, under the Products section: http://www.tso3.com/en/products/sterizone-vp4/
About TSO(3)
Founded in 1998, TSO(3) 's activities encompass the sale, production, maintenance, research, development and licensing of sterilization processes, related consumable supplies and accessories for heat-sensitive medical devices. The Company designs products for sterile processing areas in the hospital environment that offer an advantageous replacement solution to other low temperature sterilization processes currently used in hospitals. It also offers services related to the maintenance of sterilization equipment and compatibility testing of medical devices with such processes.
For more information about TSO(3) , visit the Company's Web site at www.tso3.com.
The statements in this release and oral statements made by representatives of TSO(3) relating to matters that are not historical facts (including, without limitation, those regarding the timing or outcome of any financing undertaken by TSO(3) ) are forward-looking statements that involve certain risks, uncertainties and hypotheses, including, but not limited to, general business and economic conditions, the condition of the financial markets, the ability of TSO(3) to obtain financing on favourable terms and other risks and uncertainties.
The TSX has neither approved nor disapproved the information contained herein and accepts no responsibility for it.
SOURCE TSO3 Inc.
/CONTACT:
R.M. (Ric) Rumble, President and CEO, 418 651-0003, Email: info@tso3.com
/Web site: http://www.tso3.com 
Copyright CNW Group 2015 
(END) Dow Jones Newswires
July 09, 2015 06:30 ET (10:30 GMT)</t>
  </si>
  <si>
    <t>DJDN000020150807eb87002hd</t>
  </si>
  <si>
    <t>The ruling means Amarin can give doctors and others truthful accounts of medical studies of the drug for reducing moderately high blood fats even when the FDA hasn't approved it for such use. The FDA has contended that such off-label marketing isn't lawful, but recent court decisions have held that the First Amendment restricts the FDA's power to limit truthful speech.
U.S. District Judge Paul A. Engelmayer ruled that Amarin "may engage in truthful and non-misleading speech promoting the off-label use of Vascepa." More specifically, he ruled, disseminating such information cannot serve as the basis for the FDA or the government to charge the company and its sales personnel. He said the First Amendment allows the company to make such statements, if they are truthful and not misleading.
The FDA has long insisted that companies break the law if they attempt to market a drug for a purpose not approved by the agency.
Vascepa was approved in July 2012 for people with "severe" high levels of triglycerides in their blood. The company has sought FDA approval of the drug to treat somewhat lower, but still elevated, levels of the fats. That use is at issue in the New York case.
The Justice Department has successfully extracted billions of dollars in settlements from companies that were found to promote their drugs beyond their approved use. The Vascepa ruling, while only by one district court, could change the future of such cases.
Alan Bennett, an attorney with the firm Ropes &amp; Gray in Washington, D.C., said the decision "underscores the need for the FDA to rethink and make changes in how it regulates medical information. This is just the latest court decision that challenges the underlying policies of the regulatory oversight system."
Mr. Bennett, who represents a wide range of pharmaceutical companies, said he expects the decision to "expedite review" by the FDA of its policy.
Amarin was represented by Floyd Abrams, the renowned First Amendment lawyer with the firm Cahill Gordon &amp; Reindel.
"The FDA and the Department of Justice are certainly on notice now as to what the law is in this area," Mr. Abrams said.
The FDA and Justice Department both declined to comment.
The FDA had said in a letter to the pharmaceutical industry in June 2014 that it would be issuing a guidance about what its new standards are for promoting medical products. But it hasn't issued such a guidance since then.
The Amarin case follows a similar one decided in January 2013, in which the government had sought to prosecute a drug-company salesman, Alfred Caronia. Mr. Caronia had been convicted of marketing a narcolepsy drug for drowsiness and chronic fatigue‚Äîpurposes not approved by the FDA.
The federal appellate court in Brooklyn, N.Y., said the FDA's regulation of such marketing was a violation of Mr. Caronia's free-speech rights. The FDA didn't appeal that decision.
Write to Thomas M. Burton at tom.burton@wsj.com
(END) Dow Jones Newswires
August 07, 2015 11:55 ET (15:55 GMT)</t>
  </si>
  <si>
    <t>['cagor', 'ethold', 'ethold', 'ropgry', 'usfda', 'usfda', 'ethold', 'usfda']</t>
  </si>
  <si>
    <t>['usfda', 'ethold']</t>
  </si>
  <si>
    <t>A federal court in New York delivered a setback to the Food and Drug Administration, ruling the agency can't bar a drug company from marketing a pill for off-label use as long as the claims are truthful.
The decision by the federal district court in the Southern District of New York, is the latest of a line of such cases. It concerns the Irish company Amarin Pharma Inc. and its fish-oil-derived drug Vascepa, and it has been closely watched by the pharmaceutical industry. The company asked the court to stop the FDA from enforcing its off-label marketing ban, and the court agreed.</t>
  </si>
  <si>
    <t>['gvjus', 'c12', 'c31', 'neqac', 'ntop', 'nttwn', 'ccat', 'gcat', 'gpir', 'gpol', 'gvbod', 'gvexe', 'ncat', 'ndj', 'nfact', 'nfcpex', 'nfcpin', 'redit']</t>
  </si>
  <si>
    <t>Amarin Wins Off-Label Case Against FDA</t>
  </si>
  <si>
    <t>Amarin Wins Off-Label Case Against FDAThe ruling means Amarin can give doctors and others truthful accounts of medical studies of the drug for reducing moderately high blood fats even when the FDA hasn't approved it for such use. The FDA has contended that such off-label marketing isn't lawful, but recent court decisions have held that the First Amendment restricts the FDA's power to limit truthful speech.
U.S. District Judge Paul A. Engelmayer ruled that Amarin "may engage in truthful and non-misleading speech promoting the off-label use of Vascepa." More specifically, he ruled, disseminating such information cannot serve as the basis for the FDA or the government to charge the company and its sales personnel. He said the First Amendment allows the company to make such statements, if they are truthful and not misleading.
The FDA has long insisted that companies break the law if they attempt to market a drug for a purpose not approved by the agency.
Vascepa was approved in July 2012 for people with "severe" high levels of triglycerides in their blood. The company has sought FDA approval of the drug to treat somewhat lower, but still elevated, levels of the fats. That use is at issue in the New York case.
The Justice Department has successfully extracted billions of dollars in settlements from companies that were found to promote their drugs beyond their approved use. The Vascepa ruling, while only by one district court, could change the future of such cases.
Alan Bennett, an attorney with the firm Ropes &amp; Gray in Washington, D.C., said the decision "underscores the need for the FDA to rethink and make changes in how it regulates medical information. This is just the latest court decision that challenges the underlying policies of the regulatory oversight system."
Mr. Bennett, who represents a wide range of pharmaceutical companies, said he expects the decision to "expedite review" by the FDA of its policy.
Amarin was represented by Floyd Abrams, the renowned First Amendment lawyer with the firm Cahill Gordon &amp; Reindel.
"The FDA and the Department of Justice are certainly on notice now as to what the law is in this area," Mr. Abrams said.
The FDA and Justice Department both declined to comment.
The FDA had said in a letter to the pharmaceutical industry in June 2014 that it would be issuing a guidance about what its new standards are for promoting medical products. But it hasn't issued such a guidance since then.
The Amarin case follows a similar one decided in January 2013, in which the government had sought to prosecute a drug-company salesman, Alfred Caronia. Mr. Caronia had been convicted of marketing a narcolepsy drug for drowsiness and chronic fatigue‚Äîpurposes not approved by the FDA.
The federal appellate court in Brooklyn, N.Y., said the FDA's regulation of such marketing was a violation of Mr. Caronia's free-speech rights. The FDA didn't appeal that decision.
Write to Thomas M. Burton at tom.burton@wsj.com
(END) Dow Jones Newswires
August 07, 2015 11:55 ET (15:55 GMT)</t>
  </si>
  <si>
    <t>DJDN000020150908eb98001ch</t>
  </si>
  <si>
    <t>SOUTH SAN FRANCISCO, Calif., Sept. 8, 2015
SOUTH SAN FRANCISCO, Calif., Sept. 8, 2015 /PRNewswire/ -- Rigel Pharmaceuticals, Inc. (Nasdaq: RIGL) announced that the U.S. Food and Drug Administration (FDA) has granted Orphan Drug designation to Fostamatinib, Rigel's oral spleen tyrosine kinase (SYK) inhibitor which is currently in Phase 3 clinical studies in patients with chronic immune thrombocytopenic purpura (ITP). Rigel's Phase 3 program for Fostamatinib in ITP, called FIT, has surpassed the half-way point in enrollment and Rigel expects the program to read out results in mid-2016.
"Receiving this Orphan Drug designation from the FDA is a positive step forward in the development of Fostamatinib," said Raul Rodriguez, president and chief executive officer of Rigel. "We look forward to completing our Phase 3 program and intend to file a New Drug Application for Fostamatinib in ITP in the U.S.," he added.
Fostamatinib and ITP
In patients with ITP, the immune system attacks and destroys the body's own blood platelets, which play an active role in blood clotting and healing. ITP patients can suffer extraordinary bruising, bleeding and fatigue as a result of low platelet counts. Current therapies for ITP include steroids, blood platelet production boosters (TPOs) and splenectomy. Rigel believes that Fostamatinib may address the autoimmune basis of the disease.
Orphan Drug Designation
Orphan Drug designation is granted to compounds that are in development for the safe and effective treatment, diagnosis or prevention of rare diseases or disorders that affect fewer than 200,000 people in the United States. This designation can provide numerous benefits to the companies developing these drugs for these indications, including possibly a market exclusivity period, tax credits, waived FDA fees and research and development grants and others.
About Rigel (www.rigel.com)
Rigel Pharmaceuticals, Inc. is a clinical-stage biotechnology company focused on the discovery and development of novel, small-molecule drugs for the treatment of immune diseases and cancers. Rigel's pioneering research focuses on signaling pathways that are critical to disease mechanisms. Rigel currently has the following product candidates in development: Fostamatinib, an oral SYK inhibitor, which is in Phase 3 clinical trials for ITP and a Phase 2 clinical trial for IgA nephropathy (IgAN); R348, a topical ophthalmic JAK/SYK inhibitor, in a Phase 2 clinical trial for dry eye in ocular graft-versus-host disease (GvHD); two oncology product candidates in Phase 1 development with partners BerGenBio AG and Daiichi Sankyo; and two preclinical programs with partners AstraZeneca, for R256 in asthma, and Bristol-Myers Squibb, for TGF beta inhibitors in immuno-oncology.
This release contains forward-looking statements relating to, among other things, the results of Rigel's Phase 3 clinical studies with Fostamatinib in ITP, the potential filing and timing of filing of a New Drug Application for Fostamatinib and Rigel's product pipeline and development programs. Any statements contained in this press release that are not statements of historical fact may be deemed to be forward-looking statements. Words such as "planned," "will," "may," "expect," and similar expressions are intended to identify these forward-looking statements. These forward-looking statements are based on Rigel's current expectations and inherently involve significant risks and uncertainties. Actual results and the timing of events could differ materially from those anticipated in such forward looking statements as a result of these risks and uncertainties, which include, without limitation, the availability of resources to develop Rigel's product candidates, Rigel's need for additional capital in the future to sufficiently fund Rigel's operations and research, the uncertain timing of completion of and the success of clinical trials, market competition, risks associated with and Rigel's dependence on Rigel's corporate partnerships, as well as other risks detailed from time to time in Rigel's reports filed with the Securities and Exchange Commission, including its Quarterly Report on Form 10-Q for the three months ended June 30, 2015. Rigel does not undertake any obligation to update forward-looking statements and expressly disclaims any obligation or undertaking to release publicly any updates or revisions to any forward-looking statements contained herein.
Contact: Raul Rodriguez
Phone: 650.624.1302
Email: invrel@rigel.com
Media Contact: Susan C. Rogers, Rivily, Inc.
Phone: 650.430.3777
Email: susan@rivily.com
Logo - http://photos.prnewswire.com/prnh/20030226/RIGLLOGO
To view the original version on PR Newswire, visit:http://www.prnewswire.com/news-releases/rigel-granted-orphan-drug-designation-for-fostamatinib-in-itp-300138809.html
SOURCE Rigel Pharmaceuticals, Inc.
/Web site: http://www.rigel.com
8 Sep 2015 07:30 ET *Rigel Granted Orphan Drug Designation For Fostamatinib In ITP &gt;RIGL
8 Sep 2015 07:30 ET *Rigel Expects Program To Read Out Results In Mid-2016 &gt;RIGL
(MORE TO FOLLOW) Dow Jones Newswires (212-416-2800)
September 08, 2015 07:30 ET (11:30 GMT)</t>
  </si>
  <si>
    <t>['rigeli', 'usfda', 'brstmy', 'daisky', 'nasdaq', 'rigeli', 'rigeli', 'seexc', 'usfda', 'usfda', 'zenec']</t>
  </si>
  <si>
    <t>['usfda', 'rigeli']</t>
  </si>
  <si>
    <t>Rigel Granted Orphan Drug Designation for Fostamatinib in ITP
PR Newswire</t>
  </si>
  <si>
    <t>['ctrial', 'c23', 'c22', 'neqac', 'npress', 'cappro', 'c13', 'ccat', 'ncat', 'nfact', 'nfcpin']</t>
  </si>
  <si>
    <t>Press Release: Rigel Granted Orphan Drug Designation for Fostamatinib in ITP</t>
  </si>
  <si>
    <t>Press Release: Rigel Granted Orphan Drug Designation for Fostamatinib in ITPSOUTH SAN FRANCISCO, Calif., Sept. 8, 2015
SOUTH SAN FRANCISCO, Calif., Sept. 8, 2015 /PRNewswire/ -- Rigel Pharmaceuticals, Inc. (Nasdaq: RIGL) announced that the U.S. Food and Drug Administration (FDA) has granted Orphan Drug designation to Fostamatinib, Rigel's oral spleen tyrosine kinase (SYK) inhibitor which is currently in Phase 3 clinical studies in patients with chronic immune thrombocytopenic purpura (ITP). Rigel's Phase 3 program for Fostamatinib in ITP, called FIT, has surpassed the half-way point in enrollment and Rigel expects the program to read out results in mid-2016.
"Receiving this Orphan Drug designation from the FDA is a positive step forward in the development of Fostamatinib," said Raul Rodriguez, president and chief executive officer of Rigel. "We look forward to completing our Phase 3 program and intend to file a New Drug Application for Fostamatinib in ITP in the U.S.," he added.
Fostamatinib and ITP
In patients with ITP, the immune system attacks and destroys the body's own blood platelets, which play an active role in blood clotting and healing. ITP patients can suffer extraordinary bruising, bleeding and fatigue as a result of low platelet counts. Current therapies for ITP include steroids, blood platelet production boosters (TPOs) and splenectomy. Rigel believes that Fostamatinib may address the autoimmune basis of the disease.
Orphan Drug Designation
Orphan Drug designation is granted to compounds that are in development for the safe and effective treatment, diagnosis or prevention of rare diseases or disorders that affect fewer than 200,000 people in the United States. This designation can provide numerous benefits to the companies developing these drugs for these indications, including possibly a market exclusivity period, tax credits, waived FDA fees and research and development grants and others.
About Rigel (www.rigel.com)
Rigel Pharmaceuticals, Inc. is a clinical-stage biotechnology company focused on the discovery and development of novel, small-molecule drugs for the treatment of immune diseases and cancers. Rigel's pioneering research focuses on signaling pathways that are critical to disease mechanisms. Rigel currently has the following product candidates in development: Fostamatinib, an oral SYK inhibitor, which is in Phase 3 clinical trials for ITP and a Phase 2 clinical trial for IgA nephropathy (IgAN); R348, a topical ophthalmic JAK/SYK inhibitor, in a Phase 2 clinical trial for dry eye in ocular graft-versus-host disease (GvHD); two oncology product candidates in Phase 1 development with partners BerGenBio AG and Daiichi Sankyo; and two preclinical programs with partners AstraZeneca, for R256 in asthma, and Bristol-Myers Squibb, for TGF beta inhibitors in immuno-oncology.
This release contains forward-looking statements relating to, among other things, the results of Rigel's Phase 3 clinical studies with Fostamatinib in ITP, the potential filing and timing of filing of a New Drug Application for Fostamatinib and Rigel's product pipeline and development programs. Any statements contained in this press release that are not statements of historical fact may be deemed to be forward-looking statements. Words such as "planned," "will," "may," "expect," and similar expressions are intended to identify these forward-looking statements. These forward-looking statements are based on Rigel's current expectations and inherently involve significant risks and uncertainties. Actual results and the timing of events could differ materially from those anticipated in such forward looking statements as a result of these risks and uncertainties, which include, without limitation, the availability of resources to develop Rigel's product candidates, Rigel's need for additional capital in the future to sufficiently fund Rigel's operations and research, the uncertain timing of completion of and the success of clinical trials, market competition, risks associated with and Rigel's dependence on Rigel's corporate partnerships, as well as other risks detailed from time to time in Rigel's reports filed with the Securities and Exchange Commission, including its Quarterly Report on Form 10-Q for the three months ended June 30, 2015. Rigel does not undertake any obligation to update forward-looking statements and expressly disclaims any obligation or undertaking to release publicly any updates or revisions to any forward-looking statements contained herein.
Contact: Raul Rodriguez
Phone: 650.624.1302
Email: invrel@rigel.com
Media Contact: Susan C. Rogers, Rivily, Inc.
Phone: 650.430.3777
Email: susan@rivily.com
Logo - http://photos.prnewswire.com/prnh/20030226/RIGLLOGO
To view the original version on PR Newswire, visit:http://www.prnewswire.com/news-releases/rigel-granted-orphan-drug-designation-for-fostamatinib-in-itp-300138809.html
SOURCE Rigel Pharmaceuticals, Inc.
/Web site: http://www.rigel.com
8 Sep 2015 07:30 ET *Rigel Granted Orphan Drug Designation For Fostamatinib In ITP &gt;RIGL
8 Sep 2015 07:30 ET *Rigel Expects Program To Read Out Results In Mid-2016 &gt;RIGL
(MORE TO FOLLOW) Dow Jones Newswires (212-416-2800)
September 08, 2015 07:30 ET (11:30 GMT)</t>
  </si>
  <si>
    <t>DJDN000020151209ebc9002ac</t>
  </si>
  <si>
    <t>10:56 ET - The auto-financing market looks stable but there is long-term risk due to rising average-transaction prices and extended term loans, according to a panel hosted by Wells Fargo. S&amp;P's Amy Martin said subprime loans represent a lower percentage of originations compared to last cycle, and independent finance companies that have come lately to the auto-loan market may find themselves struggling as interest rates go up. But the number of off-lease vehicles is expected to rise in the coming years, which should help moderate valuations. Dealers also appear to be in much better shape than during 2007/08, though participants disagreed on whether there is more pent-up demand in the consumer market. The National Automobile Dealers Association also says CFPB is creating unnecessary uncertainty with focus on dealer-financing regulations. (gautham.nagesh@wsj.com; @gnagesh)
10:54 ET - At Costco's (COST) top-of-the-hour F1Q conference call, Baird "will be listening for color on new-member signups and renewal rates" as memberships--COST's primary source of profit--appears to be slowing. Cowen adds to what extent currency shifts ate into profits, as well as inventory levels outpacing sales, are other points of concern. Still, the investment bank sees "COST's structurally healthier traffic, strong value and treasure-hunt store experience, and global growth as competitive advantages versus traditional retailers and Amazon." COST is down 4.2% at $161.77 amid its EPS miss. (sarah.nassauer@wsj.com)
10:50 ET - Why not make it bigger? Investors are wildly cheering news of a megamerger between DOW and DuPont (DD) with historic stock gains. DOW jumps 11%, or some $5.50/share. According to FactSet, the stock has never added more than $3.42 in a single session (data are adjusted for stock splits) since at least 1972 and hasn't had a double-digit percentage gain since 2009. Meanwhile, DD's best gain in FactSet's records is $5.17; the stock is up $8.24, or 12%. The percentage jump would also be the biggest since at least 1972, and the stock has only logged 3 double-digit gains the past 43 years, led by an 11.5% jump in 2008. (david.benoit@wsj.com; @DaveCBenoit)
10:48 ET - Textron (TXT) remains bullish on prospects for its homegrown Scorpion combat jet, even though the Pentagon has so far declined to bite on the low-cost plane. TXT says the addressable market could exceed 1,000 planes, split between 10-15 potential buyers. Crucially, it's reached a deal with the Pentagon to certify the plane even if the US military isn't buying, a stamp of approval that would help export sales. The first-production aircraft is due to fly next summer. TXT recently up 2.2% at $42.10, ahead of the broader aerospace market. (doug.cameron@wsj.com; @dougcameron)
10:39 ET - John Arnold made billions in the energy market with bets on natural gas prices, first at Enron and then at his hedge fund Centaurus Energy. He retired in 2012 while still in his 30s and now channels his work through a foundation focused on crime reduction, education improvement and pharmaceutical-pricing reform. But he is still closely followed by people in the energy industry, and a tweet from his account Tuesday got some attention. He said: "With few hedges for '16, half of US energy industry will be bankrupt in 6 months with prices at these levels. OPEC definitely smells blood." (christian.berthelsen@wsj.com)
10:29 ET - Fitch sees stability in the US auto sector for 2016 on "modest global" sales growth. This as the ratings agency likes the steps most companies have taken to improve their balance sheets while injecting more flexibility into operations. It thinks US light-vehicle sales should come in around 17.5M in 2016, versus Fitch's 2015 view of 17.2M. But it could be on the wrong side of the guessing game at least for this year as many in the auto industry are now calling for 17.4M if December stays hot. (jeff.bennett@wsj.com)
10:24 ET - Stocks have entered a "mature phase," which means the days of double-digit returns are likely a thing of the past, according to Deutsche Bank's wealth-management business. "2016 and beyond should only yield mid-single-digit total returns," writes Henning Gebhardt, global head of equities, in the annual outlook. "At the same time, we have to acknowledge a higher risk that annual returns could easily turn negative." The group sees little room for valuations to move higher and future returns to be built on "moderate earnings growth and dividends." (dan.strumpf@wsj.com)
10:24 ET - Employee error is the most common reason for a data breach at companies, according to a cybersecurity report by the Association of Corporate Counsel. The report, which contained survey responses from more than 1,000 in-house lawyers in 30 countries, found that 30% of breaches this year occurred as a result of employee error, such as accidentally sending an email with sensitive information to someone outside the company. Other common reasons for a breach included unauthorized access by insiders intending to steal company data and phishing attacks, when third parties send emails designed to trick employees into giving up their personal information. (Nicole.hong@wsj.com)
10:23 ET - Now that Kinder Morgan (KMI) has cut its dividend, MLP investors may be wondering who's next. Though KMI is no longer set up as a partnership, it pioneered a structure now common for pipeline companies and known for paying out large amounts of cash to investors. CEO Steven Kean tells WSJ the model is still a good one--even though it's not working at the moment. "I think generally the idea of distributing to shareholders the cash that you generate for your business and raising the capital to expand the business is a pretty good model. However it doesn't work in the capital market where the cost of capital escalates the way it has in today's equity markets." (alison.sider@wsj.com; @alyrose)
10:21 ET - Most, but not all, analysts expect the Bank of Mexico to follow any Fed interest-rate increase next week by raising its own 3% overnight rate. "Although it will be a close call, we are sticking with our nonconsensus view that the Mexican central bank will leave rates unchanged this month even if the Fed raises rates," says Capital Economics. Barclays has a similar view, sticking to its call that the central bank will stay on hold, and that only "a very-violent market reaction might force the Bank of Mexico to react." Annual CPI slowed to 2.21% in November, the lowest on records since 1970. (anthony.harrup@wsj.com)
10:19 ET - How much might DOW pay to combine with chemical rival DuPont (DD)? Jefferies thinks DOW could offer as much as $78/share and still argue the deal is a good one. That price would be 17% above yesterday's close. But don't expect this to be the last word on chemical-industry dealmaking. WSJ's report of the talks could spur seed-and-pesticide maker Syngenta (SYNN.VX) to step up quickly with a competing offer for DD or prompt renewed talks with Monsanto (MON), the investment bank muses. And if DOW and DD do go forward, the reshuffling isn't like to end soon as plans to integrate and then split up the combined company could be a lengthy process--taking up to 5 years in Jefferies' estimation. Both stocks are up 11%, with DOW hitting a fresh record high. (alison.sider@wsj.com; @alyrose)
(END) Dow Jones Newswires
December 09, 2015 11:09 ET (16:09 GMT)</t>
  </si>
  <si>
    <t>['aoccou', 'barc', 'bcmeks', 'cnyc', 'cnyc', 'cpecnl', 'deut', 'dupnt', 'dupnt', 'intnth', 'knng', 'monsan', 'natdea', 'novsyn', 'novsyn', 'nwbc', 'opexpc', 'pclb', 'textr', 'lilye']</t>
  </si>
  <si>
    <t>,usa,usin,namz,usc,</t>
  </si>
  <si>
    <t>11:09 ET - Lilly's (LLY) investor gathering yesterday gave an in-depth look at its Alzheimer's pipeline, with the company noting that in addition to lead drug candidate solanezumab, six more drugs are expected to be in human studies by the end of next year. Leerink says "depth of portfolio and integrated diagnostic approach position LLY to win." JP Morgan says LLY has "one of the (if not the) deepest Alzheimer's pipelines in the industry." But Bernstein says "this is a high-stakes bet -- the unmet need in AD is tremendous given the dearth of effective therapies, but the risk of failure is historically quite high." Bernstein has no Alzheimer's drug sales in its multiyear forecast model for LLY. LLY down 1.9% to $84.81 after trading flat yesterday. (peter.loftus@wsj.com, @Loftus)</t>
  </si>
  <si>
    <t>['c1521', 'c173', 'c22', 'gdeme', 'namt', 'ndjmt', 'neqac', 'c15', 'c152', 'c17', 'ccat', 'gcat', 'ghea', 'gmed', 'gment', 'ncat', 'nfact', 'nfce', 'nfcpin']</t>
  </si>
  <si>
    <t>Some Worried About Lilly's Alzheimer's Prospects -- Market Talk</t>
  </si>
  <si>
    <t>Some Worried About Lilly's Alzheimer's Prospects -- Market Talk10:56 ET - The auto-financing market looks stable but there is long-term risk due to rising average-transaction prices and extended term loans, according to a panel hosted by Wells Fargo. S&amp;P's Amy Martin said subprime loans represent a lower percentage of originations compared to last cycle, and independent finance companies that have come lately to the auto-loan market may find themselves struggling as interest rates go up. But the number of off-lease vehicles is expected to rise in the coming years, which should help moderate valuations. Dealers also appear to be in much better shape than during 2007/08, though participants disagreed on whether there is more pent-up demand in the consumer market. The National Automobile Dealers Association also says CFPB is creating unnecessary uncertainty with focus on dealer-financing regulations. (gautham.nagesh@wsj.com; @gnagesh)
10:54 ET - At Costco's (COST) top-of-the-hour F1Q conference call, Baird "will be listening for color on new-member signups and renewal rates" as memberships--COST's primary source of profit--appears to be slowing. Cowen adds to what extent currency shifts ate into profits, as well as inventory levels outpacing sales, are other points of concern. Still, the investment bank sees "COST's structurally healthier traffic, strong value and treasure-hunt store experience, and global growth as competitive advantages versus traditional retailers and Amazon." COST is down 4.2% at $161.77 amid its EPS miss. (sarah.nassauer@wsj.com)
10:50 ET - Why not make it bigger? Investors are wildly cheering news of a megamerger between DOW and DuPont (DD) with historic stock gains. DOW jumps 11%, or some $5.50/share. According to FactSet, the stock has never added more than $3.42 in a single session (data are adjusted for stock splits) since at least 1972 and hasn't had a double-digit percentage gain since 2009. Meanwhile, DD's best gain in FactSet's records is $5.17; the stock is up $8.24, or 12%. The percentage jump would also be the biggest since at least 1972, and the stock has only logged 3 double-digit gains the past 43 years, led by an 11.5% jump in 2008. (david.benoit@wsj.com; @DaveCBenoit)
10:48 ET - Textron (TXT) remains bullish on prospects for its homegrown Scorpion combat jet, even though the Pentagon has so far declined to bite on the low-cost plane. TXT says the addressable market could exceed 1,000 planes, split between 10-15 potential buyers. Crucially, it's reached a deal with the Pentagon to certify the plane even if the US military isn't buying, a stamp of approval that would help export sales. The first-production aircraft is due to fly next summer. TXT recently up 2.2% at $42.10, ahead of the broader aerospace market. (doug.cameron@wsj.com; @dougcameron)
10:39 ET - John Arnold made billions in the energy market with bets on natural gas prices, first at Enron and then at his hedge fund Centaurus Energy. He retired in 2012 while still in his 30s and now channels his work through a foundation focused on crime reduction, education improvement and pharmaceutical-pricing reform. But he is still closely followed by people in the energy industry, and a tweet from his account Tuesday got some attention. He said: "With few hedges for '16, half of US energy industry will be bankrupt in 6 months with prices at these levels. OPEC definitely smells blood." (christian.berthelsen@wsj.com)
10:29 ET - Fitch sees stability in the US auto sector for 2016 on "modest global" sales growth. This as the ratings agency likes the steps most companies have taken to improve their balance sheets while injecting more flexibility into operations. It thinks US light-vehicle sales should come in around 17.5M in 2016, versus Fitch's 2015 view of 17.2M. But it could be on the wrong side of the guessing game at least for this year as many in the auto industry are now calling for 17.4M if December stays hot. (jeff.bennett@wsj.com)
10:24 ET - Stocks have entered a "mature phase," which means the days of double-digit returns are likely a thing of the past, according to Deutsche Bank's wealth-management business. "2016 and beyond should only yield mid-single-digit total returns," writes Henning Gebhardt, global head of equities, in the annual outlook. "At the same time, we have to acknowledge a higher risk that annual returns could easily turn negative." The group sees little room for valuations to move higher and future returns to be built on "moderate earnings growth and dividends." (dan.strumpf@wsj.com)
10:24 ET - Employee error is the most common reason for a data breach at companies, according to a cybersecurity report by the Association of Corporate Counsel. The report, which contained survey responses from more than 1,000 in-house lawyers in 30 countries, found that 30% of breaches this year occurred as a result of employee error, such as accidentally sending an email with sensitive information to someone outside the company. Other common reasons for a breach included unauthorized access by insiders intending to steal company data and phishing attacks, when third parties send emails designed to trick employees into giving up their personal information. (Nicole.hong@wsj.com)
10:23 ET - Now that Kinder Morgan (KMI) has cut its dividend, MLP investors may be wondering who's next. Though KMI is no longer set up as a partnership, it pioneered a structure now common for pipeline companies and known for paying out large amounts of cash to investors. CEO Steven Kean tells WSJ the model is still a good one--even though it's not working at the moment. "I think generally the idea of distributing to shareholders the cash that you generate for your business and raising the capital to expand the business is a pretty good model. However it doesn't work in the capital market where the cost of capital escalates the way it has in today's equity markets." (alison.sider@wsj.com; @alyrose)
10:21 ET - Most, but not all, analysts expect the Bank of Mexico to follow any Fed interest-rate increase next week by raising its own 3% overnight rate. "Although it will be a close call, we are sticking with our nonconsensus view that the Mexican central bank will leave rates unchanged this month even if the Fed raises rates," says Capital Economics. Barclays has a similar view, sticking to its call that the central bank will stay on hold, and that only "a very-violent market reaction might force the Bank of Mexico to react." Annual CPI slowed to 2.21% in November, the lowest on records since 1970. (anthony.harrup@wsj.com)
10:19 ET - How much might DOW pay to combine with chemical rival DuPont (DD)? Jefferies thinks DOW could offer as much as $78/share and still argue the deal is a good one. That price would be 17% above yesterday's close. But don't expect this to be the last word on chemical-industry dealmaking. WSJ's report of the talks could spur seed-and-pesticide maker Syngenta (SYNN.VX) to step up quickly with a competing offer for DD or prompt renewed talks with Monsanto (MON), the investment bank muses. And if DOW and DD do go forward, the reshuffling isn't like to end soon as plans to integrate and then split up the combined company could be a lengthy process--taking up to 5 years in Jefferies' estimation. Both stocks are up 11%, with DOW hitting a fresh record high. (alison.sider@wsj.com; @alyrose)
(END) Dow Jones Newswires
December 09, 2015 11:09 ET (16:09 GMT)</t>
  </si>
  <si>
    <t>DRGW000020150306eb3d0002m</t>
  </si>
  <si>
    <t>Our news editors obtained a quote from the research, "The most active therapeutic group in terms of new launches was anti-infective therapies, with 11 new drugs and biologics launched, most for the treatment of multidrug-resistant bacterial infections or hepatitis C. The most active market for new launches was again the U.S., site of more than half of all new launches in 2014. However new launch activity increased considerably last year in Japan, which actually pulled ahead of the E.U. for the first time in many years. In another important new development, 15 of the new drugs and biologics launched last year had orphan drug status, 5 had breakthrough therapy designation and 3 had Qualified Infectious Disease Product (QIDP) status."
According to the news editors, the research concluded: "Another 19 products were approved for the first time during the year but not yet launched by close of this article; most are slated for launch in the first months of the new year."
For more information on this research see: The Year's New Drugs &amp; Biologics 2014: Part I. Drugs of Today, 2015;51(1):37-87. Drugs of Today can be contacted at: Prous Science, Sau-Thomson Reuters, 398 Provenca, 08025 Barcelona, Spain.
The news editors report that additional information may be obtained by contacting A.I. Graul, Thomson Reuters, Barcelona 08025, Spain. Additional authors for this research include E. Cruces and M. Stringer.
Keywords for this news article include: Spain, Europe, Barcelona, Drugs and Therapies
Our reports deliver fact-based news of research and discoveries from around the world. Copyright 2015, NewsRx LLC</t>
  </si>
  <si>
    <t>,spain,barca,usa,catal,eecz,eurz,medz,namz,weurz,</t>
  </si>
  <si>
    <t>2015 MAR 13 (NewsRx) -- By a News Reporter-Staff News Editor at Drug Week -- Investigators discuss new findings in Drugs and Therapies. According to news reporting originating from Barcelona, Spain, by NewsRx correspondents, research stated, "A year-end wrap-up of new drug approvals and launches reveals that activity in the pharmaceutical industry continues at a high level, with 55 new drugs and biologics introduced on their first markets in 2014 (as of December 23, 2014). Additionally, 29 important new line extensions (new formulations, new combinations or new indications for previously marketed products) also reached their first markets during the year."</t>
  </si>
  <si>
    <t>Drugs and Therapies; Findings from A.I. Graul and Co-Authors in the Area of Drug Research Reported (The Year's New Drugs &amp; Biologics 2014: Part I)</t>
  </si>
  <si>
    <t>Drugs and Therapies; Findings from A.I. Graul and Co-Authors in the Area of Drug Research Reported (The Year's New Drugs &amp; Biologics 2014: Part I)Our news editors obtained a quote from the research, "The most active therapeutic group in terms of new launches was anti-infective therapies, with 11 new drugs and biologics launched, most for the treatment of multidrug-resistant bacterial infections or hepatitis C. The most active market for new launches was again the U.S., site of more than half of all new launches in 2014. However new launch activity increased considerably last year in Japan, which actually pulled ahead of the E.U. for the first time in many years. In another important new development, 15 of the new drugs and biologics launched last year had orphan drug status, 5 had breakthrough therapy designation and 3 had Qualified Infectious Disease Product (QIDP) status."
According to the news editors, the research concluded: "Another 19 products were approved for the first time during the year but not yet launched by close of this article; most are slated for launch in the first months of the new year."
For more information on this research see: The Year's New Drugs &amp; Biologics 2014: Part I. Drugs of Today, 2015;51(1):37-87. Drugs of Today can be contacted at: Prous Science, Sau-Thomson Reuters, 398 Provenca, 08025 Barcelona, Spain.
The news editors report that additional information may be obtained by contacting A.I. Graul, Thomson Reuters, Barcelona 08025, Spain. Additional authors for this research include E. Cruces and M. Stringer.
Keywords for this news article include: Spain, Europe, Barcelona, Drugs and Therapies
Our reports deliver fact-based news of research and discoveries from around the world. Copyright 2015, NewsRx LLC</t>
  </si>
  <si>
    <t>DRGW000020150925eb9p0004p</t>
  </si>
  <si>
    <t>Our news journalists obtained a quote from the research from Rush University, "Retrospective review was conducted of 105 adult CRS patients undergoing evaluation in the ambulatory clinic of tertiary care academic medical center. The most common microbes were Staphylococcus aureus (29.5%), Pseudomonas aeruginosa (23.8%) and methicillin-resistant S. aureus (11.4%). Normal respiratory flora or no growth was found in 19% of patients. Culture results changed antibiotic choices in 77% of patients. Statistically significant change in total SNOT-20 scores and all 4 subdomains was noted, with improvement being clinically meaningful in the rhinologic subdomain (-1.10, p&lt; 0.0001). Repeat purulence was only noted in 5 cases (4.8%). Multivariate regression analysis demonstrated that concurrent use of oral steroids was independently associated with improvement in the rhinologic subdomain (p = 0.0041). The mean length of follow-up was 37 days. Length of follow-up (14-30, 31-60, 61-90 days) did not statistically impact SNOT-20 scores. Endoscopic-derived sinus cultures are associated with clinically meaningful change in the rhinologic subdomain of SNOT-20 scores, and repeat purulence was infrequently noted at follow-up."
According to the news editors, the research concluded: "Further prospective studies are needed to better delineate the role of cultures in CRS management."
For more information on this research see: Endoscopic culture-directed antibiotic therapy: Impact on patient symptoms in chronic rhinosinusitis. American Journal of Otolaryngology, 2015;36(5):642-646. American Journal of Otolaryngology can be contacted at: W B Saunders Co-Elsevier Inc, 1600 John F Kennedy Boulevard, Ste 1800, Philadelphia, PA 19103-2899, USA. (Elsevier - www.elsevier.com; American Journal of Otolaryngology - www.journals.elsevier.com/american-journal-of-otolaryngology/)
The news correspondents report that additional information may be obtained from Z.Y. Jiang, Rush University, Medical Center, Dept. of Otorhinolaryngol Head &amp; Neck Surg, Chicago, IL 60612, United States. Additional authors for this research include Y.F. Kou and P.S. Batra.
Keywords for this news article include: Antibacterial, Antibiotics, Antimicrobials, Chicago, Illinois, United States, Drugs and Therapies, North and Central America, Clinical Trials and Studies
Our reports deliver fact-based news of research and discoveries from around the world. Copyright 2015, NewsRx LLC</t>
  </si>
  <si>
    <t>['elsv', 'rumcus', 'rumcus']</t>
  </si>
  <si>
    <t>,usa,chico,usil,namz,usc,</t>
  </si>
  <si>
    <t>2015 OCT 2 (NewsRx) -- By a News Reporter-Staff News Editor at Drug Week -- Fresh data on Drugs and Therapies are presented in a new report. According to news originating from Chicago, Illinois, by NewsRx correspondents, research stated, "Endoscopically guided cultures are frequently employed to guide antimicrobial therapy in refractory chronic rhinosinusitis (CRS) patients. The objective of this study was to determine the impact of culture-directed antibiotics on patient symptoms."</t>
  </si>
  <si>
    <t>Drugs and Therapies; Studies from Rush University Provide New Data on Antibiotics (Endoscopic culture-directed antibiotic therapy: Impact on patient symptoms in chronic rhinosinusitis)</t>
  </si>
  <si>
    <t>Drugs and Therapies; Studies from Rush University Provide New Data on Antibiotics (Endoscopic culture-directed antibiotic therapy: Impact on patient symptoms in chronic rhinosinusitis)Our news journalists obtained a quote from the research from Rush University, "Retrospective review was conducted of 105 adult CRS patients undergoing evaluation in the ambulatory clinic of tertiary care academic medical center. The most common microbes were Staphylococcus aureus (29.5%), Pseudomonas aeruginosa (23.8%) and methicillin-resistant S. aureus (11.4%). Normal respiratory flora or no growth was found in 19% of patients. Culture results changed antibiotic choices in 77% of patients. Statistically significant change in total SNOT-20 scores and all 4 subdomains was noted, with improvement being clinically meaningful in the rhinologic subdomain (-1.10, p&lt; 0.0001). Repeat purulence was only noted in 5 cases (4.8%). Multivariate regression analysis demonstrated that concurrent use of oral steroids was independently associated with improvement in the rhinologic subdomain (p = 0.0041). The mean length of follow-up was 37 days. Length of follow-up (14-30, 31-60, 61-90 days) did not statistically impact SNOT-20 scores. Endoscopic-derived sinus cultures are associated with clinically meaningful change in the rhinologic subdomain of SNOT-20 scores, and repeat purulence was infrequently noted at follow-up."
According to the news editors, the research concluded: "Further prospective studies are needed to better delineate the role of cultures in CRS management."
For more information on this research see: Endoscopic culture-directed antibiotic therapy: Impact on patient symptoms in chronic rhinosinusitis. American Journal of Otolaryngology, 2015;36(5):642-646. American Journal of Otolaryngology can be contacted at: W B Saunders Co-Elsevier Inc, 1600 John F Kennedy Boulevard, Ste 1800, Philadelphia, PA 19103-2899, USA. (Elsevier - www.elsevier.com; American Journal of Otolaryngology - www.journals.elsevier.com/american-journal-of-otolaryngology/)
The news correspondents report that additional information may be obtained from Z.Y. Jiang, Rush University, Medical Center, Dept. of Otorhinolaryngol Head &amp; Neck Surg, Chicago, IL 60612, United States. Additional authors for this research include Y.F. Kou and P.S. Batra.
Keywords for this news article include: Antibacterial, Antibiotics, Antimicrobials, Chicago, Illinois, United States, Drugs and Therapies, North and Central America, Clinical Trials and Studies
Our reports deliver fact-based news of research and discoveries from around the world. Copyright 2015, NewsRx LLC</t>
  </si>
  <si>
    <t>EMNEAG0020150721eb7k0002y</t>
  </si>
  <si>
    <t>Hospira US Commercial president Philippe Drouet said, "Hospira is excited to launch the first generic of bivalirudin based on a successful challenge of the originator's patents. This approval further demonstrates our commitment to bringing safe, lower-cost generic versions of important medications to the market as soon as possible.
Available as a lyophilized (powder) format, Hospira's bivalirudin for injection is a direct thrombin inhibitor indicated for use as an anticoagulant in patients with unstable angina undergoing percutaneous transluminal coronary angioplasty (PTCA).
Its use can be in patients undergoing percutaneous coronary intervention (PCI) with provisional use of glycoprotein IIb/IIIa inhibitor (GPI) as in the REPLACE-2 study and in people who are with, or at risk of, heparin-induced thrombocytopenia (HIT) or heparin-induced thrombocytopenia and thrombosis syndrome (HITTS), undergoing PCI.
Hospira's specialty injectable pharmaceuticals (SIP) offering comprises of around 200 generic injectable drugs in various dosages and formulations.</t>
  </si>
  <si>
    <t>['medcco', 'medcco', 'medcco', 'usfda', 'usfda', 'hospra', 'usfda', 'pfiz']</t>
  </si>
  <si>
    <t>['usfda', 'hospra', 'medcco']</t>
  </si>
  <si>
    <t>The Emirates News Agency</t>
  </si>
  <si>
    <t>The US Food and Drug Administration (FDA) have granted approval to Hospira to launch bivalirudin for injection, a generic version of The Medicines Company's Angiomax.
According to the company, its bivalirudin for injection is available in a single-dose flip-top vial, that matches with the existing branded offering available. Hospira even plans to launch a differentiated presentation of the 250mg bivalirudin for injection in its ADD-Vantage vial.</t>
  </si>
  <si>
    <t>EMNEAG</t>
  </si>
  <si>
    <t>Emirates News Agency (WAM)</t>
  </si>
  <si>
    <t>['cappro', 'c11', 'c13', 'c22', 'ccat', 'ncat', 'nfact', 'nfcpin']</t>
  </si>
  <si>
    <t>United States : HOSPIRA receives FDA approval to launch generic bivalirudin for injection in US</t>
  </si>
  <si>
    <t>United States : HOSPIRA receives FDA approval to launch generic bivalirudin for injection in USHospira US Commercial president Philippe Drouet said, "Hospira is excited to launch the first generic of bivalirudin based on a successful challenge of the originator's patents. This approval further demonstrates our commitment to bringing safe, lower-cost generic versions of important medications to the market as soon as possible.
Available as a lyophilized (powder) format, Hospira's bivalirudin for injection is a direct thrombin inhibitor indicated for use as an anticoagulant in patients with unstable angina undergoing percutaneous transluminal coronary angioplasty (PTCA).
Its use can be in patients undergoing percutaneous coronary intervention (PCI) with provisional use of glycoprotein IIb/IIIa inhibitor (GPI) as in the REPLACE-2 study and in people who are with, or at risk of, heparin-induced thrombocytopenia (HIT) or heparin-induced thrombocytopenia and thrombosis syndrome (HITTS), undergoing PCI.
Hospira's specialty injectable pharmaceuticals (SIP) offering comprises of around 200 generic injectable drugs in various dosages and formulations.</t>
  </si>
  <si>
    <t>ENPNEW0020151104ebb400003</t>
  </si>
  <si>
    <t>Debio 1143 is an oral, small molecule inhibitor of IAPs (inhibitor apoptosis proteins) with a dual pro-apoptotic and immunomodulatory mode of action developed as a potent chemo/radiosensitizer in oncology.
Recommended Dose was achieved in two Ph I studies. Debio 1143 has shown a favorable safety profile in a dose-finding and efficacy Phase I/II trial in combination with chemoradiotherapy in squamous cell carcinoma of the head and neck (Debio 1143-201). The randomized Phase II part of this study will start patient recruitment in November.
At the same time, Debiopharm has conducted an indication screening study in combination with carboplatin and paclitaxel in patients with advanced solid malignancies (Debio 1143-103). The recommended dose of Debio 1143 with this combination has been determined with a good tolerability profile. Furthermore, encouraging early signs of efficacy in ovarian cancer patients have been observed (Poster #C2).
In addition, new preclinical data illustrating the immunomodulatory function of Debio 1143 will be presented during the conference (Poster #A93). These findings are highly supportive of clinical development in combination with immune checkpoints inhibitors which are currently under development in a wide range of therapeutic indications.
‚ÄòThe recommended dose of Debio 1143 with combined treatments has been determined‚Äô, said
Jean-Maurice Dumont, Vice President, Clinical Research &amp; Development of Debiopharm International. ‚ÄòWe have reached an important step in the development of Debio 1143. Its chemo/radiosensitization property will now be further investigated in phase II trials‚Äô.
[Editorial queries for this story should be sent to newswire@enpublishing.co.uk]</t>
  </si>
  <si>
    <t>['dbphrs', 'dbphrs', 'dbphrs']</t>
  </si>
  <si>
    <t>['dbphrs']</t>
  </si>
  <si>
    <t>,usa,boston,namz,use,usma,usnew,</t>
  </si>
  <si>
    <t>Release date - 03112015
Lausanne, Switzerland - Debiopharm International SA (Debiopharm) - part of Debiopharm Group, a Swiss-based global biopharmaceutical company - today announced significant milestones in the clinical development of the SMAC mimetic Debio 1143.</t>
  </si>
  <si>
    <t>['ctrial', 'npress', 'c23', 'ccat', 'ncat']</t>
  </si>
  <si>
    <t>Debiopharm International SA presents positive preliminary results from Phase 1 trials in the development of the IAP inhibitor Debio 1143 at the 27th EORTC-NCI-AACR symposium in Boston</t>
  </si>
  <si>
    <t>Debiopharm International SA presents positive preliminary results from Phase 1 trials in the development of the IAP inhibitor Debio 1143 at the 27th EORTC-NCI-AACR symposium in BostonDebio 1143 is an oral, small molecule inhibitor of IAPs (inhibitor apoptosis proteins) with a dual pro-apoptotic and immunomodulatory mode of action developed as a potent chemo/radiosensitizer in oncology.
Recommended Dose was achieved in two Ph I studies. Debio 1143 has shown a favorable safety profile in a dose-finding and efficacy Phase I/II trial in combination with chemoradiotherapy in squamous cell carcinoma of the head and neck (Debio 1143-201). The randomized Phase II part of this study will start patient recruitment in November.
At the same time, Debiopharm has conducted an indication screening study in combination with carboplatin and paclitaxel in patients with advanced solid malignancies (Debio 1143-103). The recommended dose of Debio 1143 with this combination has been determined with a good tolerability profile. Furthermore, encouraging early signs of efficacy in ovarian cancer patients have been observed (Poster #C2).
In addition, new preclinical data illustrating the immunomodulatory function of Debio 1143 will be presented during the conference (Poster #A93). These findings are highly supportive of clinical development in combination with immune checkpoints inhibitors which are currently under development in a wide range of therapeutic indications.
‚ÄòThe recommended dose of Debio 1143 with combined treatments has been determined‚Äô, said
Jean-Maurice Dumont, Vice President, Clinical Research &amp; Development of Debiopharm International. ‚ÄòWe have reached an important step in the development of Debio 1143. Its chemo/radiosensitization property will now be further investigated in phase II trials‚Äô.
[Editorial queries for this story should be sent to newswire@enpublishing.co.uk]</t>
  </si>
  <si>
    <t>GLOMCP0020151116ebbg00bmw</t>
  </si>
  <si>
    <t>Theravance, Inc. (Theravance) is a biopharmaceutical company that discovers, develops and commercializes small molecule medicines. The company was formerly known as Advanced Medicine, Inc. It develops products for various therapeutic areas such as bacterial infections, respiratory disease and central nervous system. Theravance‚Äôs programs include fluticasone furoate or vilanterol, umeclidinium and bifunctional muscarinic antagonist-beta2 agonist. The company discovers medicines in areas of unmet medical need. It partners with pharma companies and other related organizations to develop its products. Theravance is headquartered in South San Francisco, California, the US.
The company reported revenues of (US Dollars) US$8.4 million for the fiscal year ended December 2014 (FY2014), an increase of 86.1% over FY2013. The operating loss of the company was US$33.9 million in FY2014, compared to an operating loss of US$28.8 million in FY2013. The net loss of the company was US$168.5 million in FY2014, compared to a net loss of US$170.7 million in FY2013.
The company reported revenues of US$10.7 million for the second quarter ended June 2015, an increase of 54.5% over the previous quarter.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</si>
  <si>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['advanm', 'advanm', 'advanm', 'seexc']</t>
  </si>
  <si>
    <t>['advanm']</t>
  </si>
  <si>
    <t>Overview
Theravance, Inc. Company Overview</t>
  </si>
  <si>
    <t>Theravance, Inc. - Company Overview</t>
  </si>
  <si>
    <t>Theravance, Inc. - Company OverviewTheravance, Inc. (Theravance) is a biopharmaceutical company that discovers, develops and commercializes small molecule medicines. The company was formerly known as Advanced Medicine, Inc. It develops products for various therapeutic areas such as bacterial infections, respiratory disease and central nervous system. Theravance‚Äôs programs include fluticasone furoate or vilanterol, umeclidinium and bifunctional muscarinic antagonist-beta2 agonist. The company discovers medicines in areas of unmet medical need. It partners with pharma companies and other related organizations to develop its products. Theravance is headquartered in South San Francisco, California, the US.
The company reported revenues of (US Dollars) US$8.4 million for the fiscal year ended December 2014 (FY2014), an increase of 86.1% over FY2013. The operating loss of the company was US$33.9 million in FY2014, compared to an operating loss of US$28.8 million in FY2013. The net loss of the company was US$168.5 million in FY2014, compared to a net loss of US$170.7 million in FY2013.
The company reported revenues of US$10.7 million for the second quarter ended June 2015, an increase of 54.5% over the previous quarter.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</si>
  <si>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HAMW000020141226eb12001lg</t>
  </si>
  <si>
    <t>"The approval of Somatuline(R) for the treatment of patients living with gastrointestinal and pancreatic tumors is a major achievement for Ipsen that will provide a new therapeutic option with the potential to help many of the thousands of patients in the United States suffering from this devastating disease," said Cynthia Schwalm, President and CEO of Ipsen Biopharmaceuticals, Inc. "Somatuline(R) is the first and only treatment with a statistically significant progression-free survival benefit approved by the FDA for patients as an antitumor therapy in the treatment of gastrointestinal and pancreatic neuroendocrine tumors. This is a significant step forward in our mission to develop and deliver innovative therapies to treat serious illnesses."
The approval of Somatuline(R) was based on a 96-week landmark registrational Phase III, double-blind, placebo-controlled study (CLARINET(R)) of 204 patients enrolled in 48 centers across 14 countries. The trial showed that Somatuline(R) reduced the risk of disease progression or death by 53% versus placebo in patients with advanced gastrointestinal and pancreatic neuroendocrine tumors (p&lt;0.001). Safety data generated from the Phase III study were consistent with the known safety profile of Somatuline(R). The rates of discontinuation due to treatment-emergent adverse reactions were 5% (5/101 patients) in the Somatuline(R) arm and 3% (3/103 patients) in the placebo arm.
Gastrointestinal and pancreatic neuroendocrine tumors are rare, but serious cancers. There are an estimated 112,000 individuals currently living with neuroendocrine tumors in the U.S., and the incidence and prevalence of this type of cancer have risen 4-to-6 fold in the last 30 years. Furthermore, up to ninety percent of patients are incorrectly diagnosed, many for more than 5 years, meaning that they are often diagnosed at a late stage. During this process, patients may be misdiagnosed with other gastrointestinal diseases, such as irritable bowel syndrome or Crohn's disease.
"Somatuline(R) is the first somatostatin analog to demonstrate a statistically significant improvement in progression-free survival, a clinically significant endpoint in oncology which measures how long the patient continues to live with the disease without it getting any worse," said Dr. Alexandria Phan, Director of GI Medical Oncology at Houston Methodist. "Somatuline(R) offers a new weapon in our fight against this deadly disease." Maryann Wahmann, President of the Neuroendocrine Cancer Awareness Network and a Carcinoid Cancer Patient added, "As a patient who also started an advocacy group for this community, I know first-hand how important it is to have a new treatment option with anticancer benefits for neuroendocrine tumors."
Somatuline(R) will be delivered via a newly approved, ready-to-use, prefilled syringe which incorporates Safe'n'Sound(R) technology, including a retractable needle guard to help avoid needle sticks, and it is manufactured without latex or natural dry rubber. The new delivery device does not require reconstitution and is a low volume (0.5 mL) deep subcutaneous injection offering a streamlined process that supports full dose delivery. About Gastrointestinal and Pancreatic Neuroendocrine Tumors Gastrointestinal and pancreatic neuroendocrine tumors, also known as gastroenteropancreatic neuroendocrine tumors, are a rare type of cancer. It is diagnosed in approximately 5 out of every 100,000 people in the U.S. The average time until a GEP-NET patient is accurately diagnosed is at least 5 years; with more than 80% of patients seeing at least three doctors prior to their diagnosis. Because of this, most patients are diagnosed while in the advanced stages of the disease, which often leads to a poor prognosis. Additionally, the symptoms of GEP-NETs are gastrointestinal in nature, thus they can be misdiagnosed as Crohn's disease or irritable bowel syndrome (IBS). About the Phase III Study The approval of Somatuline(R) Depot(R) in gastrointestinal and pancreatic neuroendocrine tumors is based on a Phase III, randomized, double-blind, placebo-controlled study (CLARINET(R)) of lanreotide's antiproliferative response in patients with enteropancreatic neuroendocrine tumors (ClinicalTrials.gov NCT00353496). This 96-week multinational study was conducted in collaboration with the UK &amp; Ireland Neuroendocrine Tumour Society (UKI NETS) and the European Neuroendocrine Tumour Society (ENETS).
A total of 204 patients from 48 centers across 14 countries with well or moderately differentiated non-functioning enteropancreatic neuroendocrine tumors and a proliferation index (Ki67) of &lt;10%, were randomized to treatment with Somatuline(R)Depot(R) 120 mg (n=101) or placebo (n=103). At enrollment, primary tumor locations were pancreas (45%), midgut (36%), hindgut (7%) and unknown (13%). Most patients had stable disease (96%) and were treatment-naive (84%). Thirty percent of patients had a Ki67 of 3% to &lt;=10% (WHO grade 2) and 33% had an hepatic tumor load &gt;25%.
The primary efficacy endpoint was progression-free survivial (defined as time to either disease progression (centrally assessed using Response Evaluation Criteria In Solid Tumors, RECIST 1.0) or death). Two baseline computed tomography or magnetic resonance imaging scans (12 to 24 weeks) were performed, followed by additional scans at 12- week intervals during the first year and 24-week intervals during the second year up to 96 weeks.
The data showed that placebo-treated patients had a median PFS of 16.6 months and 33.0% had not progressed or died at 96 weeks, whereas the median PFS for Somatuline(R) treated patients was not reached and will be greater than 22 months and 65.1% had not progressed or died at 96 weeks (stratified logrank test, p&lt;0.001). This represented a 53% reduction in risk of disease progression or death with Somatuline(R) Depot compared to placebo, based on a hazard ratio of 0.47 (95% CI: 0.30-0.73). These statistically and clinically significant antiproliferative effects of Somatuline(R) Depot(R) were observed in a large population of patients with grade G1 or G2 (World Health Organization classification) GEP-NETs, and independent of hepatic tumor volume (&lt;=25% or &gt;25%). Overall survival and quality of life measures were not different between Somatuline(R) and placebo groups. Safety data generated from the study are consistent with the known safety profile of Somatuline(R). Indication: Somatuline(R) Depot(R) (lanreotide) Injection 120 mg is indicated for the treatment of adult patients with unresectable, well- or moderately differentiated, locally advanced or metastatic gastroenteropancreatic neuroendocrine tumors to improve progression-free survival. Important Safety Information Contraindications: Somatuline(R) is contraindicated in patients with hypersensitivity to lanreotide or related peptides. Warnings and Precautions: Somatuline may reduce gallbladder motility and lead to gallstone formation. Periodic monitoring may be needed.
Patients may experience hypoglycemia or hyperglycemia. Glucose level monitoring is recommended and antidiabetic treatment adjusted accordingly.
Somatuline may decrease heart rate. In patients treated for GEP-NETs, the incidence of heart rate &lt; 60 bpm was 23% with Somatuline vs 16% with placebo. Incidence of heart rate &lt; 50 bpm or bradycardia was 1% in each group.
Somatuline may decrease bioavailability of cyclosporine. Cyclosporine dose may need to be adjusted. Adverse Reactions: In the GEP-NET pivotal trial, the most common adverse reactions (incidence &gt;10% and more common than placebo) in patients treated with Somatuline(R) Depot(R) vs placebo were abdominal pain (34% vs 24%), musculoskeletal pain (19% vs 13%), vomiting (19% vs 9%), headache (16% vs 11%), injection site reaction (15% vs 7%), hyperglycemia (14% vs 5%), hypertension (14% vs 5%), and cholelithiasis (14% vs 7%).
You may report suspected adverse reactions to FDA at 1-800-FDA-1088 or to Ipsen Biopharmaceuticals, Inc. at 1-888-980-2889.
Keywords for this news article include: Cancer, Therapy, Oncology, Pancreas, Placebos, FDA Actions, Gastroenterology, Disease Attributes, Disease Progression, Pathologic Processes, Clinical Trials and Studies, Ipsen Biopharmaceuticals Inc., Government Agencies Offices and Entities.
Our reports deliver fact-based news of research and discoveries from around the world. Copyright 2015, NewsRx LLC</t>
  </si>
  <si>
    <t>['trcica', 'trcica', 'trcica', 'usfda', 'whoz', 'labfi', 'usfda']</t>
  </si>
  <si>
    <t>['usfda', 'labfi', 'trcica']</t>
  </si>
  <si>
    <t>2015 JAN 2 (NewsRx) -- By a News Reporter-Staff News Editor at Health &amp; Medicine Week -- Ipsen Biopharmaceuticals, Inc., an affiliate of Ipsen (Euronext: IPN; ADR: IPSEY), announced that Somatuline(R) Depot(R) (lanreotide) Injection 120 mg (referred to as Somatuline(R)) was approved by the U.S. Food and Drug Administration (FDA) for the treatment of gastroenteropancreatic neuroendocrine tumors (GEP-NETs) in adult patients with unresectable, well or moderately differentiated, locally advanced or metastatic disease to improve progression-free survival (PFS).</t>
  </si>
  <si>
    <t>['ghea', 'cappro', 'gcancr', 'gtrea', 'nnam', 'c13', 'c22', 'ccat', 'gcat', 'gmed', 'ncat', 'nfact', 'nfce', 'nfcpin', 'niwe']</t>
  </si>
  <si>
    <t>Ipsen Biopharmaceuticals, Inc. Ipsen Announces the FDA Approval of Somatuline(R) Depot(R) lanreotide Injection for the Treatment of Gastroenteropancreatic Neuroendocrine Tumors</t>
  </si>
  <si>
    <t>Ipsen Biopharmaceuticals, Inc. Ipsen Announces the FDA Approval of Somatuline(R) Depot(R) lanreotide Injection for the Treatment of Gastroenteropancreatic Neuroendocrine Tumors"The approval of Somatuline(R) for the treatment of patients living with gastrointestinal and pancreatic tumors is a major achievement for Ipsen that will provide a new therapeutic option with the potential to help many of the thousands of patients in the United States suffering from this devastating disease," said Cynthia Schwalm, President and CEO of Ipsen Biopharmaceuticals, Inc. "Somatuline(R) is the first and only treatment with a statistically significant progression-free survival benefit approved by the FDA for patients as an antitumor therapy in the treatment of gastrointestinal and pancreatic neuroendocrine tumors. This is a significant step forward in our mission to develop and deliver innovative therapies to treat serious illnesses."
The approval of Somatuline(R) was based on a 96-week landmark registrational Phase III, double-blind, placebo-controlled study (CLARINET(R)) of 204 patients enrolled in 48 centers across 14 countries. The trial showed that Somatuline(R) reduced the risk of disease progression or death by 53% versus placebo in patients with advanced gastrointestinal and pancreatic neuroendocrine tumors (p&lt;0.001). Safety data generated from the Phase III study were consistent with the known safety profile of Somatuline(R). The rates of discontinuation due to treatment-emergent adverse reactions were 5% (5/101 patients) in the Somatuline(R) arm and 3% (3/103 patients) in the placebo arm.
Gastrointestinal and pancreatic neuroendocrine tumors are rare, but serious cancers. There are an estimated 112,000 individuals currently living with neuroendocrine tumors in the U.S., and the incidence and prevalence of this type of cancer have risen 4-to-6 fold in the last 30 years. Furthermore, up to ninety percent of patients are incorrectly diagnosed, many for more than 5 years, meaning that they are often diagnosed at a late stage. During this process, patients may be misdiagnosed with other gastrointestinal diseases, such as irritable bowel syndrome or Crohn's disease.
"Somatuline(R) is the first somatostatin analog to demonstrate a statistically significant improvement in progression-free survival, a clinically significant endpoint in oncology which measures how long the patient continues to live with the disease without it getting any worse," said Dr. Alexandria Phan, Director of GI Medical Oncology at Houston Methodist. "Somatuline(R) offers a new weapon in our fight against this deadly disease." Maryann Wahmann, President of the Neuroendocrine Cancer Awareness Network and a Carcinoid Cancer Patient added, "As a patient who also started an advocacy group for this community, I know first-hand how important it is to have a new treatment option with anticancer benefits for neuroendocrine tumors."
Somatuline(R) will be delivered via a newly approved, ready-to-use, prefilled syringe which incorporates Safe'n'Sound(R) technology, including a retractable needle guard to help avoid needle sticks, and it is manufactured without latex or natural dry rubber. The new delivery device does not require reconstitution and is a low volume (0.5 mL) deep subcutaneous injection offering a streamlined process that supports full dose delivery. About Gastrointestinal and Pancreatic Neuroendocrine Tumors Gastrointestinal and pancreatic neuroendocrine tumors, also known as gastroenteropancreatic neuroendocrine tumors, are a rare type of cancer. It is diagnosed in approximately 5 out of every 100,000 people in the U.S. The average time until a GEP-NET patient is accurately diagnosed is at least 5 years; with more than 80% of patients seeing at least three doctors prior to their diagnosis. Because of this, most patients are diagnosed while in the advanced stages of the disease, which often leads to a poor prognosis. Additionally, the symptoms of GEP-NETs are gastrointestinal in nature, thus they can be misdiagnosed as Crohn's disease or irritable bowel syndrome (IBS). About the Phase III Study The approval of Somatuline(R) Depot(R) in gastrointestinal and pancreatic neuroendocrine tumors is based on a Phase III, randomized, double-blind, placebo-controlled study (CLARINET(R)) of lanreotide's antiproliferative response in patients with enteropancreatic neuroendocrine tumors (ClinicalTrials.gov NCT00353496). This 96-week multinational study was conducted in collaboration with the UK &amp; Ireland Neuroendocrine Tumour Society (UKI NETS) and the European Neuroendocrine Tumour Society (ENETS).
A total of 204 patients from 48 centers across 14 countries with well or moderately differentiated non-functioning enteropancreatic neuroendocrine tumors and a proliferation index (Ki67) of &lt;10%, were randomized to treatment with Somatuline(R)Depot(R) 120 mg (n=101) or placebo (n=103). At enrollment, primary tumor locations were pancreas (45%), midgut (36%), hindgut (7%) and unknown (13%). Most patients had stable disease (96%) and were treatment-naive (84%). Thirty percent of patients had a Ki67 of 3% to &lt;=10% (WHO grade 2) and 33% had an hepatic tumor load &gt;25%.
The primary efficacy endpoint was progression-free survivial (defined as time to either disease progression (centrally assessed using Response Evaluation Criteria In Solid Tumors, RECIST 1.0) or death). Two baseline computed tomography or magnetic resonance imaging scans (12 to 24 weeks) were performed, followed by additional scans at 12- week intervals during the first year and 24-week intervals during the second year up to 96 weeks.
The data showed that placebo-treated patients had a median PFS of 16.6 months and 33.0% had not progressed or died at 96 weeks, whereas the median PFS for Somatuline(R) treated patients was not reached and will be greater than 22 months and 65.1% had not progressed or died at 96 weeks (stratified logrank test, p&lt;0.001). This represented a 53% reduction in risk of disease progression or death with Somatuline(R) Depot compared to placebo, based on a hazard ratio of 0.47 (95% CI: 0.30-0.73). These statistically and clinically significant antiproliferative effects of Somatuline(R) Depot(R) were observed in a large population of patients with grade G1 or G2 (World Health Organization classification) GEP-NETs, and independent of hepatic tumor volume (&lt;=25% or &gt;25%). Overall survival and quality of life measures were not different between Somatuline(R) and placebo groups. Safety data generated from the study are consistent with the known safety profile of Somatuline(R). Indication: Somatuline(R) Depot(R) (lanreotide) Injection 120 mg is indicated for the treatment of adult patients with unresectable, well- or moderately differentiated, locally advanced or metastatic gastroenteropancreatic neuroendocrine tumors to improve progression-free survival. Important Safety Information Contraindications: Somatuline(R) is contraindicated in patients with hypersensitivity to lanreotide or related peptides. Warnings and Precautions: Somatuline may reduce gallbladder motility and lead to gallstone formation. Periodic monitoring may be needed.
Patients may experience hypoglycemia or hyperglycemia. Glucose level monitoring is recommended and antidiabetic treatment adjusted accordingly.
Somatuline may decrease heart rate. In patients treated for GEP-NETs, the incidence of heart rate &lt; 60 bpm was 23% with Somatuline vs 16% with placebo. Incidence of heart rate &lt; 50 bpm or bradycardia was 1% in each group.
Somatuline may decrease bioavailability of cyclosporine. Cyclosporine dose may need to be adjusted. Adverse Reactions: In the GEP-NET pivotal trial, the most common adverse reactions (incidence &gt;10% and more common than placebo) in patients treated with Somatuline(R) Depot(R) vs placebo were abdominal pain (34% vs 24%), musculoskeletal pain (19% vs 13%), vomiting (19% vs 9%), headache (16% vs 11%), injection site reaction (15% vs 7%), hyperglycemia (14% vs 5%), hypertension (14% vs 5%), and cholelithiasis (14% vs 7%).
You may report suspected adverse reactions to FDA at 1-800-FDA-1088 or to Ipsen Biopharmaceuticals, Inc. at 1-888-980-2889.
Keywords for this news article include: Cancer, Therapy, Oncology, Pancreas, Placebos, FDA Actions, Gastroenterology, Disease Attributes, Disease Progression, Pathologic Processes, Clinical Trials and Studies, Ipsen Biopharmaceuticals Inc., Government Agencies Offices and Entities.
Our reports deliver fact-based news of research and discoveries from around the world. Copyright 2015, NewsRx LLC</t>
  </si>
  <si>
    <t>HAMW000020150206eb2d000v5</t>
  </si>
  <si>
    <t>"We are very pleased with the progress that Novartis has made in the global development and commercialization of Jakavi," stated Herve Hoppenot, President and Chief Executive Officer of Incyte. "This recommendation for approval in Europe, the second indication for Jakavi and many months ahead of schedule, is further evidence that our innovative scientific advances can offer significant benefit to patients."
Under the Incyte-Novartis Collaboration and License Agreement signed in 2009, Novartis received exclusive development and commercialization rights to ruxolitinib outside of the United States for all hematologic and oncologic indications, and sells ruxolitinib under the name Jakavi. Ruxolitinib is marketed by Incyte in the United States as Jakafi(R) (ruxolitinib). About Polycythemia Vera Polycythemia vera (PV) is a myeloproliferative neoplasm (MPN) and is typically characterized by elevated hematocrit, the volume percentage of red blood cells in whole blood, which can lead to a thickening of the blood and an increased risk of blood clots, as well as an elevated white blood cell and platelet count1. Patients with PV who fail to consistently maintain appropriate blood count levels, including appropriate hematocrit levels, have an approximately four times higher risk of major thrombosis (blood clots) or cardiovascular death2. Patients with PV can also suffer from an enlarged spleen and a significant symptom burden which may be attributed to thickening of the blood and lack of oxygen to parts of the body3. These symptoms commonly include fatigue, itching, night sweats, bone pain, fever, and weight loss4.
Approximately 100,000 patients in the U.S. are living with PV5. Current standard treatment for PV is phlebotomy (the removal of blood from the body) plus aspirin. When phlebotomy can no longer control PV, chemotherapy such as hydroxyurea, or interferon, is utilized4,6. Approximately one in four patients with PV are considered uncontrolled7,8 because they have an inadequate response to or are intolerant of hydroxyurea, the most commonly used chemotherapeutic agent for the treatment of PV. About Incyte Incyte Corporation is a Wilmington, Delaware-based biopharmaceutical company focused on the discovery, development and commercialization of proprietary therapeutics, primarily for oncology. For additional information on Incyte, please visit the Company's website at www.incyte.com. About Jakafi(R) (ruxolitinib) Jakafi is a first-in-class JAK1/JAK2 inhibitor approved by the U.S. Food and Drug Administration for treatment of people with polycythemia vera (PV) who have had an inadequate response to or are intolerant of hydroxyurea.
Jakafi is also indicated for treatment of people with intermediate or high-risk myelofibrosis (MF), including primary MF, post-polycythemia vera MF, and post-essential thrombocythemia MF.
Jakafi is marketed by Incyte in the United States and by Novartis as Jakavi(R) (ruxolitinib) outside the United States. Important Safety Information Jakafi can cause serious side effects, including: Low blood counts: Jakafi may cause your platelet, red blood cell, or white blood cell counts to be lowered. If you develop bleeding, stop taking Jakafi and call your healthcare provider. Your healthcare provider will perform blood tests to check your blood counts before you start Jakafi and regularly during your treatment. Your healthcare provider may change your dose of Jakafi or stop your treatment based on the results of your blood tests. Tell your healthcare provider right away if you experience unusual bleeding, bruising, fatigue, shortness of breath, or a fever. Infection: You may be at risk for developing a serious infection during treatment with Jakafi. Tell your healthcare provider if you develop any of the following symptoms of infection: chills, nausea, vomiting, aches, weakness, fever, painful skin rash or blisters. Skin cancers: Some people who take Jakafi have developed certain types of non-melanoma skin cancers. Tell your healthcare provider if you develop any new or changing skin lesions. The most common side effects of Jakafi include: anemia, low platelet count, bruising, dizziness, headache.
These are not all the possible side effects of Jakafi. Ask your pharmacist or healthcare provider for more information. Tell your healthcare provider about any side effect that bothers you or that does not go away.
Before taking Jakafi, tell your healthcare provider about all the medications, vitamins, and herbal supplements you are taking and all your medical conditions, including if you have an infection, have or had tuberculosis (TB), or have been in close contact with someone who has TB, have or had liver or kidney problems, are on dialysis, had skin cancer or have any other medical condition. Take Jakafi exactly as your healthcare provider tells you. Do not change or stop taking Jakafi without first talking to your healthcare provider. Do not drink grapefruit juice while on Jakafi.
Women should not take Jakafi while pregnant or planning to become pregnant, or if breast-feeding. Please see the Full Prescribing Information available at www.jakafi.com, which includes a more complete discussion of the risks associated with Jakafi. References 1 Leukemia &amp; Lymphoma Society. Polycythemia Vera Facts 2012. Available at: https://www.lls.org/content/nationalcontent/resourcecenter/freeeducationmaterials/mpd/pdf/polycythemiavera.pdf.2 Marchioli R, et al. N Engl J Med. 2013;368:22-33.3 National Institutes of Health http://www.nhlbi.nih.gov/health/health-topics/topics/poly/signs.4 Passamonti F. Blood 2012;120(2):275-845 Data on file. Incyte Corporation6 Vannucchi AM. Blood 2014;124(22):3212-20.7 Barosi G, Birgegard G, Finazzi G, et al. Br J Haematol. 2010;149:961-3.8 Alvarez-Larran A, Pereira A, Cervantes F, et al. Blood. 2012;119:1363-9
Keywords for this news article include: Pharmaceutical Companies, Hydroxyurea, Novartis AG, Polycythemia.
Our reports deliver fact-based news of research and discoveries from around the world. Copyright 2015, NewsRx LLC</t>
  </si>
  <si>
    <t>['cmdhuu', 'incphm', 'cmdhuu', 'eumagy', 'incphm', 'incphm', 'llphys', 'nasdaq', 'sndoz', 'sndoz', 'usfda', 'usnih', 'eumagy', 'sndoz']</t>
  </si>
  <si>
    <t>['sndoz', 'eumagy', 'incphm', 'cmdhuu']</t>
  </si>
  <si>
    <t>2015 FEB 13 (NewsRx) -- By a News Reporter-Staff News Editor at Health &amp; Medicine Week -- Incyte Corporation (Nasdaq: INCY) announced that it has earned a $25 million milestone payment from Novartis. This payment was triggered by the Committee for Medicinal Products for Human Use (CHMP) of the European Medicines Agency (EMA) adopting a positive opinion for Jakavi(R) (ruxolitinib) for the treatment of adult patients with polycythemia vera (PV) who are resistant to or intolerant of hydroxyurea. Incyte expects to record this amount as contract revenue, and receive the $25 million payment, in the first quarter of 2015.</t>
  </si>
  <si>
    <t>['ghea', 'gskinc', 'nnam', 'cappro', 'ccat', 'c13', 'c22', 'gcancr', 'gcat', 'gmed', 'ncat', 'nfact', 'nfce', 'nfcpin', 'niwe']</t>
  </si>
  <si>
    <t>Pharmaceutical Companies; Incyte Earns $25 Million Milestone as Jakavi(R) ruxolitinib Recommended for Approval in Europe for Polycythemia Vera</t>
  </si>
  <si>
    <t>Pharmaceutical Companies; Incyte Earns $25 Million Milestone as Jakavi(R) ruxolitinib Recommended for Approval in Europe for Polycythemia Vera"We are very pleased with the progress that Novartis has made in the global development and commercialization of Jakavi," stated Herve Hoppenot, President and Chief Executive Officer of Incyte. "This recommendation for approval in Europe, the second indication for Jakavi and many months ahead of schedule, is further evidence that our innovative scientific advances can offer significant benefit to patients."
Under the Incyte-Novartis Collaboration and License Agreement signed in 2009, Novartis received exclusive development and commercialization rights to ruxolitinib outside of the United States for all hematologic and oncologic indications, and sells ruxolitinib under the name Jakavi. Ruxolitinib is marketed by Incyte in the United States as Jakafi(R) (ruxolitinib). About Polycythemia Vera Polycythemia vera (PV) is a myeloproliferative neoplasm (MPN) and is typically characterized by elevated hematocrit, the volume percentage of red blood cells in whole blood, which can lead to a thickening of the blood and an increased risk of blood clots, as well as an elevated white blood cell and platelet count1. Patients with PV who fail to consistently maintain appropriate blood count levels, including appropriate hematocrit levels, have an approximately four times higher risk of major thrombosis (blood clots) or cardiovascular death2. Patients with PV can also suffer from an enlarged spleen and a significant symptom burden which may be attributed to thickening of the blood and lack of oxygen to parts of the body3. These symptoms commonly include fatigue, itching, night sweats, bone pain, fever, and weight loss4.
Approximately 100,000 patients in the U.S. are living with PV5. Current standard treatment for PV is phlebotomy (the removal of blood from the body) plus aspirin. When phlebotomy can no longer control PV, chemotherapy such as hydroxyurea, or interferon, is utilized4,6. Approximately one in four patients with PV are considered uncontrolled7,8 because they have an inadequate response to or are intolerant of hydroxyurea, the most commonly used chemotherapeutic agent for the treatment of PV. About Incyte Incyte Corporation is a Wilmington, Delaware-based biopharmaceutical company focused on the discovery, development and commercialization of proprietary therapeutics, primarily for oncology. For additional information on Incyte, please visit the Company's website at www.incyte.com. About Jakafi(R) (ruxolitinib) Jakafi is a first-in-class JAK1/JAK2 inhibitor approved by the U.S. Food and Drug Administration for treatment of people with polycythemia vera (PV) who have had an inadequate response to or are intolerant of hydroxyurea.
Jakafi is also indicated for treatment of people with intermediate or high-risk myelofibrosis (MF), including primary MF, post-polycythemia vera MF, and post-essential thrombocythemia MF.
Jakafi is marketed by Incyte in the United States and by Novartis as Jakavi(R) (ruxolitinib) outside the United States. Important Safety Information Jakafi can cause serious side effects, including: Low blood counts: Jakafi may cause your platelet, red blood cell, or white blood cell counts to be lowered. If you develop bleeding, stop taking Jakafi and call your healthcare provider. Your healthcare provider will perform blood tests to check your blood counts before you start Jakafi and regularly during your treatment. Your healthcare provider may change your dose of Jakafi or stop your treatment based on the results of your blood tests. Tell your healthcare provider right away if you experience unusual bleeding, bruising, fatigue, shortness of breath, or a fever. Infection: You may be at risk for developing a serious infection during treatment with Jakafi. Tell your healthcare provider if you develop any of the following symptoms of infection: chills, nausea, vomiting, aches, weakness, fever, painful skin rash or blisters. Skin cancers: Some people who take Jakafi have developed certain types of non-melanoma skin cancers. Tell your healthcare provider if you develop any new or changing skin lesions. The most common side effects of Jakafi include: anemia, low platelet count, bruising, dizziness, headache.
These are not all the possible side effects of Jakafi. Ask your pharmacist or healthcare provider for more information. Tell your healthcare provider about any side effect that bothers you or that does not go away.
Before taking Jakafi, tell your healthcare provider about all the medications, vitamins, and herbal supplements you are taking and all your medical conditions, including if you have an infection, have or had tuberculosis (TB), or have been in close contact with someone who has TB, have or had liver or kidney problems, are on dialysis, had skin cancer or have any other medical condition. Take Jakafi exactly as your healthcare provider tells you. Do not change or stop taking Jakafi without first talking to your healthcare provider. Do not drink grapefruit juice while on Jakafi.
Women should not take Jakafi while pregnant or planning to become pregnant, or if breast-feeding. Please see the Full Prescribing Information available at www.jakafi.com, which includes a more complete discussion of the risks associated with Jakafi. References 1 Leukemia &amp; Lymphoma Society. Polycythemia Vera Facts 2012. Available at: https://www.lls.org/content/nationalcontent/resourcecenter/freeeducationmaterials/mpd/pdf/polycythemiavera.pdf.2 Marchioli R, et al. N Engl J Med. 2013;368:22-33.3 National Institutes of Health http://www.nhlbi.nih.gov/health/health-topics/topics/poly/signs.4 Passamonti F. Blood 2012;120(2):275-845 Data on file. Incyte Corporation6 Vannucchi AM. Blood 2014;124(22):3212-20.7 Barosi G, Birgegard G, Finazzi G, et al. Br J Haematol. 2010;149:961-3.8 Alvarez-Larran A, Pereira A, Cervantes F, et al. Blood. 2012;119:1363-9
Keywords for this news article include: Pharmaceutical Companies, Hydroxyurea, Novartis AG, Polycythemia.
Our reports deliver fact-based news of research and discoveries from around the world. Copyright 2015, NewsRx LLC</t>
  </si>
  <si>
    <t>HAMW000020150828eb8s0005o</t>
  </si>
  <si>
    <t>Our news editors obtained a quote from the research from Duke University, "Images were reconstructed with filtered back projection (FBP) and with advanced modeled iterative reconstruction (ADMIRE) with iterative strengths of 3, 4, and 5. Image quality was assessed in terms of the noise power spectrum (NPS), task transfer function (TTF), and detectability index for a range of detection tasks (contrasts of approximately 45, 90, 300, -900, and 1000 HU, and 2-20 mm diameter) based on a non-prewhitening matched filter model observer with eye filter. Image noise magnitude decreased with decreasing phantom size, increasing dose, and increasing ADMIRE strength, offering up to 64% noise reduction relative to FBP. Noise texture in terms of the NPS was similar between FBP and ADMIRE (&lt;5% shift in peak frequency). The resolution, based on the TTF, improved with increased ADMIRE strength by an average of 15% in the TTF 50% frequency for ADMIRE-5. The detectability index increased with increasing dose and ADMIRE strength by an average of 55%, 90%, and 163% for ADMIRE 3, 4, and 5, respectively. Assessing the impact of mA modulation for a fixed average dose over the length of the phantom, detectability was up to 49% lower in smaller phantom sections and up to 26% higher in larger phantom sections for the modulated scan compared to a fixed tube current scan. Overall, the detectability exhibited less variability with phantom size for modulated scans compared to fixed tube current scans. Image quality increased with increasing dose and decreasing phantom size. The CT system exhibited nonlinear noise and resolution properties, especially at very low-doses, large phantom sizes, and for low-contrast objects. Objective image quality metrics generally increased with increasing dose and ADMIRE strength, and with decreasing phantom size. The ADMIRE algorithm could offer comparable image quality at reduced doses or improved image quality at the same dose."
According to the news editors, the research concluded: "The use of tube current modulation resulted in more consistent image quality with changing phantom size."
For more information on this research see: Characteristic image quality of a third generation dual-source MDCT scanner: Noise, resolution, and detectability. Medical Physics, 2015;42(8):4941-4953. Medical Physics can be contacted at: Amer Assoc Physicists Medicine Amer Inst Physics, Ste 1 No 1, 2 Huntington Quadrangle, Melville, NY 11747-4502, USA. (American Association of Physicists in Medicine - www.aapm.org; Medical Physics - online.medphys.org/)
The news editors report that additional information may be obtained by contacting J. Solomon, Duke University, Pratt Sch Engn, Dept. of Elect &amp; Comp Engn, Durham, NC 27705, United States. Additional authors for this research include J. Wilson and E. Samei.
Keywords for this news article include: Durham, United States, North Carolina, Health and Medicine, North and Central America
Our reports deliver fact-based news of research and discoveries from around the world. Copyright 2015, NewsRx LLC</t>
  </si>
  <si>
    <t>['smnsms', 'aapmy', 'dkuv', 'dkuv', 'smnsms', 'smns']</t>
  </si>
  <si>
    <t>['smnsms']</t>
  </si>
  <si>
    <t>2015 SEP 4 (NewsRx) -- By a News Reporter-Staff News Editor at Health &amp; Medicine Week -- Researchers detail new data in Health and Medicine. According to news reporting originating from Durham, North Carolina, by NewsRx correspondents, research stated, "The purpose of this work was to assess the inherent image quality characteristics of a new multidetector computed tomography system in terms of noise, resolution, and detectability index as a function of image acquisition and reconstruction for a range of clinically relevant settings. A multisized image quality phantom (37, 30, 23, 18.5, and 12 cm physical diameter) was imaged on a SOMATOM Force scanner (Siemens Medical Solutions) under variable dose, kVp, and tube current modulation settings."</t>
  </si>
  <si>
    <t>['ghea', 'gphys', 'gsci', 'gcat']</t>
  </si>
  <si>
    <t>Health and Medicine; Findings from Duke University Broaden Understanding of Medical Physics (Characteristic image quality of a third generation dual-source MDCT scanner: Noise, resolution, and detectability)</t>
  </si>
  <si>
    <t>Health and Medicine; Findings from Duke University Broaden Understanding of Medical Physics (Characteristic image quality of a third generation dual-source MDCT scanner: Noise, resolution, and detectability)Our news editors obtained a quote from the research from Duke University, "Images were reconstructed with filtered back projection (FBP) and with advanced modeled iterative reconstruction (ADMIRE) with iterative strengths of 3, 4, and 5. Image quality was assessed in terms of the noise power spectrum (NPS), task transfer function (TTF), and detectability index for a range of detection tasks (contrasts of approximately 45, 90, 300, -900, and 1000 HU, and 2-20 mm diameter) based on a non-prewhitening matched filter model observer with eye filter. Image noise magnitude decreased with decreasing phantom size, increasing dose, and increasing ADMIRE strength, offering up to 64% noise reduction relative to FBP. Noise texture in terms of the NPS was similar between FBP and ADMIRE (&lt;5% shift in peak frequency). The resolution, based on the TTF, improved with increased ADMIRE strength by an average of 15% in the TTF 50% frequency for ADMIRE-5. The detectability index increased with increasing dose and ADMIRE strength by an average of 55%, 90%, and 163% for ADMIRE 3, 4, and 5, respectively. Assessing the impact of mA modulation for a fixed average dose over the length of the phantom, detectability was up to 49% lower in smaller phantom sections and up to 26% higher in larger phantom sections for the modulated scan compared to a fixed tube current scan. Overall, the detectability exhibited less variability with phantom size for modulated scans compared to fixed tube current scans. Image quality increased with increasing dose and decreasing phantom size. The CT system exhibited nonlinear noise and resolution properties, especially at very low-doses, large phantom sizes, and for low-contrast objects. Objective image quality metrics generally increased with increasing dose and ADMIRE strength, and with decreasing phantom size. The ADMIRE algorithm could offer comparable image quality at reduced doses or improved image quality at the same dose."
According to the news editors, the research concluded: "The use of tube current modulation resulted in more consistent image quality with changing phantom size."
For more information on this research see: Characteristic image quality of a third generation dual-source MDCT scanner: Noise, resolution, and detectability. Medical Physics, 2015;42(8):4941-4953. Medical Physics can be contacted at: Amer Assoc Physicists Medicine Amer Inst Physics, Ste 1 No 1, 2 Huntington Quadrangle, Melville, NY 11747-4502, USA. (American Association of Physicists in Medicine - www.aapm.org; Medical Physics - online.medphys.org/)
The news editors report that additional information may be obtained by contacting J. Solomon, Duke University, Pratt Sch Engn, Dept. of Elect &amp; Comp Engn, Durham, NC 27705, United States. Additional authors for this research include J. Wilson and E. Samei.
Keywords for this news article include: Durham, United States, North Carolina, Health and Medicine, North and Central America
Our reports deliver fact-based news of research and discoveries from around the world. Copyright 2015, NewsRx LLC</t>
  </si>
  <si>
    <t>HNASNI0020150723eb7n000mh</t>
  </si>
  <si>
    <t>"We are developing peptide-based vaccine adjuvants that boost the immune system against infectious diseases," Dr. Rajagopal Appavu, a scientist at the Department of Pharmacology and Toxicology, University of Texas and lead author of the paper 'Enhancing the Magnitude of Antibody Responses through Biomaterial Stereochemistry' was quoted by the Indian Science Journal (ISJ), as saying.
"All the peptides reported have toxicity under the acceptable limit," he added
D-peptides or D-proteins are present in plant cells and therefore, have no adverse effect on human physiology. The source of D-peptides are Pasture Grass (Phalaris tuberosa), Sunflower (Helianthus Annuus), Beechnuts, Wheat (Triticum Asetivum) and Lentil (Ervum Lens).
Drugs currently licensed for human use are aluminum-based salts, or alum or alum-MPL (alum in combination with monophosphoryl lipid A). Many vaccines under development are chemically heterogeneous mixtures of plant or pathogen-derived products, formulations of mineral salts or emulsions, which have associated toxicity. On the other hand, the current experiments by the team would pave the way for D-peptide -based natural nano-fibre vaccine adjuvants that can be taken orally and is effective for a longer period of time.
"To the best of our knowledge, we are the first to design D-peptide vaccine adjuvants for infectious diseases," said Dr. Rajgopal.
Dr. Rajagopal said, self-assembling peptides composed of D-amino acids are strong immune adjuvants and can be used as a design tool to program adaptive immune responses for vaccine development.
These vaccines can be antibodies to identify and neutralize pathogens such as bacteria and virus, that causes infectious diseases, AIDs and Ebola, explained Dr. Rajagopal.
Published by HT Syndication with permission from Asian News International.</t>
  </si>
  <si>
    <t>['unvtxa']</t>
  </si>
  <si>
    <t>Houston, July 23 -- - A team of scientists, led by an Indian, has reportedly developed a plant protein-based drug for treatment of all infectious diseases, including Malaria, AIDs and Ebola.
The drug, which is still under clinical trial, could eventually be 'a single vaccine adjuvant shot to treat multiple infectious diseases.'</t>
  </si>
  <si>
    <t>['gout', 'ctrial', 'c23', 'ccat', 'gcat', 'ghea']</t>
  </si>
  <si>
    <t>Indian-led US team develops plant protein-based drugs for multiple infectious diseases</t>
  </si>
  <si>
    <t>Indian-led US team develops plant protein-based drugs for multiple infectious diseases"We are developing peptide-based vaccine adjuvants that boost the immune system against infectious diseases," Dr. Rajagopal Appavu, a scientist at the Department of Pharmacology and Toxicology, University of Texas and lead author of the paper 'Enhancing the Magnitude of Antibody Responses through Biomaterial Stereochemistry' was quoted by the Indian Science Journal (ISJ), as saying.
"All the peptides reported have toxicity under the acceptable limit," he added
D-peptides or D-proteins are present in plant cells and therefore, have no adverse effect on human physiology. The source of D-peptides are Pasture Grass (Phalaris tuberosa), Sunflower (Helianthus Annuus), Beechnuts, Wheat (Triticum Asetivum) and Lentil (Ervum Lens).
Drugs currently licensed for human use are aluminum-based salts, or alum or alum-MPL (alum in combination with monophosphoryl lipid A). Many vaccines under development are chemically heterogeneous mixtures of plant or pathogen-derived products, formulations of mineral salts or emulsions, which have associated toxicity. On the other hand, the current experiments by the team would pave the way for D-peptide -based natural nano-fibre vaccine adjuvants that can be taken orally and is effective for a longer period of time.
"To the best of our knowledge, we are the first to design D-peptide vaccine adjuvants for infectious diseases," said Dr. Rajgopal.
Dr. Rajagopal said, self-assembling peptides composed of D-amino acids are strong immune adjuvants and can be used as a design tool to program adaptive immune responses for vaccine development.
These vaccines can be antibodies to identify and neutralize pathogens such as bacteria and virus, that causes infectious diseases, AIDs and Ebola, explained Dr. Rajagopal.
Published by HT Syndication with permission from Asian News International.</t>
  </si>
  <si>
    <t>INDFED0020151216ebce009yk</t>
  </si>
  <si>
    <t>"Prescription drug abuse continues to claim far too many lives in the state and country - so I am proud that we are taking another step in New York to stop it," said Governor Cuomo. "By joining this hub, prescribers and pharmacists across New York State will be better able to ensure that their patients are not abusing or trafficking prescription drugs. This is about saving lives - plain and simple - and I want to thank all of our partners who have worked with us to make this possible."
State Health Commissioner Dr. Howard Zucker said: "This agreement is another component of Governor Cuomo's aggressive plan to root out prescription drug abuse in New York. It is an initiative that will help us to better fight the abuse of dangerous controlled substances."
The Governor initiated New York State's Prescription Monitoring Program - known as the Internet System for Tracking Over-Prescribing Act (I-STOP) - in 2012, which allows prescribers and pharmacists across the State to run prescription checks to ensure patients are not "doctor shopping" to obtain multiple prescriptions for dangerous controlled substances. I-STOP revolutionized the way controlled substances are prescribed, distributed and tracked in New York State.
I-STOP allows for a "real time" prescription monitoring registry to provide timely and enhanced information to practitioners and pharmacists. Other reforms include requiring all prescriptions to be electronically transmitted; improving safeguards for the distribution of specific prescription controlled substances that are prone to abuse; and requiring the Department of Health to establish a safe disposal program for unused medications.
By joining the NABP PMP InterConnect hub, prescribers and pharmacists using New York's prescription monitoring program will soon have have access to the databases of more than 30 other states currently using the InterConnect hub.
Senator Andrew Lanza said: "Prescription drug addiction is a national epidemic destroying lives from New York to California. Governor Cuomo, Assemblyman Cusick and myself, together with the New York State Legislature, enacted a landmark law to monitor prescription opioid distribution which has become a model for the country. From the outset, Governor Cuomo, Assemblyman Cusick and myself have pushed to ensure that this system is connected across state lines so that we can begin to further close the loop on this national tragedy. I commend Governor Cuomo for his groundbreaking leadership on this issue."
Assemblyman Michael Cusick said: "Although New York's overdose rate from opioid misuse has dropped since the passage of I-STOP legislation authored by Senator Lanza and myself in 2012, we know that prescription drug abuse does not end at our state lines. Staten Island's crossings into New Jersey are just a short drive away, and until now, our efforts to prevent phony prescriptions from being filled were hampered by our borders. I am pleased that New York will now be able to effectively communicate with our neighbors, creating a regional network to stop the scourge of abuse. I applaud Governor Cuomo for taking this step to join the Interconnect system, and thank the National Association of Pharmacy Boards for their partnership in our fight against this epidemic."</t>
  </si>
  <si>
    <t>ALBANY, N.Y., Dec. 14 -- Gov. Andrew M. Cuomo issued the following press release:
Governor Cuomo announced New York State has executed an agreement to join the National Association of Boards of Pharmacy PMP InterConnect hub. States that participate in the hub are able to share data from their respective Prescription Monitoring Programs and prevent individuals from evading state laws in order to stockpile dangerous controlled substances.</t>
  </si>
  <si>
    <t>['gabus', 'npress', 'gcat', 'gcom', 'ghea', 'gmed', 'gsoc', 'ncat']</t>
  </si>
  <si>
    <t>GOV. CUOMO ANNOUNCES NEW YORK STATE JOINS NATIONAL ASSOCIATION OF BOARDS OF PHARMACY PRESCRIPTION MONITORING PROGRAMS INTERCONNECT HUB</t>
  </si>
  <si>
    <t>GOV. CUOMO ANNOUNCES NEW YORK STATE JOINS NATIONAL ASSOCIATION OF BOARDS OF PHARMACY PRESCRIPTION MONITORING PROGRAMS INTERCONNECT HUB"Prescription drug abuse continues to claim far too many lives in the state and country - so I am proud that we are taking another step in New York to stop it," said Governor Cuomo. "By joining this hub, prescribers and pharmacists across New York State will be better able to ensure that their patients are not abusing or trafficking prescription drugs. This is about saving lives - plain and simple - and I want to thank all of our partners who have worked with us to make this possible."
State Health Commissioner Dr. Howard Zucker said: "This agreement is another component of Governor Cuomo's aggressive plan to root out prescription drug abuse in New York. It is an initiative that will help us to better fight the abuse of dangerous controlled substances."
The Governor initiated New York State's Prescription Monitoring Program - known as the Internet System for Tracking Over-Prescribing Act (I-STOP) - in 2012, which allows prescribers and pharmacists across the State to run prescription checks to ensure patients are not "doctor shopping" to obtain multiple prescriptions for dangerous controlled substances. I-STOP revolutionized the way controlled substances are prescribed, distributed and tracked in New York State.
I-STOP allows for a "real time" prescription monitoring registry to provide timely and enhanced information to practitioners and pharmacists. Other reforms include requiring all prescriptions to be electronically transmitted; improving safeguards for the distribution of specific prescription controlled substances that are prone to abuse; and requiring the Department of Health to establish a safe disposal program for unused medications.
By joining the NABP PMP InterConnect hub, prescribers and pharmacists using New York's prescription monitoring program will soon have have access to the databases of more than 30 other states currently using the InterConnect hub.
Senator Andrew Lanza said: "Prescription drug addiction is a national epidemic destroying lives from New York to California. Governor Cuomo, Assemblyman Cusick and myself, together with the New York State Legislature, enacted a landmark law to monitor prescription opioid distribution which has become a model for the country. From the outset, Governor Cuomo, Assemblyman Cusick and myself have pushed to ensure that this system is connected across state lines so that we can begin to further close the loop on this national tragedy. I commend Governor Cuomo for his groundbreaking leadership on this issue."
Assemblyman Michael Cusick said: "Although New York's overdose rate from opioid misuse has dropped since the passage of I-STOP legislation authored by Senator Lanza and myself in 2012, we know that prescription drug abuse does not end at our state lines. Staten Island's crossings into New Jersey are just a short drive away, and until now, our efforts to prevent phony prescriptions from being filled were hampered by our borders. I am pleased that New York will now be able to effectively communicate with our neighbors, creating a regional network to stop the scourge of abuse. I applaud Governor Cuomo for taking this step to join the Interconnect system, and thank the National Association of Pharmacy Boards for their partnership in our fight against this epidemic."</t>
  </si>
  <si>
    <t>INVWK00020151106ebb6001j5</t>
  </si>
  <si>
    <t>Reporters obtained the following quote from the background information supplied by the inventors: "The present invention relates to the synthesis of deoxycholoic acid and pharmaceutically acceptable salts and intermediates thereof.
"Rapid removal of body fat is an age-old ideal, and many substances have been claimed to accomplish such results, although few have shown results. 'Mesotherapy', or the use of injectables for the removal of fat, is not widely accepted among medical practitioners due to safety and efficacy concerns, although homeopathic and cosmetic claims have been made since the 1950's. Mesotherapy was originally conceived in Europe as a method of utilizing cutaneous injections containing a mixture of compounds for the treatment of local medical and cosmetic conditions. Although mesotherapy was traditionally employed for pain relief, its cosmetic applications, particularly fat and cellulite removal, have recently received attention in the United States. One such reported treatment for localized fat reduction, which was popularized in Brazil and uses injections of phosphatidylcholine, has been erroneously considered synonymous with mesotherapy. Despite its attraction as a purported 'fat-dissolving' injection, the safety and efficacy of these cosmetic treatments remain ambiguous to most patients and physicians. See, Rotunda, A. M. and M. Kolodney, Dermatologic Surgery 32: 465-480 (2006) ('Mesotherapy and Phosphatidylcholine Injections: Historical Clarification and Review').
"Recently published literature reports that the bile acid deoxycholic acid has fat removing properties when injected into fatty deposits in vivo. See, WO 2005/117900 and WO 2005/112942, as well as US2005/0261258; US2005/0267080; US2006/127468; and US20060154906, all incorporated herein by reference in their entirety including figures). Deoxycholate injected into fat tissue has the effects of: 1) degrading fat cells via a cytolytic mechanism; and 2) causing skin tightening. Both of these effects are required to mediate the desired aesthetic corrections (i.e., body contouring). Because deoxycholate injected into fat is rapidly inactivated by exposure to protein and then rapidly returns to the intestinal contents, its effects are spatially contained. As a result of this attenuation effect that confers clinical safety, fat removal therapies typically require 4-6 sessions. This localized fat removal without the need for surgery is beneficial not only for therapeutic treatment relating to pathological localized fat deposits (e.g., dyslipidemias incident to medical intervention in the treatment of HIV), but also for cosmetic fat removal without the attendant risk inherent in surgery (e.g., liposuction). See, Rotunda et al., Dermatol. Surgery 30: 1001-1008 (2004) ('Detergent effects of sodium deoxycholate are a major feature of an injectable phosphatidylcholine formulation used for localized fat dissolution') and Rotunda et al., J. Am. Acad. Dermatol. (2005: 973-978) ('Lipomas treated with subcutaneous deoxycholate injections'), both incorporated herein by reference.
"Pharmaceutical grade bile acid preparations are commercially available at relatively low cost. This low cost is due to the fact that the bile acids are obtained from animal carcasses, particularly large animals such as cows and sheep. Importantly, as with all medicaments from animal sources, there is concern that the animal-derived bile acid products may contain animal pathogens and other harmful agents such as animal or microbial metabolites and toxins, including bacterial toxins such as pyrogens.
"Currently, the concerns regarding animal-derived products containing animal pathogens and other harmful agents has been addressed by sourcing from isolated and inspected animals. For example, deoxycholic acid from animals in New Zealand are a source of bile acids for human use under US regulatory regimes, as long as the animals continue to remain isolated and otherwise free of observable pathogens.
"There remains a need for suitable quantities of efficacious bile acids such as deoxycholic acids that are known from the outset to be free from moieties of animal origin (or pathogenic moieties capable of acting in an animal, particularly a mammal, and for human use, having a deleterious effect on a human), and other harmful agents such as animal or microbial metabolites, toxins, including bacterial toxins, such as pyrogens, for use as medicaments in humans."
In addition to obtaining background information on this patent application, VerticalNews editors also obtained the inventors' summary information for this patent application: "The present invention provides methods and intermediates relating to the synthesis of deoxycholic acid and pharmaceutically acceptable salts thereof. The synthetically prepared deoxycholic acid can be used in adipolytic therapy for fat removal. BRIEF DESCRIPTION OF THE FIGURE
"FIG. 1 shows the similarity in dose-dependent decrease in cell survival of primary human adipocytes upon treatment with synthetic sodium deoxycholic acid of the present invention in comparison to bovine-derived sodium deoxycholate (Sigma)."
For more information, see this patent application: Prasad, Achampeta Rathan; Swaringen, JR., Roy A.; Reid, John Gregory; Moriarty, Robert M.; Sahoo, Akhila Kumar. Preparation of Bile Acids and Intermediates Thereof. Filed April 24, 2015 and posted October 29, 2015. Patent URL: http://appft.uspto.gov/netacgi/nph-Parser?Sect1=PTO2&amp;Sect2=HITOFF&amp;u=%2Fnetahtml%2FPTO%2Fsearch-adv.html&amp;r=5977&amp;p=120&amp;f=G&amp;l=50&amp;d=PG01&amp;S1=20151022.PD.&amp;OS=PD/20151022&amp;RS=PD/20151022
Keywords for this news article include: Kythera Biopharmaceuticals Inc.
Our reports deliver fact-based news of research and discoveries from around the world. Copyright 2015, NewsRx LLC</t>
  </si>
  <si>
    <t>['nrmlph', 'nrmlph', 'nrmlph', 'wtsnph']</t>
  </si>
  <si>
    <t>2015 NOV 14 (VerticalNews) -- By a News Reporter-Staff News Editor at Investment Weekly News -- According to news reporting originating from Washington, D.C., by VerticalNews journalists, a patent application by the inventors Prasad, Achampeta Rathan (Hyderabad, IN); Swaringen, JR., Roy A. (Durham, NC); Reid, John Gregory (Groton, MA); Moriarty, Robert M. (Michiana Shores, IN); Sahoo, Akhila Kumar (Hyderabad, IN), filed on April 24, 2015, was made available online on October 29, 2015.
The assignee for this patent application is Kythera Biopharmaceuticals, Inc.</t>
  </si>
  <si>
    <t>INVWK</t>
  </si>
  <si>
    <t>Investment Weekly News</t>
  </si>
  <si>
    <t>Kythera Biopharmaceuticals, Inc. Patent Application Titled "Preparation of Bile Acids and Intermediates Thereof" Published Online (USPTO 20150299245)</t>
  </si>
  <si>
    <t>Kythera Biopharmaceuticals, Inc. Patent Application Titled "Preparation of Bile Acids and Intermediates Thereof" Published Online (USPTO 20150299245)Reporters obtained the following quote from the background information supplied by the inventors: "The present invention relates to the synthesis of deoxycholoic acid and pharmaceutically acceptable salts and intermediates thereof.
"Rapid removal of body fat is an age-old ideal, and many substances have been claimed to accomplish such results, although few have shown results. 'Mesotherapy', or the use of injectables for the removal of fat, is not widely accepted among medical practitioners due to safety and efficacy concerns, although homeopathic and cosmetic claims have been made since the 1950's. Mesotherapy was originally conceived in Europe as a method of utilizing cutaneous injections containing a mixture of compounds for the treatment of local medical and cosmetic conditions. Although mesotherapy was traditionally employed for pain relief, its cosmetic applications, particularly fat and cellulite removal, have recently received attention in the United States. One such reported treatment for localized fat reduction, which was popularized in Brazil and uses injections of phosphatidylcholine, has been erroneously considered synonymous with mesotherapy. Despite its attraction as a purported 'fat-dissolving' injection, the safety and efficacy of these cosmetic treatments remain ambiguous to most patients and physicians. See, Rotunda, A. M. and M. Kolodney, Dermatologic Surgery 32: 465-480 (2006) ('Mesotherapy and Phosphatidylcholine Injections: Historical Clarification and Review').
"Recently published literature reports that the bile acid deoxycholic acid has fat removing properties when injected into fatty deposits in vivo. See, WO 2005/117900 and WO 2005/112942, as well as US2005/0261258; US2005/0267080; US2006/127468; and US20060154906, all incorporated herein by reference in their entirety including figures). Deoxycholate injected into fat tissue has the effects of: 1) degrading fat cells via a cytolytic mechanism; and 2) causing skin tightening. Both of these effects are required to mediate the desired aesthetic corrections (i.e., body contouring). Because deoxycholate injected into fat is rapidly inactivated by exposure to protein and then rapidly returns to the intestinal contents, its effects are spatially contained. As a result of this attenuation effect that confers clinical safety, fat removal therapies typically require 4-6 sessions. This localized fat removal without the need for surgery is beneficial not only for therapeutic treatment relating to pathological localized fat deposits (e.g., dyslipidemias incident to medical intervention in the treatment of HIV), but also for cosmetic fat removal without the attendant risk inherent in surgery (e.g., liposuction). See, Rotunda et al., Dermatol. Surgery 30: 1001-1008 (2004) ('Detergent effects of sodium deoxycholate are a major feature of an injectable phosphatidylcholine formulation used for localized fat dissolution') and Rotunda et al., J. Am. Acad. Dermatol. (2005: 973-978) ('Lipomas treated with subcutaneous deoxycholate injections'), both incorporated herein by reference.
"Pharmaceutical grade bile acid preparations are commercially available at relatively low cost. This low cost is due to the fact that the bile acids are obtained from animal carcasses, particularly large animals such as cows and sheep. Importantly, as with all medicaments from animal sources, there is concern that the animal-derived bile acid products may contain animal pathogens and other harmful agents such as animal or microbial metabolites and toxins, including bacterial toxins such as pyrogens.
"Currently, the concerns regarding animal-derived products containing animal pathogens and other harmful agents has been addressed by sourcing from isolated and inspected animals. For example, deoxycholic acid from animals in New Zealand are a source of bile acids for human use under US regulatory regimes, as long as the animals continue to remain isolated and otherwise free of observable pathogens.
"There remains a need for suitable quantities of efficacious bile acids such as deoxycholic acids that are known from the outset to be free from moieties of animal origin (or pathogenic moieties capable of acting in an animal, particularly a mammal, and for human use, having a deleterious effect on a human), and other harmful agents such as animal or microbial metabolites, toxins, including bacterial toxins, such as pyrogens, for use as medicaments in humans."
In addition to obtaining background information on this patent application, VerticalNews editors also obtained the inventors' summary information for this patent application: "The present invention provides methods and intermediates relating to the synthesis of deoxycholic acid and pharmaceutically acceptable salts thereof. The synthetically prepared deoxycholic acid can be used in adipolytic therapy for fat removal. BRIEF DESCRIPTION OF THE FIGURE
"FIG. 1 shows the similarity in dose-dependent decrease in cell survival of primary human adipocytes upon treatment with synthetic sodium deoxycholic acid of the present invention in comparison to bovine-derived sodium deoxycholate (Sigma)."
For more information, see this patent application: Prasad, Achampeta Rathan; Swaringen, JR., Roy A.; Reid, John Gregory; Moriarty, Robert M.; Sahoo, Akhila Kumar. Preparation of Bile Acids and Intermediates Thereof. Filed April 24, 2015 and posted October 29, 2015. Patent URL: http://appft.uspto.gov/netacgi/nph-Parser?Sect1=PTO2&amp;Sect2=HITOFF&amp;u=%2Fnetahtml%2FPTO%2Fsearch-adv.html&amp;r=5977&amp;p=120&amp;f=G&amp;l=50&amp;d=PG01&amp;S1=20151022.PD.&amp;OS=PD/20151022&amp;RS=PD/20151022
Keywords for this news article include: Kythera Biopharmaceuticals Inc.
Our reports deliver fact-based news of research and discoveries from around the world. Copyright 2015, NewsRx LLC</t>
  </si>
  <si>
    <t>J000000020150826eb8q00034</t>
  </si>
  <si>
    <t>Amid Contract Dispute
Signals for one of the nation's biggest local broadcasters went dark on satellite-TV distributor Dish Network Corp. on Tuesday, the result of a dispute over a new distribution contract.
Dish and Sinclair Broadcast Group Inc. have been negotiating a contract that covers more than 150 local television stations owned or managed by Sinclair that reach more than five million customers in 79 markets nationwide. The signals were pulled from Dish after efforts to sign a new agreement or extend the existing one failed.
Besides owning 121 TV stations, Sinclair also manages 32 through partnerships. Of the 153 stations, 87 are affiliates of the four major broadcast networks -- CBS Corp., Comcast Corp.'s NBC, Walt Disney Co.'s ABC and Twentieth Century Fox's Fox -- meaning customers lost access to local and national news programming as well as sports carried by those stations.
Dish said 129 stations in 36 states and the District of Columbia had been pulled from its service. An additional 23 stations that Sinclair negotiates distribution agreements for remain on Dish.
In a statement, Dish said it had come to terms with Sinclair on fees to carry its TV stations but the broadcaster was holding out to try to leverage distribution for a cable channel it does not yet own. Dish declined to provide details but Sinclair has expressed interest in starting its own cable network focused on high school and college sports
"Sinclair rejected our extension offer and has chosen to use innocent consumers as pawns to gain leverage for the economic benefit of Sinclair, while causing substantial harm and disruption to the lives of consumers," said Warren Schlichting, Dish's senior vice president of programming.
Sinclair General Counsel Barry Faber confirmed the broadcaster's signals were out of Dish homes but declined further comment.
-- Joe Flint
---
SANDERSON FARMS
Low Chicken Prices Hit
Poultry Producer Hard
Sanderson Farms Inc. said profit tumbled in its latest quarter, as the chicken company faced sharply lower market prices for its products.
Based in Laurel, Miss., Sanderson has about 7% of the overall U.S. poultry market, behind Tyson Foods Inc. and Pilgrim's Pride Corp., and is a supplier to customers including Sysco Corp., Kroger Co. and Arby's.
"Market prices for most products produced at our big bird-deboning plants were significantly lower" during the quarter, said Chief Executive Joe Sanderson.
Overall, Sanderson reported a profit of $50.9 million, or $2.27 a share, down from $76.1 million, or $3.30 a share, a year earlier. Revenue slipped 3.7% to $739.9 million.
-- Lisa Beilfuss
---
MEDTRONIC
Moving Overseas
Helps in New Buyout
Medtronic PLC's $458 million acquisition of California startup Twelve Inc. is the latest example of how the company is taking advantage of the tax benefits it gained after reincorporating overseas earlier this year.
Medtronic moved its headquarters from Minneapolis after acquiring Dublin-based Covidien PLC for $43 billion. That move allowed the medical-device maker to spend more of its overseas cash in the U.S. without having to pay U.S. tax on it -- a perk Chief Executive Omar Ishrak has said Medtronic would use to help it acquire U.S. technology.
The U.S. Treasury has criticized companies for trying to "avoid U.S. taxes" through such "tax inversions."
Twelve., based in Redwood City, Calif., is developing a device aimed at repairing faulty mitral valves in the hear. Twelve's investors include the venture-capital firms Domain Associates, Versant Ventures and Morgenthaler Ventures.
-- Jeanne Whalen
License this article from Dow Jones Reprint Service</t>
  </si>
  <si>
    <t>['echosp', 'sinbrd', 'wstge', 'comcst', 'comcst', 'dsnyw', 'dsnyw', 'echosp', 'echosp', 'krogr', 'krogr', 'medinc', 'medinc', 'morvp', 'pilpri', 'pilpri', 'sanfar', 'sanfar', 'sinbrd', 'sinbrd', 'syscop', 'syscop', 'twcenf', 'twcenf', 'tychea', 'tychea', 'tysf', 'tysf', 'usdtr', 'vrsntv', 'wstge', 'wstge']</t>
  </si>
  <si>
    <t>['wstge', 'sinbrd', 'echosp']</t>
  </si>
  <si>
    <t>,usa,eurz,usca,use,usmd,usms,usw,namz,uss,</t>
  </si>
  <si>
    <t>DISH
Sinclair Goes Dark</t>
  </si>
  <si>
    <t>['c181', 'c333', 'neqac', 'c18', 'c33', 'cactio', 'ccat', 'ncat', 'nfact', 'nfcpin', 'ncdig']</t>
  </si>
  <si>
    <t>Business Watch</t>
  </si>
  <si>
    <t>Business WatchAmid Contract Dispute
Signals for one of the nation's biggest local broadcasters went dark on satellite-TV distributor Dish Network Corp. on Tuesday, the result of a dispute over a new distribution contract.
Dish and Sinclair Broadcast Group Inc. have been negotiating a contract that covers more than 150 local television stations owned or managed by Sinclair that reach more than five million customers in 79 markets nationwide. The signals were pulled from Dish after efforts to sign a new agreement or extend the existing one failed.
Besides owning 121 TV stations, Sinclair also manages 32 through partnerships. Of the 153 stations, 87 are affiliates of the four major broadcast networks -- CBS Corp., Comcast Corp.'s NBC, Walt Disney Co.'s ABC and Twentieth Century Fox's Fox -- meaning customers lost access to local and national news programming as well as sports carried by those stations.
Dish said 129 stations in 36 states and the District of Columbia had been pulled from its service. An additional 23 stations that Sinclair negotiates distribution agreements for remain on Dish.
In a statement, Dish said it had come to terms with Sinclair on fees to carry its TV stations but the broadcaster was holding out to try to leverage distribution for a cable channel it does not yet own. Dish declined to provide details but Sinclair has expressed interest in starting its own cable network focused on high school and college sports
"Sinclair rejected our extension offer and has chosen to use innocent consumers as pawns to gain leverage for the economic benefit of Sinclair, while causing substantial harm and disruption to the lives of consumers," said Warren Schlichting, Dish's senior vice president of programming.
Sinclair General Counsel Barry Faber confirmed the broadcaster's signals were out of Dish homes but declined further comment.
-- Joe Flint
---
SANDERSON FARMS
Low Chicken Prices Hit
Poultry Producer Hard
Sanderson Farms Inc. said profit tumbled in its latest quarter, as the chicken company faced sharply lower market prices for its products.
Based in Laurel, Miss., Sanderson has about 7% of the overall U.S. poultry market, behind Tyson Foods Inc. and Pilgrim's Pride Corp., and is a supplier to customers including Sysco Corp., Kroger Co. and Arby's.
"Market prices for most products produced at our big bird-deboning plants were significantly lower" during the quarter, said Chief Executive Joe Sanderson.
Overall, Sanderson reported a profit of $50.9 million, or $2.27 a share, down from $76.1 million, or $3.30 a share, a year earlier. Revenue slipped 3.7% to $739.9 million.
-- Lisa Beilfuss
---
MEDTRONIC
Moving Overseas
Helps in New Buyout
Medtronic PLC's $458 million acquisition of California startup Twelve Inc. is the latest example of how the company is taking advantage of the tax benefits it gained after reincorporating overseas earlier this year.
Medtronic moved its headquarters from Minneapolis after acquiring Dublin-based Covidien PLC for $43 billion. That move allowed the medical-device maker to spend more of its overseas cash in the U.S. without having to pay U.S. tax on it -- a perk Chief Executive Omar Ishrak has said Medtronic would use to help it acquire U.S. technology.
The U.S. Treasury has criticized companies for trying to "avoid U.S. taxes" through such "tax inversions."
Twelve., based in Redwood City, Calif., is developing a device aimed at repairing faulty mitral valves in the hear. Twelve's investors include the venture-capital firms Domain Associates, Versant Ventures and Morgenthaler Ventures.
-- Jeanne Whalen
License this article from Dow Jones Reprint Service</t>
  </si>
  <si>
    <t>JOENG00020150403eb480042x</t>
  </si>
  <si>
    <t>This patent was filed on May 30, 2012 and was published online on March 24, 2015.
From the background information supplied by the inventors, news correspondents obtained the following quote: "Peroxide and peroxyacid compounds, such as hydrogen peroxide and carbamide peroxide, have been disclosed as useful in teeth whitening compositions, Application of UV or visible light from, e.g., Argon lasers, has been employed to accelerate whitening after application of peroxide compositions to the teeth. Additionally, whitening compositions have been described that include compounds capable of absorbing light and converting it to heat or chemical energy, such as the metal-ligand complexes and metal chelate precursors described in U.S. Pat. No. 6,343,933 to Montgomery et al.
"Red dyes have also been employed to absorb visible or UV energy and produce heat in a bleaching composition as described, e.g., in U.S. Pat. No. 6,485,709 to Banerjee et al. This patent also describes attempts to further enhance such compositions by adding metal ions, an organo-metallic enzyme (e.g., catalase), or using high pH (e.g., above 7) to destabilize or activate the decomposition of hydrogen peroxide. Teeth whitening compositions have also been described that include violet or blue-violet dyes to counter-stain yellow teeth in U.S. Pat. No. 6,030,222 to Tarver. Rhodamine B dye has been employed in a teeth whitening composition as described in WO 02/22097 to Verheyen et al.
"Tooth sensitivity following treatment, and the time required for teeth whitening compositions (typically requiring about an hour of time or multiple applications or both), however, remains a significant drawback."
Supplementing the background information on this patent, VerticalNews reporters also obtained the inventors' summary information for this patent: "The present invention provides novel compositions and methods that whiten teeth in a surprisingly short amount of time (e.g., about 1 to 10 minutes) and with minimal or no sensitivity post-treatment. The invention is based, in part, on the discovery that the use of the dyes described herein dramatically accelerates the whitening process.
"Without wishing to be bound to any particular theory, it is believed that inclusion of these dyes significantly enhances the compositions of the invention at least because it is believed that dentin transmits green light and absorbs blue light. Accordingly, the dyes of the present invention enhance whitening not only at the surface of the tooth, but also may be transmitting light into the tooth to enhance the alteration of color agents by radicals that have penetrated into the tooth surface.
"Another advantage of the present invention is that the compositions can be effective when applied only for a short period of time (e.g., 1 minute in some embodiments). Accordingly, sensitivity due to, e.g., percolation of hydrogen peroxide to the pulp tissue causing (e.g., pulpal inflammation), may be minimized or eliminated. Another advantage of the present invention is that the compositions do not require compounds that generate heat, and therefore, discomfort associated with compositions that generate heat may be minimized or eliminated. Yet another advantage is that dyes can be used (e.g., Eosin B) that are less toxic than dyes such as Rhodamine B.
"In one aspect, the present invention features a tooth whitening composition which includes an oxidizing agent and an activating agent having an emission wavelength between about 400 nm and about 570 nm.
"In one embodiment, the activating agent is capable of emitting green light, blue light or blue-green light, and/or absorbs green light, blue light or blue-green light. In another embodiment, the activating agent comprises Eosin B, Erythrosin B, or both.
"In another embodiment, the composition further includes a stabilizing agent. In one embodiment, the stabilizing agent is sodium acetate.
"In one embodiment, the composition further includes a thickening agent. In one embodiment, the thickening agent is silicon dioxide and/or fumed silica having a particle size less than one micron.
"In one embodiment, the composition further includes a hydrophilic gelling agent. In another embodiment, the composition further includes an accelerator agent. In some embodiments, the accelerator agent includes sodium perborate.
"In one embodiment, the of the composition is between about 8 and about 10.
"The invention also features a method for tooth whitening including applying the tooth whitening composition of the present invention to at least one tooth, and exposing the tooth whitening composition to actinic light such that the tooth is whitened at least about one shade. In one embodiment, the tooth is whitened at least about two shades in less than about 10 minutes or in less than about 5 minutes.
"In one embodiment, post-treatment sensitivity is insignificant or eliminated.
"In one embodiment, the tooth is exposed to the tooth whitening composition for less than 5 seconds per application.
"The invention also features a kit for tooth whitening including a tooth whitening composition of the invention and an apparatus for preparing and/or applying the composition.
"The invention also features a kit for tooth whitening including a tooth whitening composition of the invention and instructions for determining a composition application time to achieve a desired whitening effect.
"The invention also features a method for tooth whitening including at least one application of actinic light and a tooth whitening composition to at least one tooth such that the tooth is whitened at least about two shades with less than about 1 minute of total exposure to actinic light. In one embodiment, the tooth is whitened at least about three shades in less than about 30 seconds. In another embodiment, there is no significant post-treatment sensitivity."
For the URL and additional information on this patent, see: Piergallini, Remigio; Loupis, Nikolaos. Teeth Whitening Compositions and Methods. U.S. Patent Number 8986719, filed May 30, 2012, and published online on March 24, 2015. Patent URL: http://patft.uspto.gov/netacgi/nph-Parser?Sect1=PTO1&amp;Sect2=HITOFF&amp;d=PALL&amp;p=1&amp;u=%2Fnetahtml%2FPTO%2Fsrchnum.htm&amp;r=1&amp;f=G&amp;l=50&amp;s1=8986719.PN.&amp;OS=PN/8986719RS=PN/8986719
Keywords for this news article include: Ions, Chemistry, Electrolytes, Free Radicals, Hydrogen Peroxide, Inorganic Chemicals, KLOX Technologies Inc., Reactive Oxygen Species.
Our reports deliver fact-based news of research and discoveries from around the world. Copyright 2015, NewsRx LLC</t>
  </si>
  <si>
    <t>['kloxti', 'kloxti', 'kloxti']</t>
  </si>
  <si>
    <t>['kloxti']</t>
  </si>
  <si>
    <t>2015 APR 8 (VerticalNews) -- By a News Reporter-Staff News Editor at Journal of Engineering -- KLOX Technologies Inc. (Laval, CA) has been issued patent number 8986719, according to news reporting originating out of Alexandria, Virginia, by VerticalNews editors.
The patent's inventors are Piergallini, Remigio (Grottammare Ascoli Piceno, IT); Loupis, Nikolaos (Athens, GR).</t>
  </si>
  <si>
    <t>KLOX Technologies Inc. Patent Issued for Teeth Whitening Compositions and Methods</t>
  </si>
  <si>
    <t>KLOX Technologies Inc. Patent Issued for Teeth Whitening Compositions and MethodsThis patent was filed on May 30, 2012 and was published online on March 24, 2015.
From the background information supplied by the inventors, news correspondents obtained the following quote: "Peroxide and peroxyacid compounds, such as hydrogen peroxide and carbamide peroxide, have been disclosed as useful in teeth whitening compositions, Application of UV or visible light from, e.g., Argon lasers, has been employed to accelerate whitening after application of peroxide compositions to the teeth. Additionally, whitening compositions have been described that include compounds capable of absorbing light and converting it to heat or chemical energy, such as the metal-ligand complexes and metal chelate precursors described in U.S. Pat. No. 6,343,933 to Montgomery et al.
"Red dyes have also been employed to absorb visible or UV energy and produce heat in a bleaching composition as described, e.g., in U.S. Pat. No. 6,485,709 to Banerjee et al. This patent also describes attempts to further enhance such compositions by adding metal ions, an organo-metallic enzyme (e.g., catalase), or using high pH (e.g., above 7) to destabilize or activate the decomposition of hydrogen peroxide. Teeth whitening compositions have also been described that include violet or blue-violet dyes to counter-stain yellow teeth in U.S. Pat. No. 6,030,222 to Tarver. Rhodamine B dye has been employed in a teeth whitening composition as described in WO 02/22097 to Verheyen et al.
"Tooth sensitivity following treatment, and the time required for teeth whitening compositions (typically requiring about an hour of time or multiple applications or both), however, remains a significant drawback."
Supplementing the background information on this patent, VerticalNews reporters also obtained the inventors' summary information for this patent: "The present invention provides novel compositions and methods that whiten teeth in a surprisingly short amount of time (e.g., about 1 to 10 minutes) and with minimal or no sensitivity post-treatment. The invention is based, in part, on the discovery that the use of the dyes described herein dramatically accelerates the whitening process.
"Without wishing to be bound to any particular theory, it is believed that inclusion of these dyes significantly enhances the compositions of the invention at least because it is believed that dentin transmits green light and absorbs blue light. Accordingly, the dyes of the present invention enhance whitening not only at the surface of the tooth, but also may be transmitting light into the tooth to enhance the alteration of color agents by radicals that have penetrated into the tooth surface.
"Another advantage of the present invention is that the compositions can be effective when applied only for a short period of time (e.g., 1 minute in some embodiments). Accordingly, sensitivity due to, e.g., percolation of hydrogen peroxide to the pulp tissue causing (e.g., pulpal inflammation), may be minimized or eliminated. Another advantage of the present invention is that the compositions do not require compounds that generate heat, and therefore, discomfort associated with compositions that generate heat may be minimized or eliminated. Yet another advantage is that dyes can be used (e.g., Eosin B) that are less toxic than dyes such as Rhodamine B.
"In one aspect, the present invention features a tooth whitening composition which includes an oxidizing agent and an activating agent having an emission wavelength between about 400 nm and about 570 nm.
"In one embodiment, the activating agent is capable of emitting green light, blue light or blue-green light, and/or absorbs green light, blue light or blue-green light. In another embodiment, the activating agent comprises Eosin B, Erythrosin B, or both.
"In another embodiment, the composition further includes a stabilizing agent. In one embodiment, the stabilizing agent is sodium acetate.
"In one embodiment, the composition further includes a thickening agent. In one embodiment, the thickening agent is silicon dioxide and/or fumed silica having a particle size less than one micron.
"In one embodiment, the composition further includes a hydrophilic gelling agent. In another embodiment, the composition further includes an accelerator agent. In some embodiments, the accelerator agent includes sodium perborate.
"In one embodiment, the of the composition is between about 8 and about 10.
"The invention also features a method for tooth whitening including applying the tooth whitening composition of the present invention to at least one tooth, and exposing the tooth whitening composition to actinic light such that the tooth is whitened at least about one shade. In one embodiment, the tooth is whitened at least about two shades in less than about 10 minutes or in less than about 5 minutes.
"In one embodiment, post-treatment sensitivity is insignificant or eliminated.
"In one embodiment, the tooth is exposed to the tooth whitening composition for less than 5 seconds per application.
"The invention also features a kit for tooth whitening including a tooth whitening composition of the invention and an apparatus for preparing and/or applying the composition.
"The invention also features a kit for tooth whitening including a tooth whitening composition of the invention and instructions for determining a composition application time to achieve a desired whitening effect.
"The invention also features a method for tooth whitening including at least one application of actinic light and a tooth whitening composition to at least one tooth such that the tooth is whitened at least about two shades with less than about 1 minute of total exposure to actinic light. In one embodiment, the tooth is whitened at least about three shades in less than about 30 seconds. In another embodiment, there is no significant post-treatment sensitivity."
For the URL and additional information on this patent, see: Piergallini, Remigio; Loupis, Nikolaos. Teeth Whitening Compositions and Methods. U.S. Patent Number 8986719, filed May 30, 2012, and published online on March 24, 2015. Patent URL: http://patft.uspto.gov/netacgi/nph-Parser?Sect1=PTO1&amp;Sect2=HITOFF&amp;d=PALL&amp;p=1&amp;u=%2Fnetahtml%2FPTO%2Fsrchnum.htm&amp;r=1&amp;f=G&amp;l=50&amp;s1=8986719.PN.&amp;OS=PN/8986719RS=PN/8986719
Keywords for this news article include: Ions, Chemistry, Electrolytes, Free Radicals, Hydrogen Peroxide, Inorganic Chemicals, KLOX Technologies Inc., Reactive Oxygen Species.
Our reports deliver fact-based news of research and discoveries from around the world. Copyright 2015, NewsRx LLC</t>
  </si>
  <si>
    <t>JOENG00020150928eb9s000wd</t>
  </si>
  <si>
    <t>Reporters obtained the following quote from the background information supplied by the inventors: "The present disclosure generally relates to clinical analysis and medical diagnostics and, in particular, to an instrument and process for the automated processing of liquid samples.
"In recent years, a strong demand for the automated analysis of liquid samples has been observed, which is primarily due to the fact that there is an ongoing increase in the number of clinical analyses. Sample analysis most typically involves mixing of the samples with one or more reagents for determining the absence/presence and optionally concentration of one or more analytes contained therein. Commercially available analyzers typically use pipetting robots for pipetting samples and reagents.
"Many reagents have to be cooled and/or conditioned (e.g. mixed) before their use. In daily practice, it is convenient to cool-store the reagent containers obtained from a supplier and to leave the reagents therein until the reagent is needed. Commercially available instruments for the automated processing of liquid samples often comprise a dedicated loading device for loading the cooled reagent containers on a handling device such as a container carousel for withdrawing portions of the pre-cooled reagents contained therein with a pipette inserted through a container opening.
"Due to the fact that reaction conditions may vary with temperatures, many reactions for analyzing liquid samples require that the sample/reagent mixtures are heated or incubated prior to transferring the reacted sample to an analyzer. Usually, the temperature of the sample/reagent mixtures is raised and kept constant for at least one specific time interval to enable the desired reactions to run and to provide a generally controlled environment under which the reactions may be carried out. As a result, comparable analytical results may be reliably obtained.
"There is a need for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In addition to obtaining background information on this patent, VerticalNews editors also obtained the inventors' summary information for this patent: "According to the present disclosure, an automated instrument for processing liquid samples is presented. The instrument can comprise a sampling area for receiving samples and reaction vessels, an analytical area comprising a first device resource comprising at least one analytical device for analyzing the samples, a reaction area comprising a conveyor provided with a plurality of holders for storing reagent containers for containing reagents and an incubator configured for receiving one or more of the reaction vessels for incubating the samples contained therein, and a second device resource comprising first functional devices selected from at least one first gripper for gripping the reaction vessels and at least one first pipettor for pipetting liquids. The first functional devices can have access to the sampling area and the reaction area such as to transfer reaction vessels from the sampling area to the incubator and to pipette samples and/or reagents into the reaction vessels. The instrument can further comprise a third device resource comprising second functional devices selected from at least one second gripper for gripping the reaction vessels and at least one second pipettor for pipetting liquids. The second functional devices can have access to the reaction area and the analytical area such as to transfer reaction vessels from the incubator to the analytical area and to dispense and/or withdraw one or more liquids to/from the reaction vessels transferred to analytical area. Finally, the instrument can comprise a controller, which operates the first, second and third device resources for processing a sample. At least two of the device resources can be at least temporarily operated in parallel for processing two or more samples.
"In accordance with one embodiment of the present disclosure, a process for the automated processing of liquid samples is also presented. The process can comprise providing a conveyor having plural holders for storing reagent containers provided with one or more reagent containers. The holders are at least partly surrounding a central region containing an incubator for receiving one or more reaction vessels. A first gripper transfers at least one of the reaction vessels from a sampling area to the incubator. The conveyor can be moved with respect to the incubator such as to move at least one reagent container in a pipetting position for pipetting reagent contained therein. A first pipettor pipettes the reagent to the reaction vessel received in the incubator. The first pipettor pipettes sample contained in the sampling area to the reaction vessel in the incubator containing the reagent. The sample-reagent mixture can be incubated such as to obtain a reacted sample. A gripper can transfer the reaction vessel containing the reacted sample from the incubator to an analytical area provided with at least one analytical device for analyzing samples. The reacted sample can be transferred from the reaction vessel to the at least one analytical device for analysis thereof with respect to at least one analyte.
"Accordingly, it is a feature of the embodiments of the present disclosure to provide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Other features of the embodiments of the present disclosure will be apparent in light of the description of the disclosure embodied herein."
For more information, see this patent: Frey, Rolf; Schacher, Gottlieb. Instrument and Process for the Automated Processing of Liquid Samples. U.S. Patent Number 9134332, filed July 12, 2012, and published online on September 15, 2015. Patent URL: http://patft.uspto.gov/netacgi/nph-Parser?Sect1=PTO1&amp;Sect2=HITOFF&amp;d=PALL&amp;p=1&amp;u=%2Fnetahtml%2FPTO%2Fsrchnum.htm&amp;r=1&amp;f=G&amp;l=50&amp;s1=9134332.PN.&amp;OS=PN/9134332RS=PN/9134332
Keywords for this news article include: Roche Diagnostics Operations Inc.
Our reports deliver fact-based news of research and discoveries from around the world. Copyright 2015, NewsRx LLC</t>
  </si>
  <si>
    <t>2015 SEP 28 (VerticalNews) -- By a News Reporter-Staff News Editor at Journal of Engineering -- According to news reporting originating from Alexandria, Virginia, by VerticalNews journalists, a patent by the inventors Frey, Rolf (Ebikon, CH); Schacher, Gottlieb (Kriens, CH), filed on July 12, 2012, was published online on September 15, 2015.
The assignee for this patent, patent number 9134332, is Roche Diagnostics Operations, Inc. (Indianapolis, IN).</t>
  </si>
  <si>
    <t>['c133', 'cautm', 'c24', 'ccat', 'cgymtr', 'cinprp']</t>
  </si>
  <si>
    <t>Roche Diagnostics Operations, Inc. Patent Issued for Instrument and Process for the Automated Processing of Liquid Samples (USPTO 9134332)</t>
  </si>
  <si>
    <t>Roche Diagnostics Operations, Inc. Patent Issued for Instrument and Process for the Automated Processing of Liquid Samples (USPTO 9134332)Reporters obtained the following quote from the background information supplied by the inventors: "The present disclosure generally relates to clinical analysis and medical diagnostics and, in particular, to an instrument and process for the automated processing of liquid samples.
"In recent years, a strong demand for the automated analysis of liquid samples has been observed, which is primarily due to the fact that there is an ongoing increase in the number of clinical analyses. Sample analysis most typically involves mixing of the samples with one or more reagents for determining the absence/presence and optionally concentration of one or more analytes contained therein. Commercially available analyzers typically use pipetting robots for pipetting samples and reagents.
"Many reagents have to be cooled and/or conditioned (e.g. mixed) before their use. In daily practice, it is convenient to cool-store the reagent containers obtained from a supplier and to leave the reagents therein until the reagent is needed. Commercially available instruments for the automated processing of liquid samples often comprise a dedicated loading device for loading the cooled reagent containers on a handling device such as a container carousel for withdrawing portions of the pre-cooled reagents contained therein with a pipette inserted through a container opening.
"Due to the fact that reaction conditions may vary with temperatures, many reactions for analyzing liquid samples require that the sample/reagent mixtures are heated or incubated prior to transferring the reacted sample to an analyzer. Usually, the temperature of the sample/reagent mixtures is raised and kept constant for at least one specific time interval to enable the desired reactions to run and to provide a generally controlled environment under which the reactions may be carried out. As a result, comparable analytical results may be reliably obtained.
"There is a need for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In addition to obtaining background information on this patent, VerticalNews editors also obtained the inventors' summary information for this patent: "According to the present disclosure, an automated instrument for processing liquid samples is presented. The instrument can comprise a sampling area for receiving samples and reaction vessels, an analytical area comprising a first device resource comprising at least one analytical device for analyzing the samples, a reaction area comprising a conveyor provided with a plurality of holders for storing reagent containers for containing reagents and an incubator configured for receiving one or more of the reaction vessels for incubating the samples contained therein, and a second device resource comprising first functional devices selected from at least one first gripper for gripping the reaction vessels and at least one first pipettor for pipetting liquids. The first functional devices can have access to the sampling area and the reaction area such as to transfer reaction vessels from the sampling area to the incubator and to pipette samples and/or reagents into the reaction vessels. The instrument can further comprise a third device resource comprising second functional devices selected from at least one second gripper for gripping the reaction vessels and at least one second pipettor for pipetting liquids. The second functional devices can have access to the reaction area and the analytical area such as to transfer reaction vessels from the incubator to the analytical area and to dispense and/or withdraw one or more liquids to/from the reaction vessels transferred to analytical area. Finally, the instrument can comprise a controller, which operates the first, second and third device resources for processing a sample. At least two of the device resources can be at least temporarily operated in parallel for processing two or more samples.
"In accordance with one embodiment of the present disclosure, a process for the automated processing of liquid samples is also presented. The process can comprise providing a conveyor having plural holders for storing reagent containers provided with one or more reagent containers. The holders are at least partly surrounding a central region containing an incubator for receiving one or more reaction vessels. A first gripper transfers at least one of the reaction vessels from a sampling area to the incubator. The conveyor can be moved with respect to the incubator such as to move at least one reagent container in a pipetting position for pipetting reagent contained therein. A first pipettor pipettes the reagent to the reaction vessel received in the incubator. The first pipettor pipettes sample contained in the sampling area to the reaction vessel in the incubator containing the reagent. The sample-reagent mixture can be incubated such as to obtain a reacted sample. A gripper can transfer the reaction vessel containing the reacted sample from the incubator to an analytical area provided with at least one analytical device for analyzing samples. The reacted sample can be transferred from the reaction vessel to the at least one analytical device for analysis thereof with respect to at least one analyte.
"Accordingly, it is a feature of the embodiments of the present disclosure to provide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Other features of the embodiments of the present disclosure will be apparent in light of the description of the disclosure embodied herein."
For more information, see this patent: Frey, Rolf; Schacher, Gottlieb. Instrument and Process for the Automated Processing of Liquid Samples. U.S. Patent Number 9134332, filed July 12, 2012, and published online on September 15, 2015. Patent URL: http://patft.uspto.gov/netacgi/nph-Parser?Sect1=PTO1&amp;Sect2=HITOFF&amp;d=PALL&amp;p=1&amp;u=%2Fnetahtml%2FPTO%2Fsrchnum.htm&amp;r=1&amp;f=G&amp;l=50&amp;s1=9134332.PN.&amp;OS=PN/9134332RS=PN/9134332
Keywords for this news article include: Roche Diagnostics Operations Inc.
Our reports deliver fact-based news of research and discoveries from around the world. Copyright 2015, NewsRx LLC</t>
  </si>
  <si>
    <t>KUWNA00020150123eb1m00001</t>
  </si>
  <si>
    <t>Dr. Durrant commented: I am delighted to take this responsibility at Immune. I believe that the Company is at an exciting point in its evolution and has a clear strategic plan ready for execution as outlined in the CEO Letter to Shareholders dated January 6, 2015. I believe that together with Gad Berdugo joining the team as CFO and Elliot Maza joining the Board that the Company is well positioned for success.
Dr. Durrant is an entrepreneur, board member and former CEO/CFO and physician. His specialty is turnarounds and growth, both of large company brands and business units as well as small/medium size companies. He has served as board chairman and director and operated as CEO or interim CEO, as well as CFO, for both private and public companies.
He has been a senior executive with US and Global Profit and Loss responsibilities and has also been at several blue-chip pharmaceutical companies, including most recently Worldwide Vice President at Johnson &amp; Johnson and previously as Vice President at Pharmacia Corporation, prior to its acquisition by Pfizer.
He is a founding director of a private nanotech oncology company, a board member of two private medical device companies, is currently working with private equity funds and recently started a European specialty pharma company.
Prior to his appointment, Mr. Berdugo was a Managing Director and Head of the Global Life Sciences at Tegris Advisors, a New York City based investment-banking boutique. He brings over 20 years of experience in investment management and banking, strategic financial advisory and business and corporate development in the biomedical industry. He was previously the Founder and Managing Partner of Explorium Capital. From 2001 to 2008 he served as Director at Lazard Asset Management Group, managing healthcare investments across a diverse range of Funds. Mr. Berdugo started his career at Abbott and then at Baxter Healthcare, where he was Director of Global Business Development for the Bio-Pharmaceutical Group. Mr. Berdugo received his M.B.A. from H.E.C. School of Management in Paris and studied at Northwestern Kellogg School of Management, his M.Sc. in Biochemical Engineering from University College London and his B.Sc. with Honors, in Biotechnology from Imperial College London.
Elliot M. Maza, JD, CPA (inactive) currently is Chairman, Chief Executive Officer and CFO at Intellect Neurosciences Inc. Previously, Mr. Maza was Chief Executive Officer and CFO at Biozone Pharmaceuticals, Inc. and Chief Financial Officer of Emisphere Technologies Inc. Mr. Maza has been a Partner, Transaction Advisory Services, at Ernst &amp; Young, LLP. He began his professional career as an Attorney at Sullivan and Cromwell in New York and then in Investment banking as Vice President of Structured Finance in the Fixed Income divisions of Goldman Sachs &amp; Co., J.P. Morgan Securities, Inc. and BT Securities Corporation where he developed and marketed structured finance and derivative based transactions. Mr. Maza has served on numerous Boards of Directors for OTC and NASDAQ traded companies, including positions as Chairman of the Audit Committee. Mr. Maza is a registered attorney and a licensed C.P.A. (inactive) in the states of New York and New Jersey. Mr. Maza received a B.A. in Accounting from Touro College in New York and a J.D. from the University of Pennsylvania Law School.</t>
  </si>
  <si>
    <t>['epicpt', 'baxhcc', 'baxhcc', 'clitec', 'clitec', 'epicpt', 'epicpt', 'erwn', 'erwn', 'gosaac', 'gosaac', 'grsui', 'grsui', 'imcoln', 'isfrkp', 'isfrkp', 'jonjon', 'jonjon', 'jpmsi', 'jpmsi', 'monco', 'monco', 'nasdaq', 'nasdaq', 'pfiz', 'pfiz', 'pinksl', 'pinksl', 'touroc', 'touroc', 'ucolll']</t>
  </si>
  <si>
    <t>['epicpt']</t>
  </si>
  <si>
    <t>Immune Pharmaceuticals Inc. (Immune, the Company) announced today that the Board of Directors has appointed Gad Berdugo as Executive Vice President and Chief Financial Officer and has appointed Cameron Durrant, MD, MBA, as Lead Independent Director and Chairman of the Compensation Committee. Additionally, the Board appointed Mr. Elliot Maza, JD, CPA (inactive) as an independent director and Chairman of the Audit Committee. The Board reorganization was in conjunction with the resignations of two directors and the appointment of Mr. Berdugo, who is leaving the Board in order to become the new Chief Financial Officer.</t>
  </si>
  <si>
    <t>Immune Pharmaceuticals Appoints Gad Berdugo as Chief Financial Officer and Dr. Cameron Durrant as Lead Independent Director</t>
  </si>
  <si>
    <t>Immune Pharmaceuticals Appoints Gad Berdugo as Chief Financial Officer and Dr. Cameron Durrant as Lead Independent DirectorDr. Durrant commented: I am delighted to take this responsibility at Immune. I believe that the Company is at an exciting point in its evolution and has a clear strategic plan ready for execution as outlined in the CEO Letter to Shareholders dated January 6, 2015. I believe that together with Gad Berdugo joining the team as CFO and Elliot Maza joining the Board that the Company is well positioned for success.
Dr. Durrant is an entrepreneur, board member and former CEO/CFO and physician. His specialty is turnarounds and growth, both of large company brands and business units as well as small/medium size companies. He has served as board chairman and director and operated as CEO or interim CEO, as well as CFO, for both private and public companies.
He has been a senior executive with US and Global Profit and Loss responsibilities and has also been at several blue-chip pharmaceutical companies, including most recently Worldwide Vice President at Johnson &amp; Johnson and previously as Vice President at Pharmacia Corporation, prior to its acquisition by Pfizer.
He is a founding director of a private nanotech oncology company, a board member of two private medical device companies, is currently working with private equity funds and recently started a European specialty pharma company.
Prior to his appointment, Mr. Berdugo was a Managing Director and Head of the Global Life Sciences at Tegris Advisors, a New York City based investment-banking boutique. He brings over 20 years of experience in investment management and banking, strategic financial advisory and business and corporate development in the biomedical industry. He was previously the Founder and Managing Partner of Explorium Capital. From 2001 to 2008 he served as Director at Lazard Asset Management Group, managing healthcare investments across a diverse range of Funds. Mr. Berdugo started his career at Abbott and then at Baxter Healthcare, where he was Director of Global Business Development for the Bio-Pharmaceutical Group. Mr. Berdugo received his M.B.A. from H.E.C. School of Management in Paris and studied at Northwestern Kellogg School of Management, his M.Sc. in Biochemical Engineering from University College London and his B.Sc. with Honors, in Biotechnology from Imperial College London.
Elliot M. Maza, JD, CPA (inactive) currently is Chairman, Chief Executive Officer and CFO at Intellect Neurosciences Inc. Previously, Mr. Maza was Chief Executive Officer and CFO at Biozone Pharmaceuticals, Inc. and Chief Financial Officer of Emisphere Technologies Inc. Mr. Maza has been a Partner, Transaction Advisory Services, at Ernst &amp; Young, LLP. He began his professional career as an Attorney at Sullivan and Cromwell in New York and then in Investment banking as Vice President of Structured Finance in the Fixed Income divisions of Goldman Sachs &amp; Co., J.P. Morgan Securities, Inc. and BT Securities Corporation where he developed and marketed structured finance and derivative based transactions. Mr. Maza has served on numerous Boards of Directors for OTC and NASDAQ traded companies, including positions as Chairman of the Audit Committee. Mr. Maza is a registered attorney and a licensed C.P.A. (inactive) in the states of New York and New Jersey. Mr. Maza received a B.A. in Accounting from Touro College in New York and a J.D. from the University of Pennsylvania Law School.</t>
  </si>
  <si>
    <t>LBA0000020150109eb1900gcx</t>
  </si>
  <si>
    <t xml:space="preserve">The lawsuit claimed Daiichi Sankyo Inc paid kickbacks to doctors in the form of speaking fees at programs it hosted from 2004 until 2011. The doctors were sometimes even paid for speaking only to their own staff over "lavish" dinners hosted by Daiichi, according to the DOJ.
Daiichi allegedly paid the kickbacks to get doctors to prescribe its high blood pressure drugs Azor, Benicar and Tribenzor, and its cholesterol-lowering drug Welchol.
In addition to the $39 million payment, Daiichi has agreed to make internal reforms, the DOJ said.
"We are pleased to have finalized these agreements and remain focused on our core mission of helping people live¬†healthy¬†and meaningful lives," Ken Keller, president of Daiichi's U.S. commercial operations, said in a statement.
The company, founded in Japan, has U.S. headquarters in New Jersey.
The case is U.S. ex rel. Fragoules v. Daiichi Sankyo Inc, U.S. District Court, District of Massachusetts, No. 10-10420.
(The story was refiled to correct the first and third paragraph to say settlement was with U.S. subsidiary)
(Reporting by Brendan Pierson; Editing by Ted Botha and Dan Grebler) </t>
  </si>
  <si>
    <t>['daisky', 'daisky', 'daisky', 'snkypi', 'snkypi', 'usagov', 'usagov', 'usdojc']</t>
  </si>
  <si>
    <t>['usdojc', 'usagov', 'daisky']</t>
  </si>
  <si>
    <t>(Reuters) - The U.S. subsidiary of global pharmaceutical company Daiichi Sankyo Co Ltd has agreed to pay $39 million to the U.S. government and state Medicaid programs to settle claims it paid doctors kickbacks to prescribe its drugs, the Department of Justice said on Friday.
The deal comes out of a whistleblower lawsuit filed by former Daiichi sales representative Kathy Fragoules, who will get $6.1 million of the settlement.</t>
  </si>
  <si>
    <t>['gvjus', 'c41', 'ghea', 'c12', 'ccat', 'gcat', 'gpir', 'gpol', 'gvbod', 'gvexe', 'ncat', 'nfact', 'nfcpex', 'nfcpin']</t>
  </si>
  <si>
    <t>Daiichi Sankyo to pay $39 million to settle U.S. kickback claims: DOJ</t>
  </si>
  <si>
    <t xml:space="preserve">Daiichi Sankyo to pay $39 million to settle U.S. kickback claims: DOJThe lawsuit claimed Daiichi Sankyo Inc paid kickbacks to doctors in the form of speaking fees at programs it hosted from 2004 until 2011. The doctors were sometimes even paid for speaking only to their own staff over "lavish" dinners hosted by Daiichi, according to the DOJ.
Daiichi allegedly paid the kickbacks to get doctors to prescribe its high blood pressure drugs Azor, Benicar and Tribenzor, and its cholesterol-lowering drug Welchol.
In addition to the $39 million payment, Daiichi has agreed to make internal reforms, the DOJ said.
"We are pleased to have finalized these agreements and remain focused on our core mission of helping people live¬†healthy¬†and meaningful lives," Ken Keller, president of Daiichi's U.S. commercial operations, said in a statement.
The company, founded in Japan, has U.S. headquarters in New Jersey.
The case is U.S. ex rel. Fragoules v. Daiichi Sankyo Inc, U.S. District Court, District of Massachusetts, No. 10-10420.
(The story was refiled to correct the first and third paragraph to say settlement was with U.S. subsidiary)
(Reporting by Brendan Pierson; Editing by Ted Botha and Dan Grebler) </t>
  </si>
  <si>
    <t>LBA0000020150501eb5100hd2</t>
  </si>
  <si>
    <t>The business networking website operator slashed its full-year profit forecast, citing slower revenue growth at its hiring business and a delay in recognizing the contribution of lynda.com, the online education company it has agreed to buy.
** INTEL CORP, Thursday close $32.55, +0.58 pct premarket
** ALTERA CORP, Thursday close $41.68, +7.49 pct premarket
Intel signed a standstill agreement earlier this year with Altera that expires on June 1, giving the world's largest chipmaker the option to launch a hostile bid after that, according to sources familiar with the matter.
** TESLA MOTORS INC, Thursday close $226.05, +1.47 pct premarket
The carmaker on Thursday unveiled Tesla Energy - storage systems or batteries for homes, companies and utilities that will expand its business beyond electric vehicles and tap into a fast-growing area of the energy industry.
** GILEAD SCIENCES INC, Thursday close $100.51, +3.18 pct premarket
The drugmaker said on Thursday that its quarterly profit nearly doubled, driven by strong sales of its hepatitis C drugs, as it topped Wall Street estimates.
** VISA INC, Thursday close $66.05, -1.02 pct premarket
The world's largest credit and debit card company forecast profit below Wall Street expectations for the current quarter, hurt by continued pressure from lower crude prices and a strong dollar.
** LLOYDS BANKING GROUP, Thursday close $4.77, +6.92 pct premarket
Britain's biggest retail bank is confident next week's British national election will not derail healthy UK economic growth, it said on Friday after posting first-quarter profit up by a fifth thanks to sharply lower losses on bad loans and wider margins.
** TRANSCANADA CORP, Thursday close $46.42
Canada's second-largest pipeline company reported a 6.1 percent fall in quarterly net profit, hurt by derivative losses.
** OCWEN FINANCIAL CORP, Thursday close $8.49, +12.96 pct premarket
The mortgage servicer forecast higher-than-expected first-quarter revenue and profit and said it intends to file first-quarter results no later than May 29.
** CVS HEALTH CORP, Thursday close $99.29, +1.23 pct premarket
The No.2 U.S drugstore operator reported a better-than-expected quarterly profit on Friday, helped by higher revenue from its specialty pharmacy services and an increase in pharmacy network claims.
** TETRALOGIC, Thursday close $4.35, -10.34 pct premarket
The drug developer began a public offering of shares of its common stock.
** MONSANTO, Thursday close $113.96
** SYNGENTA, Thursday close $67.04, +14.86 pct premarket
The world's largest seed company has again approached Switzerland's Syngenta in recent weeks with an offer to buy the company, Bloomberg reported citing people familiar with the matter.
** FIREEYE INC, Thursday close $41.3, +5.69 pct premarket
The cybersecurity company raised its full-year revenue forecast as governments and businesses increase spending to protect their networks from sophisticated cyber attacks.
** EXPEDIA INC, Thursday close $94.23, +6.12 pct premarket
The company on Thursday reported a first-quarter profit that exceeded analysts' expectations as it earned more money from travel bookings in and outside the United States, despite foreign currencies falling relative to the U.S. dollar.
** INSULET CORP, Thursday close $29.85, -15.41 pct premarket
The insulin pump maker reported a bigger-than-expected first quarter loss as operating expenses rose.
** SUNPOWER CORP, Thursday close $32.19, -3.70 pct premarket
** FIRST SOLAR INC, Thursday close $59.67, -2.30 pct premarket
The solar panel makers reported a quarterly loss, compared with a year-earlier profit, as they sold fewer power plants ahead of a spinoff of some of their assets into a joint public entity.
** DUKE ENERGY CORP, Thursday close $77.57
The largest U.S. power company by generation capacity reported a higher-than-expected quarterly profit as exceptionally cold winter weather boosted electricity demand.
** ACCURAY INC, Thursday close $8.13
The cancer radiation device maker reported lower-than-expected third-quarter revenue as gross order volumes fell short of the company expectations.
** WESTERN UNION CO, Thursday close $20.28
The world's largest money-transfer company said it expects pricing for its money transfer services to be at the company's "historical low single digit range" as it grapples with rising competition.
** DREAMWORKS ANIMATION SKG INC, Thursday close $26.06
The Hollywood studio reported a bigger-than-expected quarterly loss as it spends heavily on restructuring and diversifying its business.
** AMERICAN INTERNATIONAL GROUP INC, Thursday close $56.29
The insurer's first-quarter earnings fell slightly as low interest rates and weaker returns from alternative investments offset improvements in its commercial insurance business.
** MEDICINES CO, Thursday close $25.61
The U.S. Food and Drug Administration approved the Medicines Co's drug device Ionsys for postoperative pain for hospital use, the company said on Thursday.
** AMERICAN EXPRESS CO, Thursday close $77.45
Merchants unhappy with the fees AmEx charges them may steer customers toward less expensive cards without fearing retaliation from the credit card company, a federal judge ruled on Thursday. (Compiled by Avik Das in Bengaluru; Editing by Simon Jennings)</t>
  </si>
  <si>
    <t>['linkd', 'accray', 'aiu', 'altcrp', 'altcrp', 'amexpr', 'dowjon', 'dukpow', 'dwaskg', 'expdia', 'fsolar', 'gilsci', 'inslcr', 'intl', 'linkd', 'medcco', 'monsan', 'mville', 'nasdaq', 'novsyn', 'ocwn', 'sdpret', 'sunpoc', 'teslmi', 'tracan', 'usfda', 'visa', 'wufsi', 'altcrp', 'gilsci', 'intl']</t>
  </si>
  <si>
    <t>['intl', 'gilsci', 'altcrp', 'linkd']</t>
  </si>
  <si>
    <t>(For faster updates on individual market-movers, Eikon users please use search string "STXBZ US"; for the Day Ahead newsletter, http://link.reuters.com/mex49s; for the Morning News Call newsletter, http://link.reuters.com/nex49s) U.S. stocks were poised to open higher on Friday ahead of the release of data that could support signs that the economy is regaining momentum after stumbling in the first quarter. Dow Jones industrial average futures were up 0.65 percent at 17,875, S&amp;P 500 futures were up 0.46 percent at 2,088.5 and Nasdaq 100 futures were up 0.35 percent at 4,423.75.
** LINKEDIN CORP, Thursday close $252.13, -18.81 pct premarket</t>
  </si>
  <si>
    <t>['c152', 'e11', 'm11', 'nrmf', 'c15', 'ccat', 'ecat', 'mcat', 'ncat', 'nfact', 'nfce', 'nfcpin', 'niwe']</t>
  </si>
  <si>
    <t>BUZZ-U.S. STOCKS ON THE MOVE-LinkedIn, Intel, Altera, Gilead</t>
  </si>
  <si>
    <t>BUZZ-U.S. STOCKS ON THE MOVE-LinkedIn, Intel, Altera, GileadThe business networking website operator slashed its full-year profit forecast, citing slower revenue growth at its hiring business and a delay in recognizing the contribution of lynda.com, the online education company it has agreed to buy.
** INTEL CORP, Thursday close $32.55, +0.58 pct premarket
** ALTERA CORP, Thursday close $41.68, +7.49 pct premarket
Intel signed a standstill agreement earlier this year with Altera that expires on June 1, giving the world's largest chipmaker the option to launch a hostile bid after that, according to sources familiar with the matter.
** TESLA MOTORS INC, Thursday close $226.05, +1.47 pct premarket
The carmaker on Thursday unveiled Tesla Energy - storage systems or batteries for homes, companies and utilities that will expand its business beyond electric vehicles and tap into a fast-growing area of the energy industry.
** GILEAD SCIENCES INC, Thursday close $100.51, +3.18 pct premarket
The drugmaker said on Thursday that its quarterly profit nearly doubled, driven by strong sales of its hepatitis C drugs, as it topped Wall Street estimates.
** VISA INC, Thursday close $66.05, -1.02 pct premarket
The world's largest credit and debit card company forecast profit below Wall Street expectations for the current quarter, hurt by continued pressure from lower crude prices and a strong dollar.
** LLOYDS BANKING GROUP, Thursday close $4.77, +6.92 pct premarket
Britain's biggest retail bank is confident next week's British national election will not derail healthy UK economic growth, it said on Friday after posting first-quarter profit up by a fifth thanks to sharply lower losses on bad loans and wider margins.
** TRANSCANADA CORP, Thursday close $46.42
Canada's second-largest pipeline company reported a 6.1 percent fall in quarterly net profit, hurt by derivative losses.
** OCWEN FINANCIAL CORP, Thursday close $8.49, +12.96 pct premarket
The mortgage servicer forecast higher-than-expected first-quarter revenue and profit and said it intends to file first-quarter results no later than May 29.
** CVS HEALTH CORP, Thursday close $99.29, +1.23 pct premarket
The No.2 U.S drugstore operator reported a better-than-expected quarterly profit on Friday, helped by higher revenue from its specialty pharmacy services and an increase in pharmacy network claims.
** TETRALOGIC, Thursday close $4.35, -10.34 pct premarket
The drug developer began a public offering of shares of its common stock.
** MONSANTO, Thursday close $113.96
** SYNGENTA, Thursday close $67.04, +14.86 pct premarket
The world's largest seed company has again approached Switzerland's Syngenta in recent weeks with an offer to buy the company, Bloomberg reported citing people familiar with the matter.
** FIREEYE INC, Thursday close $41.3, +5.69 pct premarket
The cybersecurity company raised its full-year revenue forecast as governments and businesses increase spending to protect their networks from sophisticated cyber attacks.
** EXPEDIA INC, Thursday close $94.23, +6.12 pct premarket
The company on Thursday reported a first-quarter profit that exceeded analysts' expectations as it earned more money from travel bookings in and outside the United States, despite foreign currencies falling relative to the U.S. dollar.
** INSULET CORP, Thursday close $29.85, -15.41 pct premarket
The insulin pump maker reported a bigger-than-expected first quarter loss as operating expenses rose.
** SUNPOWER CORP, Thursday close $32.19, -3.70 pct premarket
** FIRST SOLAR INC, Thursday close $59.67, -2.30 pct premarket
The solar panel makers reported a quarterly loss, compared with a year-earlier profit, as they sold fewer power plants ahead of a spinoff of some of their assets into a joint public entity.
** DUKE ENERGY CORP, Thursday close $77.57
The largest U.S. power company by generation capacity reported a higher-than-expected quarterly profit as exceptionally cold winter weather boosted electricity demand.
** ACCURAY INC, Thursday close $8.13
The cancer radiation device maker reported lower-than-expected third-quarter revenue as gross order volumes fell short of the company expectations.
** WESTERN UNION CO, Thursday close $20.28
The world's largest money-transfer company said it expects pricing for its money transfer services to be at the company's "historical low single digit range" as it grapples with rising competition.
** DREAMWORKS ANIMATION SKG INC, Thursday close $26.06
The Hollywood studio reported a bigger-than-expected quarterly loss as it spends heavily on restructuring and diversifying its business.
** AMERICAN INTERNATIONAL GROUP INC, Thursday close $56.29
The insurer's first-quarter earnings fell slightly as low interest rates and weaker returns from alternative investments offset improvements in its commercial insurance business.
** MEDICINES CO, Thursday close $25.61
The U.S. Food and Drug Administration approved the Medicines Co's drug device Ionsys for postoperative pain for hospital use, the company said on Thursday.
** AMERICAN EXPRESS CO, Thursday close $77.45
Merchants unhappy with the fees AmEx charges them may steer customers toward less expensive cards without fearing retaliation from the credit card company, a federal judge ruled on Thursday. (Compiled by Avik Das in Bengaluru; Editing by Simon Jennings)</t>
  </si>
  <si>
    <t>LFSW000020150612eb6g00216</t>
  </si>
  <si>
    <t>Our news editors obtained a quote from the research from the University of Minnesota, "Current pneumococcal conjugate vaccines are modestly protective against otitis media; however, limited serotype coverage and serotype replacement have led to the investigation of pneumococcal proteins as potential vaccine candidates. Two proteins, pneumococcal surface proteins A (PspA) and C (PspC) are important virulence factors, expressed by virtually all strains. Although a number of pneumococcal proteins have been investigated in other infection sites, these proteins can have diverse organ-specific effects. In this study, we investigated the viability and virulence of single (PspA(-) and PspC(-)) and double (PspA(-)/PspC(-)) mutants of pneumococcal PspA and PspC proteins in the chinchilla middle ear. Bullae of 24 chinchillas were inoculated with 0.5 ml of 106 colony forming units (CFUs)/ml bacteria: 6 with wild-type D39 strain; 6 with PspA(-); 6 with PspC(-); and 6 with PspA(-)/PspC(-) isogenic mutant strains. Bacterial CFU levels in middle ear effusions and light microscopic analysis of the number of inflammatory cells in the round window membrane (RWM) were compared 48 h after inoculation. At 48 h, CFUs in middle ears were increased for wild-type and PspC(-) strains compared to inoculum levels; however, they were significantly less for the group inoculated with the PspC(-) strain compared to wild-type strain. No bacteria were detected in the PspA(-) and PspA(-)/PspC(-) groups. The number of inflammatory cells in the RWM was significantly higher in wild-type compared to the PspA(-), PspC(-), and PspA(-)/PspC(-) groups. No significant difference in number of inflammatory cells was observed between any pairs of groups inoculated with mutant strains. Viability and virulence of the PspC(-) strain were similar to the wild-type strain. The single PspA(-) and double PspA(-)/PspC(-) mutants were highly attenuated in the ear. Bacterial clearance of the PspA(-)/PspC(-) double mutant was indistinguishable from that of the PspA mutant."
According to the news editors, the research concluded: "These studies provide no reason to exclude PspC from a multi-component protein vaccine containing PspA."
For more information on this research see: Pneumococcal PspA and PspC proteins: potential vaccine candidates for experimental otitis media. International Journal of Pediatric Otorhinolaryngology, 2014;78(9):1517-21. (Elsevier - www.elsevier.com; International Journal of Pediatric Otorhinolaryngology - www.elsevier.com/wps/product/cws_home/506038)
The news editors report that additional information may be obtained by contacting P.A. Schachern, Departments of Otolaryngology, University of Minnesota, Minneapolis, MN, United States. Additional authors for this research include V. Tsuprun, P. Ferrieri, D.E. Briles, S. Goetz, S. Cureoglu, M.M. Paparella and S. Juhn.
Keywords for this news article include: Peptides, Proteins, Minnesota, Minneapolis, Amino Acids, United States, Bacterial Vaccines, Biological Products, North and Central America, Experimental Otitis Media, Ear Diseases and Conditions, Bacterial Infections and Mycoses.
Our reports deliver fact-based news of research and discoveries from around the world. Copyright 2015, NewsRx LLC</t>
  </si>
  <si>
    <t>['elsv', 'uvmnst', 'uvmnst']</t>
  </si>
  <si>
    <t>,usa,usmn,namz,usc,</t>
  </si>
  <si>
    <t>2015 JUN 16 (NewsRx) -- By a News Reporter-Staff News Editor at Life Science Weekly -- Investigators publish new report on Ear Diseases and Conditions. According to news reporting originating from Minneapolis, Minnesota, by NewsRx correspondents, research stated, "Otitis media is the most commonly diagnosed disease in ambulatory care and Streptococcuspneumoniae continues to be the most common bacterial agent. Bacterial resistance to antibiotics underscores the need for better vaccines."</t>
  </si>
  <si>
    <t>['gsci', 'gimmu', 'nnam', 'gcat', 'ghea', 'gtrea', 'ncat', 'nfact', 'nfce', 'niwe']</t>
  </si>
  <si>
    <t>Ear Diseases and Conditions; New Findings from University of Minnesota Yields New Data on Otitis Media (Pneumococcal PspA and PspC proteins: potential vaccine candidates for experimental otitis media)</t>
  </si>
  <si>
    <t>Ear Diseases and Conditions; New Findings from University of Minnesota Yields New Data on Otitis Media (Pneumococcal PspA and PspC proteins: potential vaccine candidates for experimental otitis media)Our news editors obtained a quote from the research from the University of Minnesota, "Current pneumococcal conjugate vaccines are modestly protective against otitis media; however, limited serotype coverage and serotype replacement have led to the investigation of pneumococcal proteins as potential vaccine candidates. Two proteins, pneumococcal surface proteins A (PspA) and C (PspC) are important virulence factors, expressed by virtually all strains. Although a number of pneumococcal proteins have been investigated in other infection sites, these proteins can have diverse organ-specific effects. In this study, we investigated the viability and virulence of single (PspA(-) and PspC(-)) and double (PspA(-)/PspC(-)) mutants of pneumococcal PspA and PspC proteins in the chinchilla middle ear. Bullae of 24 chinchillas were inoculated with 0.5 ml of 106 colony forming units (CFUs)/ml bacteria: 6 with wild-type D39 strain; 6 with PspA(-); 6 with PspC(-); and 6 with PspA(-)/PspC(-) isogenic mutant strains. Bacterial CFU levels in middle ear effusions and light microscopic analysis of the number of inflammatory cells in the round window membrane (RWM) were compared 48 h after inoculation. At 48 h, CFUs in middle ears were increased for wild-type and PspC(-) strains compared to inoculum levels; however, they were significantly less for the group inoculated with the PspC(-) strain compared to wild-type strain. No bacteria were detected in the PspA(-) and PspA(-)/PspC(-) groups. The number of inflammatory cells in the RWM was significantly higher in wild-type compared to the PspA(-), PspC(-), and PspA(-)/PspC(-) groups. No significant difference in number of inflammatory cells was observed between any pairs of groups inoculated with mutant strains. Viability and virulence of the PspC(-) strain were similar to the wild-type strain. The single PspA(-) and double PspA(-)/PspC(-) mutants were highly attenuated in the ear. Bacterial clearance of the PspA(-)/PspC(-) double mutant was indistinguishable from that of the PspA mutant."
According to the news editors, the research concluded: "These studies provide no reason to exclude PspC from a multi-component protein vaccine containing PspA."
For more information on this research see: Pneumococcal PspA and PspC proteins: potential vaccine candidates for experimental otitis media. International Journal of Pediatric Otorhinolaryngology, 2014;78(9):1517-21. (Elsevier - www.elsevier.com; International Journal of Pediatric Otorhinolaryngology - www.elsevier.com/wps/product/cws_home/506038)
The news editors report that additional information may be obtained by contacting P.A. Schachern, Departments of Otolaryngology, University of Minnesota, Minneapolis, MN, United States. Additional authors for this research include V. Tsuprun, P. Ferrieri, D.E. Briles, S. Goetz, S. Cureoglu, M.M. Paparella and S. Juhn.
Keywords for this news article include: Peptides, Proteins, Minnesota, Minneapolis, Amino Acids, United States, Bacterial Vaccines, Biological Products, North and Central America, Experimental Otitis Media, Ear Diseases and Conditions, Bacterial Infections and Mycoses.
Our reports deliver fact-based news of research and discoveries from around the world. Copyright 2015, NewsRx LLC</t>
  </si>
  <si>
    <t>MHWK000020150522eb5p00079</t>
  </si>
  <si>
    <t>"Janssen remains committed to ensuring long-term treatment success for the 2.4 million adult Americans living with schizophrenia and to providing novel solutions for the family members and friends who care for them," said Larry Alphs, MD, PhD, Psychiatry Therapeutic Team Lead, Medical Affairs, Janssen Pharmaceuticals, Inc. "We are evaluating the content of the Complete Response letter and look forward to continuing productive discussions with the FDA to advance this supplemental New Drug Application."
The proposed label update is based on investigational data from the landmark Paliperidone Palmitate Research In Demonstrating Effectiveness (PRIDE) study. PRIDE is the first real-world head-to-head antipsychotic study comparing INVEGA SUSTENNA((R)), a once-monthly long-acting therapy, with commonly prescribed oral medications to treat schizophrenia within the context of many real-world issues faced by patients in their daily lives, including challenging situations such as recent incarceration or substance abuse.
Data from the PRIDE study was presented at the 167(th) Annual Meeting of the American Psychiatric Association in May 2014, and published in The Journal of Clinical Psychiatry in April 2015.
Keywords for this news article include: Antipsychotic, Janssen Pharmaceuticals Inc., Psychiatry, FDA Actions, Legal Issues, Mental Health, Government Agencies Offices and Entities.
Our reports deliver fact-based news of research and discoveries from around the world. Copyright 2015, NewsRx LLC</t>
  </si>
  <si>
    <t>['jnsspi', 'ampsyc', 'jnsspi', 'jnsspi', 'usfda', 'usfda', 'usfda', 'jonjon']</t>
  </si>
  <si>
    <t>['usfda', 'jnsspi']</t>
  </si>
  <si>
    <t>2015 MAY 25 (NewsRx) -- By a News Reporter-Staff News Editor at Mental Health Weekly Digest -- Janssen Pharmaceuticals, Inc. announced that the U.S. Food and Drug Administration (FDA) issued a Complete Response letter regarding the supplemental new drug application (sNDA) for once-monthly long-acting antipsychotic INVEGA SUSTENNA((R)) (paliperidone palmitate). The sNDA seeks to expand the product's label to include data showing that treatment with INVEGA SUSTENNA((R) )is effective six months longer than commonly prescribed oral antipsychotics in people with schizophrenia.
INVEGA SUSTENNA((R) )was approved by the FDA in July 2009 as the first once-monthly atypical long-acting injectable antipsychotic to treat schizophrenia and is now approved in more than 80 countries.</t>
  </si>
  <si>
    <t>['c22', 'cappro', 'c13', 'ccat', 'ncat', 'nfact', 'nfcpin']</t>
  </si>
  <si>
    <t>Janssen Pharmaceuticals, Inc. U.S. FDA Issues Complete Response Letter to sNDA Seeking to Expand the Label for INVEGA SUSTENNA(R)</t>
  </si>
  <si>
    <t>Janssen Pharmaceuticals, Inc. U.S. FDA Issues Complete Response Letter to sNDA Seeking to Expand the Label for INVEGA SUSTENNA(R)"Janssen remains committed to ensuring long-term treatment success for the 2.4 million adult Americans living with schizophrenia and to providing novel solutions for the family members and friends who care for them," said Larry Alphs, MD, PhD, Psychiatry Therapeutic Team Lead, Medical Affairs, Janssen Pharmaceuticals, Inc. "We are evaluating the content of the Complete Response letter and look forward to continuing productive discussions with the FDA to advance this supplemental New Drug Application."
The proposed label update is based on investigational data from the landmark Paliperidone Palmitate Research In Demonstrating Effectiveness (PRIDE) study. PRIDE is the first real-world head-to-head antipsychotic study comparing INVEGA SUSTENNA((R)), a once-monthly long-acting therapy, with commonly prescribed oral medications to treat schizophrenia within the context of many real-world issues faced by patients in their daily lives, including challenging situations such as recent incarceration or substance abuse.
Data from the PRIDE study was presented at the 167(th) Annual Meeting of the American Psychiatric Association in May 2014, and published in The Journal of Clinical Psychiatry in April 2015.
Keywords for this news article include: Antipsychotic, Janssen Pharmaceuticals Inc., Psychiatry, FDA Actions, Legal Issues, Mental Health, Government Agencies Offices and Entities.
Our reports deliver fact-based news of research and discoveries from around the world. Copyright 2015, NewsRx LLC</t>
  </si>
  <si>
    <t>MPRMPR0020150107eb1600003</t>
  </si>
  <si>
    <t>Diovan is an angiotensin II receptor blocker indicated for the treatment of hypertension and heart failure. Diovan selectively blocks the binding of angiotensin II to the AT1 receptor in many tissues, such as vascular smooth muscle and the adrenal gland. Its action is therefore independent of the pathways for angiotensin II synthesis.
RELATED: Hypertension Evaluation
Valsartan Tablets are available in 40mg, 80mg, 160mg, and 320mg strengths.
For more information call (800) 399-2561 or visit Lupin.com.</t>
  </si>
  <si>
    <t>['sndoz', 'sndoz', 'usfda', 'sndoz']</t>
  </si>
  <si>
    <t>Lupin announced it has received final approval from the Food and Drug Administration (FDA) for Valsartan Tablets, the generic version of Novartis' Diovan.
Lupin announced it has received final approval from the Food and Drug Administration (FDA) for Valsartan Tablets, the generic version of Novartis' Diovan.</t>
  </si>
  <si>
    <t>Lupin Launches Generic Diovan</t>
  </si>
  <si>
    <t>Lupin Launches Generic DiovanDiovan is an angiotensin II receptor blocker indicated for the treatment of hypertension and heart failure. Diovan selectively blocks the binding of angiotensin II to the AT1 receptor in many tissues, such as vascular smooth muscle and the adrenal gland. Its action is therefore independent of the pathways for angiotensin II synthesis.
RELATED: Hypertension Evaluation
Valsartan Tablets are available in 40mg, 80mg, 160mg, and 320mg strengths.
For more information call (800) 399-2561 or visit Lupin.com.</t>
  </si>
  <si>
    <t>MRNCT00020150202eb1j00011</t>
  </si>
  <si>
    <t>But treating all 174,000 hepatitis C patients in the VA health system is cost-prohibitive. Even with the price negotiated by VA with the company's maker, Gilead Sciences Inc . of Foster City, California ‚Äî $594 per dose ‚Äî treatment would run nearly $12 billion.
Consequently, VA takes a conservative approach, reserving Sovaldi and its competitor, Olysio, made by Janssen Therapeutics of Titusville, New Jersey (negotiated price: $413 per pill), for those with advanced liver disease or in need of a transplant.
In fiscal 2014, the Veterans Health Administration treated more than 5,400 veterans with Sovaldi at a cost of $370 million. And VA has asked Congress for roughly $1.3 billion to provide Sovaldi and other new hepatitis C drugs for another 30,000 patients.
But even with the more than 40 percent discount VA has negotiated with Gilead, the department pays more for the total treatment regimen, an average of $68,500, than the health systems of Canada, where 12 weeks of Sovaldi costs $55,000; Germany, where it costs $66,000; or India, where Gilead is negotiating to provide generic versions for $2,000.
The price differential has led some U.S. lawmakers and advocates to accuse the company of price gouging.
Sen. Bernie Sanders, I-Vt., said in December during a congressional hearing that Gilead bought the company that developed Sovaldi for $11 billion and is expected to make more than $200 billion from the drug. In the first three quarters of 2014, Gilead made $11.4 billion in sales of the medication, according to quarterly earnings reports.
"When a company can make back an $11 billion investment in just one year on just one drug, is that too much? ... We're looking at a company who is milking a cash cow for everything it's worth," Sanders said.
Gilead executives were asked to speak at the hearing but declined, citing overseas business travel, Sanders said.
But in an email to Military Times, Gilead spokeswoman Michele Rest defended the price and the company's billing structure. Noting that Sovaldi does not merely provide a "long-term or indefinite treatment," but rather cures a life-threatening disease and wards off the need for the kind of costly lifelong care required after liver transplants, Rest said the price "reflects the value of the medicine."
Sovaldi also is priced similarly to other hepatitis C regimens that take up to a year and have significant side effects, she added.
Rest said Gilead offers a tiered pricing program in different locations, with countries categorized by gross national income per capita and the prevalence of hepatitis C infections in their populations.
About 3.2 million Americans are infected with hepatitis C, according to the Centers for Disease Control and Prevention . The virus is spread by shared needles, an inadvertent needle stick, or having sex or using the toiletries (toothbrush, razor) of an infected person.
Also at risk are those who received a blood transplant or organ transplant before 1992, when widespread screening became available in the U.S.
VA is the largest single provider of hepatitis C care in the U.S., with a high-risk population of Vietnam War veterans who may have contracted the disease through blood transfusions for battlefield injuries or the intravenous drug use common in the era.
VA has screened aggressively for the disease, testing nearly two-thirds of all patients born from 1945 to 1965. But being on the forefront of hepatitis detection and treatment means the department also has a significant share of patients with the virus.
And as those patients age, their livers are failing.
"The introduction of very costly, highly effective and less toxic anti-viral therapies, which are easier to administer than older treatments, holds the promise of eradicating this disease in infected veterans," said Michael Valentino, chief consultant for pharmacy benefits at VA. "However, addressing the cost of these agents remains a major challenge."
The Defense Department requires Tricare beneficiaries to receive prior authorization to get these medications but has made them available, through military treatment facilities, by mail order and at retail pharmacies.
Tricare spokesman Kevin Dwyer said the DoD's Pharmacy and Therapeutics Committee will review the medications in May to consider their use, therapy outcomes, new products and all clinical evidence to provide recommendations on which medications should be placed in the DoD uniform formulary and guidelines for their use.
According to Valentino, new hepatitis C treatments from other manufacturers are expected later this year, and he expressed hope that the new regimens would relieve the budget crunch caused by the cost of Sovaldi and other current medications.
But Robert Weissman, president of the consumer advocacy group Public Citizen , warned that the prices of the new options might not be any better, and he pressed Congress for policy changes such as nonvoluntary licensing of new hepatitis C drugs with the intent to lower costs, or a government buyout of the patent.</t>
  </si>
  <si>
    <t>['gilsci', 'gilsci', 'gilsci', 'pblczn', 'tiboti', 'uscdcp', 'usvtha', 'pblczn', 'usvet']</t>
  </si>
  <si>
    <t>['usvet', 'pblczn', 'gilsci']</t>
  </si>
  <si>
    <t>One of the costliest drugs on the market threatens the Veterans Affairs Department's health budget ‚Äî to the point that VA, which added the medication to its formulary in April, provides it to only the sickest patients who need it.
At a commercial cost of $1,000 a pill, the hepatitis C drug Sovaldi received FDA approval in 2014, a breakthrough that cut the time it takes to treat patients with the blood-borne virus to 12 weeks from one year, and at reduced risk.</t>
  </si>
  <si>
    <t>MRNCT</t>
  </si>
  <si>
    <t>Marine Corps Times</t>
  </si>
  <si>
    <t>['gvvet', 'ghepat', 'cappro', 'c13', 'c22', 'ccat', 'gcat', 'ghea', 'gmed', 'gpir', 'gpol', 'gvbod', 'gvexe', 'ncat', 'nfact', 'nfcpin']</t>
  </si>
  <si>
    <t>Hepatitis C drug costing DoD and Veterans Affairs millions</t>
  </si>
  <si>
    <t>Hepatitis C drug costing DoD and Veterans Affairs millionsBut treating all 174,000 hepatitis C patients in the VA health system is cost-prohibitive. Even with the price negotiated by VA with the company's maker, Gilead Sciences Inc . of Foster City, California ‚Äî $594 per dose ‚Äî treatment would run nearly $12 billion.
Consequently, VA takes a conservative approach, reserving Sovaldi and its competitor, Olysio, made by Janssen Therapeutics of Titusville, New Jersey (negotiated price: $413 per pill), for those with advanced liver disease or in need of a transplant.
In fiscal 2014, the Veterans Health Administration treated more than 5,400 veterans with Sovaldi at a cost of $370 million. And VA has asked Congress for roughly $1.3 billion to provide Sovaldi and other new hepatitis C drugs for another 30,000 patients.
But even with the more than 40 percent discount VA has negotiated with Gilead, the department pays more for the total treatment regimen, an average of $68,500, than the health systems of Canada, where 12 weeks of Sovaldi costs $55,000; Germany, where it costs $66,000; or India, where Gilead is negotiating to provide generic versions for $2,000.
The price differential has led some U.S. lawmakers and advocates to accuse the company of price gouging.
Sen. Bernie Sanders, I-Vt., said in December during a congressional hearing that Gilead bought the company that developed Sovaldi for $11 billion and is expected to make more than $200 billion from the drug. In the first three quarters of 2014, Gilead made $11.4 billion in sales of the medication, according to quarterly earnings reports.
"When a company can make back an $11 billion investment in just one year on just one drug, is that too much? ... We're looking at a company who is milking a cash cow for everything it's worth," Sanders said.
Gilead executives were asked to speak at the hearing but declined, citing overseas business travel, Sanders said.
But in an email to Military Times, Gilead spokeswoman Michele Rest defended the price and the company's billing structure. Noting that Sovaldi does not merely provide a "long-term or indefinite treatment," but rather cures a life-threatening disease and wards off the need for the kind of costly lifelong care required after liver transplants, Rest said the price "reflects the value of the medicine."
Sovaldi also is priced similarly to other hepatitis C regimens that take up to a year and have significant side effects, she added.
Rest said Gilead offers a tiered pricing program in different locations, with countries categorized by gross national income per capita and the prevalence of hepatitis C infections in their populations.
About 3.2 million Americans are infected with hepatitis C, according to the Centers for Disease Control and Prevention . The virus is spread by shared needles, an inadvertent needle stick, or having sex or using the toiletries (toothbrush, razor) of an infected person.
Also at risk are those who received a blood transplant or organ transplant before 1992, when widespread screening became available in the U.S.
VA is the largest single provider of hepatitis C care in the U.S., with a high-risk population of Vietnam War veterans who may have contracted the disease through blood transfusions for battlefield injuries or the intravenous drug use common in the era.
VA has screened aggressively for the disease, testing nearly two-thirds of all patients born from 1945 to 1965. But being on the forefront of hepatitis detection and treatment means the department also has a significant share of patients with the virus.
And as those patients age, their livers are failing.
"The introduction of very costly, highly effective and less toxic anti-viral therapies, which are easier to administer than older treatments, holds the promise of eradicating this disease in infected veterans," said Michael Valentino, chief consultant for pharmacy benefits at VA. "However, addressing the cost of these agents remains a major challenge."
The Defense Department requires Tricare beneficiaries to receive prior authorization to get these medications but has made them available, through military treatment facilities, by mail order and at retail pharmacies.
Tricare spokesman Kevin Dwyer said the DoD's Pharmacy and Therapeutics Committee will review the medications in May to consider their use, therapy outcomes, new products and all clinical evidence to provide recommendations on which medications should be placed in the DoD uniform formulary and guidelines for their use.
According to Valentino, new hepatitis C treatments from other manufacturers are expected later this year, and he expressed hope that the new regimens would relieve the budget crunch caused by the cost of Sovaldi and other current medications.
But Robert Weissman, president of the consumer advocacy group Public Citizen , warned that the prices of the new options might not be any better, and he pressed Congress for policy changes such as nonvoluntary licensing of new hepatitis C drugs with the intent to lower costs, or a government buyout of the patent.</t>
  </si>
  <si>
    <t>NBPPBS0020151119ebbk002v6</t>
  </si>
  <si>
    <t>HTTP link to original article
http://www.sec.gov/Archives/edgar/data/872589/000123789915000054/xslF345X03/edgardoc.xml
Here is a record of P. Roy Vagelos's transactions that were reported:
Date               Transaction Type  No. of Shares  Price, US$  Value, US$
November 03, 2015 Sold              3985           580.23      2,312,217
November 02, 2015 Sold              13257          580.18      7,691,446
MANAGEMENT SCORECARD FOR REGENERON PHARMACEUTICALS, INC.:
P. Roy Vagelos's performance for Regeneron Pharmaceuticals is placed 256/2,234 in BSS News Bites's ranking of NASDAQ performers in the past year, a percentile ranking of 88%.
Key Financials:
(all figures in pct)
 Revenue Growth  EPS Growth  Operating Margin ROE
2014            34.4        -19.4             28.8  13.7
2013            52.4        -43.6             36.1  21.7
2012            207.2       -                 33.3  60.2
2011            -2.6        -                 -44.9  -45.7
 Share Price (USD)  Market Capitalisation ($)
Last               583.3 60.2 billion
1 Year ago         415.2 42.2 billion
2 Years ago        277.8 27.1 billion
3 Years ago        157.9 14.7 billion
4 Years ago        49.8  4.5 billion
5 Years ago        25.0  2.3 billion
Biography
P. Roy Vagelos, Chairman and Director
P. Roy Vagelos, M.D., has been Chairman of the Board of the Company since January 1995. Prior to joining Regeneron, Dr. Vagelos was Chairman of the Board and Chief Executive Officer of Merck &amp; CO., Inc. He joined Merck in 1975, became a director in 1984, President and Chief Executive Officer in 1985 and Chairman in 1986. Dr. Vagelos retired from all positions with Merck in 1994. Dr. Vagelos was on the Board of Directors of Theravance, Inc. through April 2010.
Original Newsbody
Source: SEC
Source: BuySellSignals.com</t>
  </si>
  <si>
    <t>['regph', 'advanm', 'nasdaq', 'nasdaq', 'regph', 'regph', 'usdptz']</t>
  </si>
  <si>
    <t>NEWS BITES - PEOPLE IN BUSINESS
Regeneron Pharmaceuticals (NASDAQ:REGN) Chairman and Director Vagelos P Roy sold 17,240 shares worth US$10,135,396 on November 18, 2015. The selling price was US$587.90. The shares hit a one-day high on the day.</t>
  </si>
  <si>
    <t>Regeneron Pharmaceuticals chairman and director P. Roy Vagelos sells 19 November 2015</t>
  </si>
  <si>
    <t>Regeneron Pharmaceuticals chairman and director P. Roy Vagelos sells 19 November 2015HTTP link to original article
http://www.sec.gov/Archives/edgar/data/872589/000123789915000054/xslF345X03/edgardoc.xml
Here is a record of P. Roy Vagelos's transactions that were reported:
Date               Transaction Type  No. of Shares  Price, US$  Value, US$
November 03, 2015 Sold              3985           580.23      2,312,217
November 02, 2015 Sold              13257          580.18      7,691,446
MANAGEMENT SCORECARD FOR REGENERON PHARMACEUTICALS, INC.:
P. Roy Vagelos's performance for Regeneron Pharmaceuticals is placed 256/2,234 in BSS News Bites's ranking of NASDAQ performers in the past year, a percentile ranking of 88%.
Key Financials:
(all figures in pct)
 Revenue Growth  EPS Growth  Operating Margin ROE
2014            34.4        -19.4             28.8  13.7
2013            52.4        -43.6             36.1  21.7
2012            207.2       -                 33.3  60.2
2011            -2.6        -                 -44.9  -45.7
 Share Price (USD)  Market Capitalisation ($)
Last               583.3 60.2 billion
1 Year ago         415.2 42.2 billion
2 Years ago        277.8 27.1 billion
3 Years ago        157.9 14.7 billion
4 Years ago        49.8  4.5 billion
5 Years ago        25.0  2.3 billion
Biography
P. Roy Vagelos, Chairman and Director
P. Roy Vagelos, M.D., has been Chairman of the Board of the Company since January 1995. Prior to joining Regeneron, Dr. Vagelos was Chairman of the Board and Chief Executive Officer of Merck &amp; CO., Inc. He joined Merck in 1975, became a director in 1984, President and Chief Executive Officer in 1985 and Chairman in 1986. Dr. Vagelos retired from all positions with Merck in 1994. Dr. Vagelos was on the Board of Directors of Theravance, Inc. through April 2010.
Original Newsbody
Source: SEC
Source: BuySellSignals.com</t>
  </si>
  <si>
    <t>NYTFEED020151002eba2000dz</t>
  </si>
  <si>
    <t xml:space="preserve"> The Food and Drug Administration gave accelerated approval to a regimen combining the drug maker‚Äôs approved immuno-oncology drugs, Opdivo and Yervoy, to treat the half of patients with advanced melanoma who have a genetic variation called ‚ÄúBRAF wild-type.‚Äù Together, the drugs slowed or temporarily stopped tumor progression in 60 percent of patients, versus 11 percent of those who received only Yervoy, in a pivotal study of 140 previously untreated patients with melanoma, the deadliest type of skin cancer. But with a wholesale price of $141,000 to $256,000, even insured patients may not be able to afford their portion of the bill. Bristol-Myers shares rose 86 cents to close at $60.03.</t>
  </si>
  <si>
    <t>['brstmy', 'brstmy', 'brstmy', 'usfda', 'usfda']</t>
  </si>
  <si>
    <t>The first combination of drugs aimed at bolstering the immune system to fight cancer has been approved, giving the drug maker Bristol-Myers Squibb an early lead over competitors.</t>
  </si>
  <si>
    <t>['ccat', 'ncolu', 'cappro', 'c13', 'c22', 'ncat', 'nfact', 'nfcpin']</t>
  </si>
  <si>
    <t>F.D.A. Approves Combining 2 Cancer-Fighting Drugs</t>
  </si>
  <si>
    <t>F.D.A. Approves Combining 2 Cancer-Fighting Drugs The Food and Drug Administration gave accelerated approval to a regimen combining the drug maker‚Äôs approved immuno-oncology drugs, Opdivo and Yervoy, to treat the half of patients with advanced melanoma who have a genetic variation called ‚ÄúBRAF wild-type.‚Äù Together, the drugs slowed or temporarily stopped tumor progression in 60 percent of patients, versus 11 percent of those who received only Yervoy, in a pivotal study of 140 previously untreated patients with melanoma, the deadliest type of skin cancer. But with a wholesale price of $141,000 to $256,000, even insured patients may not be able to afford their portion of the bill. Bristol-Myers shares rose 86 cents to close at $60.03.</t>
  </si>
  <si>
    <t>PHBW000020150723eb7n000c2</t>
  </si>
  <si>
    <t>The international trademark goods and services class code for this trademark application is 005.
As submitted by the applicant, this trademark application relates to the following goods and services: Nutritionally fortified beverages.
The owner/registrar information for this application is: Kalina Pagano, Vital Pharmaceuticals, 1600 North Park Drive, Weston FL 3332
Keywords for this news article include: Vital Pharmaceuticals, Trademarks.
Our reports deliver fact-based news of research and discoveries from around the world. Copyright 2015, NewsRx LLC</t>
  </si>
  <si>
    <t>2015 JUL 27 (NewsRx) -- By a News Reporter-Staff News Editor at Pharma Business Week -- According to news reporting originating from Washington, D.C., by NewsRx journalists, a trademark application has been made for "ZEROTEIN" by Kalina Pagano, representing Vital Pharmaceuticals. This application was made available to the public on July 10, 2015.
The serial number for this application is 78481597.</t>
  </si>
  <si>
    <t>['ctmark', 'cgymtr', 'nnam', 'ccat', 'cinprp', 'ncat', 'nfact', 'nfce', 'niwe']</t>
  </si>
  <si>
    <t>Trademarks; Vital Pharmaceuticals' Trademark Application for "ZEROTEIN" Filed</t>
  </si>
  <si>
    <t>Trademarks; Vital Pharmaceuticals' Trademark Application for "ZEROTEIN" FiledThe international trademark goods and services class code for this trademark application is 005.
As submitted by the applicant, this trademark application relates to the following goods and services: Nutritionally fortified beverages.
The owner/registrar information for this application is: Kalina Pagano, Vital Pharmaceuticals, 1600 North Park Drive, Weston FL 3332
Keywords for this news article include: Vital Pharmaceuticals, Trademarks.
Our reports deliver fact-based news of research and discoveries from around the world. Copyright 2015, NewsRx LLC</t>
  </si>
  <si>
    <t>POLGOV0020150313eb3j002tr</t>
  </si>
  <si>
    <t>News editors obtained the following quote from the background information supplied by the inventors: "Embodiments of the present disclosure generally relate to implantable cardiac devices, and more particularly to implantable medical devices that communicate with an external device through radio frequency (RF) signals.
"Numerous medical devices exist today, including but not limited to electrocardiographs ('ECGs'), electroencephalographs ('EEGs'), squid magnetometers, implantable pacemakers, implantable cardioverter-defibrillators ('ICDs'), neurostimulators, electrophysiology ('EP') mapping and radio frequency ('RF') ablation systems, and the like. Implantable medical devices (hereafter generally 'implantable medical devices' or 'IMDs') are configured to be implanted within patient anatomy and commonly employ one or more leads with electrodes that either receive or deliver voltage, current or other electromagnetic pulses (generally 'energy') from or to an organ or tissue (collectively hereafter 'tissue') for diagnostic or therapeutic purposes.
"Various IMDs are monitored by a programmer, such as remote care or base station, which is remotely located from the IMDs. For example, a patient may have an IMD that communicates with a base station within the patient's home. The base station may be located by a patient's bedside. The base station receives data from the IMD regarding the patient's physiological state and/or the operation state of the IMD. Based on the received data, the base station may convey the data to a remote server of a medical care network, or adjust operating parameters for the IMD. For example, the base station may adjust operating parameters of the IMD, such as when a patient experiences changes in arrhythmia, pacing, ST shift, various types of ischemia, base rate, and the like.
"Many IMDs include an RF capability to communicate with the programmer. Data may be received from the base station when transmitted over varies frequency bands, such as at a 402-405 MHz frequency range, which represents the Medical Implant Communication Service (MICS) band. The MICS band enables a short-range, wireless link to be maintained between low-power implanted IMDs and an external programmer or base station.
"An RF chip within a typical IMD periodically scans select frequency bands, such as the 2.45 GHz band, over the life of the IMD. The 2.45 GHz band is an unlicensed, microwave band. The IMD uses information received over the 2.45 GHz band to determine if the programmer is seeking to communicate with the IMD over another band (for example, the MICS band), which is used to receive and transmit data to and from the IMD. If the RF chip operating at a 2.45 GHz band detects that the programmer desires to communicate over the MICS band, the IMD then switches over to the MICS band. Bidirectional communication over the MICS band consumes substantially more power than the 2.45 GHz band. As such, through the use of the 2.45 GHz band, which is used to detect whether the programmer is attempting to communicate with the IMD, the IMD conserves energy. In general, the MICS band (for example, the 402-405 MHz band) affords a longer range and more robust connection than the 2.45 GHz band. However, as compared to the MICS band, the 2.45 GHz band draws less power from the IMD when scanning for connection requests and during a communications session.
"In order to establish an RF communication link between a programmer and an IMD in some known systems, the programmer first establishes a short range inductive link with the IMD after an inductive wand is placed in proximity to the IMD. The programmer then sends an inductive telemetry command through the established inductive link to the IMD in order to initiate an MICS band RF scan for all allocated MICS band channels. The programmer then instructs the wand to establish an MICS band link with the IMD. Typically, the programmer assesses the channels and selects the clearest or least-interfered MICS channel from the available allocated MICS channels. The connection request is sent through the selected channels. When the RF chip in the IMD detects the connection request, the RF chip completes the MICS band link through coordinated actions between the RF chip and device firmware.
"The communication connection process described above works well so long as the IMD, the wand, and the external programmer include inductive hardware. By default, the IMD typically does not perform a frequent scan on the MICS channel seeking a connection request, as doing so would deplete too much energy. Instead, the IMD scans the MICS channel after receiving a specific command from the programmer received over inductive hardware. As such, the IMD saves energy, which ensures longevity. At the same time, the programmer connects to a specifically-targeted IMD, because the inductive connection is typically targeted with a specific IMD at a short range.
"However, with RF-only devices that do not include inductive hardware, the programmer may initiate a wake-up with multiple devices over the 2.45 GHz band. For example, if multiple IMDs are in close proximity with one another, each of the IMDs may be scanning the 2.45 GHz band and respond to a connection request from the programmer. Yet, the programmer may be targeting only a single IMD, but not multiple IMDs. As such, the programmer may erroneously wake up and communicate with non-targeted IMDs."
As a supplement to the background information on this patent application, VerticalNews correspondents also obtained the inventors' summary information for this patent application: "Certain embodiments of the present disclosure provide an external device configured to selectively communicate with a target implantable medical device (IMD) within a vicinity of other IMDs. The external device may include a communication module configured to communicate with the target IMD with at least a transmission request, a response analysis module configured to receive and analyze a target response signal from the target IMD and the other response signals from the other IMDs, and a power adjustment module configured to receive one or more power-adjustment request signals from the response analysis module. The power adjustment module is configured to adaptively adjust a power of a transmission request over a first frequency band based on the one or more power-adjustment request signals until the response analysis module receives only the target response signal from the target IMD. The external device is configured to communicate with the target IMD over a second frequency band after the response analysis module receives only the target response signal.
"The external device is configured to be positioned closer to the target IMD than the other IMDs. One or more of the communication module, the response analysis module, and the power adjustment module are contained within a wand that is configured to wake up the target IMD. Optionally, one or more of the communication module, the response analysis module, and the power adjustment module are contained within one or more of a patient home care system, a tablet, a smart phone, or a laptop computer.
"The communication module may be an RF communication module that is devoid of telemetry hardware that is configured to facilitate inductive communication. The power adjustment module may be configured to incrementally decrease the power of the transmission request over the first frequency band when the response analysis module receives one or more of the other signals from one of more the other IMDs. Further, the power adjustment module may be configured to incrementally increase the power of the transmission request over the first frequency band when the response analysis module does not receive the target response signal. The first frequency band may be a low power, high frequency band, such as the unlicensed 2.45 GHz band. The second frequency band may be a high power, lower frequency band in the range of 402-405 MHz.
"Certain embodiments of the present disclosure provide a system that may include a target implantable medical device (IMD), and an external device configured to selectively communicate with the target IMD.
"Certain embodiments of the present disclosure provide a method of selectively communicating with a target implantable medical device (IMD) within a vicinity of other IMDs. The method may include communicating with the target IMD with a communication module, receiving a target response signal from the target IMD with a response analysis module, receiving one or more other response signals from one or more of the other IMDs with the response analysis module receive, and analyzing the target response signal and the one or more other response signals with the response analysis module. The method may also include receiving one or more power-adjustment request signals from the response analysis module at a power adjustment module, and adaptively adjusting a power of a transmission request over a first frequency band based on the one or more power-adjustment request signals until the response analysis module receives only the target response signal from the target IMD. The method may also include communicating with the target IMD over a second frequency band after the response analysis module receives only the target response signal. BRIEF DESCRIPTION OF THE DRAWINGS
"FIG. 1 illustrates a simplified view of an IMD and patient care system (PCS), according to an embodiment of the present disclosure.
"FIG. 2 illustrates a front view of a programmer, according to an embodiment of the present disclosure.
"FIG. 3 illustrates an isometric front view of a programmer, according to an embodiment of the present disclosure.
"FIG. 4 illustrates an isometric front view of a programmer, according to an embodiment of the present disclosure.
"FIG. 5 illustrates an IMD implanted in a patient, according to an embodiment of the present disclosure.
"FIG. 6 illustrates a functional block diagram of an IMD, according to an embodiment of the present disclosure.
"FIG. 7 illustrates a flow chart for a process of waking up an IMD, according to an embodiment of the present disclosure.
"FIG. 8 illustrates a functional block diagram of a device communicator, according to an embodiment of the present disclosure.
"FIG. 9 illustrates a simplified diagram of an external programmer in relation to multiple IMDs, according to an embodiment of the present disclosure.
"FIG. 10 illustrates a simplified diagram of an external programmer in relation to multiple IMDs, according to an embodiment of the present disclosure.
"FIG. 11 illustrates a simplified diagram of an external programmer that is equidistant from two IMDs, according to an embodiment of the present disclosure.
"FIG. 12 illustrates a flow chart of a method of selectively communicating with a target IMD, according to an embodiment of the present disclosure.
"FIG. 13 illustrates a functional block diagram of an external device, according to an embodiment of the present disclosure.
"FIG. 14 illustrates a block diagram of exemplary internal components of an IMD, according to an embodiment of the present disclosure."
For additional information on this patent application, see: Schwartz, Allan; Wu, Yongjian. System and Method for Selectively Communicating with an Implantable Medical Device. Filed August 23, 2013 and posted March 5, 2015. Patent URL: http://appft.uspto.gov/netacgi/nph-Parser?Sect1=PTO2&amp;Sect2=HITOFF&amp;u=%2Fnetahtml%2FPTO%2Fsearch-adv.html&amp;r=2121&amp;p=43&amp;f=G&amp;l=50&amp;d=PG01&amp;S1=20150226.PD.&amp;OS=PD/20150226&amp;RS=PD/20150226
Keywords for this news article include: Patents, Cardio Device, Medical Devices.
Our reports deliver fact-based news of research and discoveries from around the world. Copyright 2015, NewsRx LLC</t>
  </si>
  <si>
    <t>2015 MAR 19 (VerticalNews) -- By a News Reporter-Staff News Editor at Politics &amp; Government Week -- From Washington, D.C., VerticalNews journalists report that a patent application by the inventors Schwartz, Allan (Saratoga, CA); Wu, Yongjian (Thousand Oaks, CA), filed on August 23, 2013, was made available online on March 5, 2015.
No assignee for this patent application has been made.</t>
  </si>
  <si>
    <t>Patents; Researchers Submit Patent Application, "System and Method for Selectively Communicating with an Implantable Medical Device", for Approval</t>
  </si>
  <si>
    <t>Patents; Researchers Submit Patent Application, "System and Method for Selectively Communicating with an Implantable Medical Device", for ApprovalNews editors obtained the following quote from the background information supplied by the inventors: "Embodiments of the present disclosure generally relate to implantable cardiac devices, and more particularly to implantable medical devices that communicate with an external device through radio frequency (RF) signals.
"Numerous medical devices exist today, including but not limited to electrocardiographs ('ECGs'), electroencephalographs ('EEGs'), squid magnetometers, implantable pacemakers, implantable cardioverter-defibrillators ('ICDs'), neurostimulators, electrophysiology ('EP') mapping and radio frequency ('RF') ablation systems, and the like. Implantable medical devices (hereafter generally 'implantable medical devices' or 'IMDs') are configured to be implanted within patient anatomy and commonly employ one or more leads with electrodes that either receive or deliver voltage, current or other electromagnetic pulses (generally 'energy') from or to an organ or tissue (collectively hereafter 'tissue') for diagnostic or therapeutic purposes.
"Various IMDs are monitored by a programmer, such as remote care or base station, which is remotely located from the IMDs. For example, a patient may have an IMD that communicates with a base station within the patient's home. The base station may be located by a patient's bedside. The base station receives data from the IMD regarding the patient's physiological state and/or the operation state of the IMD. Based on the received data, the base station may convey the data to a remote server of a medical care network, or adjust operating parameters for the IMD. For example, the base station may adjust operating parameters of the IMD, such as when a patient experiences changes in arrhythmia, pacing, ST shift, various types of ischemia, base rate, and the like.
"Many IMDs include an RF capability to communicate with the programmer. Data may be received from the base station when transmitted over varies frequency bands, such as at a 402-405 MHz frequency range, which represents the Medical Implant Communication Service (MICS) band. The MICS band enables a short-range, wireless link to be maintained between low-power implanted IMDs and an external programmer or base station.
"An RF chip within a typical IMD periodically scans select frequency bands, such as the 2.45 GHz band, over the life of the IMD. The 2.45 GHz band is an unlicensed, microwave band. The IMD uses information received over the 2.45 GHz band to determine if the programmer is seeking to communicate with the IMD over another band (for example, the MICS band), which is used to receive and transmit data to and from the IMD. If the RF chip operating at a 2.45 GHz band detects that the programmer desires to communicate over the MICS band, the IMD then switches over to the MICS band. Bidirectional communication over the MICS band consumes substantially more power than the 2.45 GHz band. As such, through the use of the 2.45 GHz band, which is used to detect whether the programmer is attempting to communicate with the IMD, the IMD conserves energy. In general, the MICS band (for example, the 402-405 MHz band) affords a longer range and more robust connection than the 2.45 GHz band. However, as compared to the MICS band, the 2.45 GHz band draws less power from the IMD when scanning for connection requests and during a communications session.
"In order to establish an RF communication link between a programmer and an IMD in some known systems, the programmer first establishes a short range inductive link with the IMD after an inductive wand is placed in proximity to the IMD. The programmer then sends an inductive telemetry command through the established inductive link to the IMD in order to initiate an MICS band RF scan for all allocated MICS band channels. The programmer then instructs the wand to establish an MICS band link with the IMD. Typically, the programmer assesses the channels and selects the clearest or least-interfered MICS channel from the available allocated MICS channels. The connection request is sent through the selected channels. When the RF chip in the IMD detects the connection request, the RF chip completes the MICS band link through coordinated actions between the RF chip and device firmware.
"The communication connection process described above works well so long as the IMD, the wand, and the external programmer include inductive hardware. By default, the IMD typically does not perform a frequent scan on the MICS channel seeking a connection request, as doing so would deplete too much energy. Instead, the IMD scans the MICS channel after receiving a specific command from the programmer received over inductive hardware. As such, the IMD saves energy, which ensures longevity. At the same time, the programmer connects to a specifically-targeted IMD, because the inductive connection is typically targeted with a specific IMD at a short range.
"However, with RF-only devices that do not include inductive hardware, the programmer may initiate a wake-up with multiple devices over the 2.45 GHz band. For example, if multiple IMDs are in close proximity with one another, each of the IMDs may be scanning the 2.45 GHz band and respond to a connection request from the programmer. Yet, the programmer may be targeting only a single IMD, but not multiple IMDs. As such, the programmer may erroneously wake up and communicate with non-targeted IMDs."
As a supplement to the background information on this patent application, VerticalNews correspondents also obtained the inventors' summary information for this patent application: "Certain embodiments of the present disclosure provide an external device configured to selectively communicate with a target implantable medical device (IMD) within a vicinity of other IMDs. The external device may include a communication module configured to communicate with the target IMD with at least a transmission request, a response analysis module configured to receive and analyze a target response signal from the target IMD and the other response signals from the other IMDs, and a power adjustment module configured to receive one or more power-adjustment request signals from the response analysis module. The power adjustment module is configured to adaptively adjust a power of a transmission request over a first frequency band based on the one or more power-adjustment request signals until the response analysis module receives only the target response signal from the target IMD. The external device is configured to communicate with the target IMD over a second frequency band after the response analysis module receives only the target response signal.
"The external device is configured to be positioned closer to the target IMD than the other IMDs. One or more of the communication module, the response analysis module, and the power adjustment module are contained within a wand that is configured to wake up the target IMD. Optionally, one or more of the communication module, the response analysis module, and the power adjustment module are contained within one or more of a patient home care system, a tablet, a smart phone, or a laptop computer.
"The communication module may be an RF communication module that is devoid of telemetry hardware that is configured to facilitate inductive communication. The power adjustment module may be configured to incrementally decrease the power of the transmission request over the first frequency band when the response analysis module receives one or more of the other signals from one of more the other IMDs. Further, the power adjustment module may be configured to incrementally increase the power of the transmission request over the first frequency band when the response analysis module does not receive the target response signal. The first frequency band may be a low power, high frequency band, such as the unlicensed 2.45 GHz band. The second frequency band may be a high power, lower frequency band in the range of 402-405 MHz.
"Certain embodiments of the present disclosure provide a system that may include a target implantable medical device (IMD), and an external device configured to selectively communicate with the target IMD.
"Certain embodiments of the present disclosure provide a method of selectively communicating with a target implantable medical device (IMD) within a vicinity of other IMDs. The method may include communicating with the target IMD with a communication module, receiving a target response signal from the target IMD with a response analysis module, receiving one or more other response signals from one or more of the other IMDs with the response analysis module receive, and analyzing the target response signal and the one or more other response signals with the response analysis module. The method may also include receiving one or more power-adjustment request signals from the response analysis module at a power adjustment module, and adaptively adjusting a power of a transmission request over a first frequency band based on the one or more power-adjustment request signals until the response analysis module receives only the target response signal from the target IMD. The method may also include communicating with the target IMD over a second frequency band after the response analysis module receives only the target response signal. BRIEF DESCRIPTION OF THE DRAWINGS
"FIG. 1 illustrates a simplified view of an IMD and patient care system (PCS), according to an embodiment of the present disclosure.
"FIG. 2 illustrates a front view of a programmer, according to an embodiment of the present disclosure.
"FIG. 3 illustrates an isometric front view of a programmer, according to an embodiment of the present disclosure.
"FIG. 4 illustrates an isometric front view of a programmer, according to an embodiment of the present disclosure.
"FIG. 5 illustrates an IMD implanted in a patient, according to an embodiment of the present disclosure.
"FIG. 6 illustrates a functional block diagram of an IMD, according to an embodiment of the present disclosure.
"FIG. 7 illustrates a flow chart for a process of waking up an IMD, according to an embodiment of the present disclosure.
"FIG. 8 illustrates a functional block diagram of a device communicator, according to an embodiment of the present disclosure.
"FIG. 9 illustrates a simplified diagram of an external programmer in relation to multiple IMDs, according to an embodiment of the present disclosure.
"FIG. 10 illustrates a simplified diagram of an external programmer in relation to multiple IMDs, according to an embodiment of the present disclosure.
"FIG. 11 illustrates a simplified diagram of an external programmer that is equidistant from two IMDs, according to an embodiment of the present disclosure.
"FIG. 12 illustrates a flow chart of a method of selectively communicating with a target IMD, according to an embodiment of the present disclosure.
"FIG. 13 illustrates a functional block diagram of an external device, according to an embodiment of the present disclosure.
"FIG. 14 illustrates a block diagram of exemplary internal components of an IMD, according to an embodiment of the present disclosure."
For additional information on this patent application, see: Schwartz, Allan; Wu, Yongjian. System and Method for Selectively Communicating with an Implantable Medical Device. Filed August 23, 2013 and posted March 5, 2015. Patent URL: http://appft.uspto.gov/netacgi/nph-Parser?Sect1=PTO2&amp;Sect2=HITOFF&amp;u=%2Fnetahtml%2FPTO%2Fsearch-adv.html&amp;r=2121&amp;p=43&amp;f=G&amp;l=50&amp;d=PG01&amp;S1=20150226.PD.&amp;OS=PD/20150226&amp;RS=PD/20150226
Keywords for this news article include: Patents, Cardio Device, Medical Devices.
Our reports deliver fact-based news of research and discoveries from around the world. Copyright 2015, NewsRx LLC</t>
  </si>
  <si>
    <t>RTNW000020150709eb79000ft</t>
  </si>
  <si>
    <t xml:space="preserve">
       MARKET                    MONEY FLOW (in millions)    RATIO 
                                    TODAY     PREV DAY 
       DJIA                          +75.5       -583.5       1.04 
       Blocks                     +102.4       -538.1       1.41 
       Russell 2000                 +133.0      -2288.1       1.10 
       Blocks                      +39.2      -1890.3       1.25 
       S &amp; P 500                    +731.4       -490.0       1.08 
       Blocks                     +693.2       -324.6       1.59 
       DJ U.S. Total Stock Market  +1125.7      -4112.6       1.06 
       Blocks                     +969.0      -2733.2       1.36 
ISSUE GAINERS                 SYMBOL   EXCH   LAST PRICE   MONEY FLOW    RATIO 
                                                          (in millions) 
iSh Short Maturity Bd          NEAR    BATS       50.11      +157.1     111.69 
Abbott Laboratories            ABT     NYSE       49.56       +53.8       6.32 
WisdomTree Europe              HEDJ    ARCA       61.17       +36.6       2.79 
Baidu                          BIDU    NASD      189.32       +30.8       1.21 
Aetna                          AET     NYSE      114.40       +30.0       1.46 
iSh US Home Construction       ITB     ARCA       27.76       +29.2       4.65 
Intel                          INTC    NASD       29.35       +25.3       1.36 
IBM                            IBM     NYSE      164.85       +25.0       1.54 
Kroger Co                      KR      NYSE       76.00       +25.0       1.84 
Amazon.com                     AMZN    NASD      437.36       +24.8       1.21 
Disney                         DIS     NYSE      115.96       +24.3       1.35 
Microsoft                      MSFT    NASD       45.04       +20.3       1.21 
Google Cl C                    GOOG    NASD      523.02       +20.2       1.18 
Google Cl A                    GOOGL   NASD      547.06       +19.7       1.21 
Pfizer                         PFE     NYSE       33.91       +19.6       1.85 
iShares MSCI Japan ETF         EWJ     ARCA       12.47       +18.8       2.44 
Adobe Systems                  ADBE    NASD       80.98       +18.4       2.06 
AbbVie Inc.                    ABBV    NYSE       68.20       +18.3       1.72 
SPDR S&amp;P O&amp;G Exp &amp; Prd         XOP     ARCA       44.42       +17.8       1.42 
HRG Group                      HRG     NYSE       13.12       +17.0      60.71 
ISSUE DECLINERS               SYMBOL   EXCH   LAST PRICE   MONEY FLOW    RATIO 
                                                          (in millions) 
SPDR S&amp;P 500                   SPY     ARCA      206.31       -71.5       0.93 
Alibaba Group Holding ADS      BABA    NYSE       80.62       -51.3       0.75 
Apple                          AAPL    NASD      123.05       -49.0       0.91 
Procter &amp; Gamble               PG      NYSE       81.27       -37.6       0.53 
PepsiCo                        PEP     NYSE       95.84       -36.2       0.69 
Freeport-McMoRan Inc.          FCX     NYSE       16.87       -35.9       0.33 
SPDR EURO STOXX 50             FEZ     ARCA       36.85       -33.9       0.17 
iShares China Large-Cap        FXI     ARCA       41.07       -31.7       0.75 
Sigma-Aldrich                  SIAL    NASD      139.45       -31.3       0.14 
AT&amp;T                           T       NYSE       34.59       -28.2       0.69 
Altera                         ALTR    NASD       50.32       -24.7       0.73 
iShares iBoxx $ HY Cp Bd       HYG     ARCA       88.40       -24.6       0.31 
JPMorgan Div Return EM         JPEM    ARCA       50.09       -21.8       0.00 
Facebook Inc. Cl A             FB      NASD       86.75       -21.5       0.90 
iShares MSCI Emg Markets       EEM     ARCA       37.77       -19.8       0.81 
JPMorgan Chase                 JPM     NYSE       66.47       -18.3       0.75 
Chevron                        CVX     NYSE       94.25       -17.6       0.74 
Catamaran Corp.                CTRX    NASD       61.28       -17.1       0.62 
Bank Of America                BAC     NYSE       16.53       -16.8       0.81 
iSh Europe Dev Real Est        IFEU    NASD       36.75       -16.8       0.00 
Moneyflow figures are the dollar value of composite uptick trades minus
the dollar value of downtick trades. The up/down ratio reflects the value
of uptick trades relative to the value of downtick trades.
Source: WSJ Market Data Group
(END) Dow Jones Newswires
09-07-15 1618GMT</t>
  </si>
  <si>
    <t>['abotlb', 'abotlb', 'abotlb', 'abvbba', 'abvbba', 'adosy', 'adosy', 'aetla', 'aetla', 'alibab', 'alibab', 'altcrp', 'altcrp', 'amzcom', 'amzcom', 'bmbcsl', 'bmbcsl', 'cnyc', 'cnyc', 'dsnyw', 'dsnyw', 'fmcc', 'fmcc', 'goog', 'goog', 'ibm', 'ibm', 'intl', 'intl', 'krogr', 'krogr', 'mcrost', 'mcrost', 'nyse', 'nyse', 'onlnfr', 'onlnfr', 'pepsco', 'pepsco', 'pfiz', 'pfiz', 'prgml', 'prgml', 'sbcatt', 'sbcatt', 'sdpret', 'sdpret', 'sial', 'sial', 'socal', 'socal', 'websjp', 'websjp']</t>
  </si>
  <si>
    <t xml:space="preserve">MONEY FLOW - UPTICK/DOWNTICK TRADING DOLLAR VOLUME Jul 09,2015 12:03 PM </t>
  </si>
  <si>
    <t>['m11', 'ncat', 'neqac', 'nrmf', 'ntab', 'mcat', 'nfact', 'nfce', 'niwe']</t>
  </si>
  <si>
    <t>Money Flow Table For Major U.S. Indexes And Stocks</t>
  </si>
  <si>
    <t>Money Flow Table For Major U.S. Indexes And Stocks
       MARKET                    MONEY FLOW (in millions)    RATIO 
                                    TODAY     PREV DAY 
       DJIA                          +75.5       -583.5       1.04 
       Blocks                     +102.4       -538.1       1.41 
       Russell 2000                 +133.0      -2288.1       1.10 
       Blocks                      +39.2      -1890.3       1.25 
       S &amp; P 500                    +731.4       -490.0       1.08 
       Blocks                     +693.2       -324.6       1.59 
       DJ U.S. Total Stock Market  +1125.7      -4112.6       1.06 
       Blocks                     +969.0      -2733.2       1.36 
ISSUE GAINERS                 SYMBOL   EXCH   LAST PRICE   MONEY FLOW    RATIO 
                                                          (in millions) 
iSh Short Maturity Bd          NEAR    BATS       50.11      +157.1     111.69 
Abbott Laboratories            ABT     NYSE       49.56       +53.8       6.32 
WisdomTree Europe              HEDJ    ARCA       61.17       +36.6       2.79 
Baidu                          BIDU    NASD      189.32       +30.8       1.21 
Aetna                          AET     NYSE      114.40       +30.0       1.46 
iSh US Home Construction       ITB     ARCA       27.76       +29.2       4.65 
Intel                          INTC    NASD       29.35       +25.3       1.36 
IBM                            IBM     NYSE      164.85       +25.0       1.54 
Kroger Co                      KR      NYSE       76.00       +25.0       1.84 
Amazon.com                     AMZN    NASD      437.36       +24.8       1.21 
Disney                         DIS     NYSE      115.96       +24.3       1.35 
Microsoft                      MSFT    NASD       45.04       +20.3       1.21 
Google Cl C                    GOOG    NASD      523.02       +20.2       1.18 
Google Cl A                    GOOGL   NASD      547.06       +19.7       1.21 
Pfizer                         PFE     NYSE       33.91       +19.6       1.85 
iShares MSCI Japan ETF         EWJ     ARCA       12.47       +18.8       2.44 
Adobe Systems                  ADBE    NASD       80.98       +18.4       2.06 
AbbVie Inc.                    ABBV    NYSE       68.20       +18.3       1.72 
SPDR S&amp;P O&amp;G Exp &amp; Prd         XOP     ARCA       44.42       +17.8       1.42 
HRG Group                      HRG     NYSE       13.12       +17.0      60.71 
ISSUE DECLINERS               SYMBOL   EXCH   LAST PRICE   MONEY FLOW    RATIO 
                                                          (in millions) 
SPDR S&amp;P 500                   SPY     ARCA      206.31       -71.5       0.93 
Alibaba Group Holding ADS      BABA    NYSE       80.62       -51.3       0.75 
Apple                          AAPL    NASD      123.05       -49.0       0.91 
Procter &amp; Gamble               PG      NYSE       81.27       -37.6       0.53 
PepsiCo                        PEP     NYSE       95.84       -36.2       0.69 
Freeport-McMoRan Inc.          FCX     NYSE       16.87       -35.9       0.33 
SPDR EURO STOXX 50             FEZ     ARCA       36.85       -33.9       0.17 
iShares China Large-Cap        FXI     ARCA       41.07       -31.7       0.75 
Sigma-Aldrich                  SIAL    NASD      139.45       -31.3       0.14 
AT&amp;T                           T       NYSE       34.59       -28.2       0.69 
Altera                         ALTR    NASD       50.32       -24.7       0.73 
iShares iBoxx $ HY Cp Bd       HYG     ARCA       88.40       -24.6       0.31 
JPMorgan Div Return EM         JPEM    ARCA       50.09       -21.8       0.00 
Facebook Inc. Cl A             FB      NASD       86.75       -21.5       0.90 
iShares MSCI Emg Markets       EEM     ARCA       37.77       -19.8       0.81 
JPMorgan Chase                 JPM     NYSE       66.47       -18.3       0.75 
Chevron                        CVX     NYSE       94.25       -17.6       0.74 
Catamaran Corp.                CTRX    NASD       61.28       -17.1       0.62 
Bank Of America                BAC     NYSE       16.53       -16.8       0.81 
iSh Europe Dev Real Est        IFEU    NASD       36.75       -16.8       0.00 
Moneyflow figures are the dollar value of composite uptick trades minus
the dollar value of downtick trades. The up/down ratio reflects the value
of uptick trades relative to the value of downtick trades.
Source: WSJ Market Data Group
(END) Dow Jones Newswires
09-07-15 1618GMT</t>
  </si>
  <si>
    <t>RTTNEW0020150224eb2o004v3</t>
  </si>
  <si>
    <t>For comments and feedback: contact editorial@rttnews.com
Copyright(c) 2015 RTTNews.com. All Rights Reserved</t>
  </si>
  <si>
    <t>['mcpore', 'mcpore', 'mcpore', 'usfda', 'eumagy']</t>
  </si>
  <si>
    <t>['eumagy', 'mcpore']</t>
  </si>
  <si>
    <t>(RTTNews) - Cytori Therapeutics, Inc. (CYTX) said the European Medicines Agency's Committee for Orphan Medicinal Products or COMP issued a positive opinion toward Cytori's application for an orphan drug designation for the new Scleroderma therapeutic ECCS-50, which contains adipose tissue-derived stromal vascular fraction cells derived from Cytori's proprietary Celution System.
Recently, the company Cytori received FDA approval to study the same therapeutic, ECCS-50, in an 80 patient Phase 3 pivotal trial for Scleroderma associated hand dysfunction. Currently, this trial is planned to begin enrolling this year in around 12 U.S. sites.</t>
  </si>
  <si>
    <t>Cytori Gets Positive European Opinion On Orphan Drug Status - Quick Facts</t>
  </si>
  <si>
    <t>Cytori Gets Positive European Opinion On Orphan Drug Status - Quick FactsFor comments and feedback: contact editorial@rttnews.com
Copyright(c) 2015 RTTNews.com. All Rights Reserved</t>
  </si>
  <si>
    <t>RTTNEW0020150304eb33000xe</t>
  </si>
  <si>
    <t>Mr. Watts most recently served as President, Weight Watchers Health Solutions. Prior to Weight Watchers, he held the role of Chief Innovation Officer at Walgreens. Watts also held senior leadership positions at Campbell Soup Company, and was Worldwide President, McNeil Consumer Healthcare and Worldwide President, McNeil Nutritionals, part of the Johnson &amp; Johnson family of companies.
For comments and feedback: contact editorial@rttnews.com
Copyright(c) 2015 RTTNews.com. All Rights Reserved</t>
  </si>
  <si>
    <t>['jonjon', 'vtmnsp', 'camsup', 'jonjon', 'vtmnsp', 'vtmnsp', 'weiwat', 'rtbg']</t>
  </si>
  <si>
    <t>['weiwat', 'vtmnsp', 'jonjon']</t>
  </si>
  <si>
    <t>(RTTNews) - Vitamin Shoppe Inc. (VSI) said that Colin Watts will be joining the company as its new Chief Executive Officer effective April 6, 2015. Mr. Watts will also become a member of the Board of Directors. He is to succeed Tony Truesdale who announced in September 2014 his plans to retire in June 2015 after more than nine years of service at the Vitamin Shoppe.</t>
  </si>
  <si>
    <t>['c411', 'cboard', 'cslmc', 'npress', 'c41', 'ccat', 'ncat', 'nfact', 'nfcpex', 'nfcpin']</t>
  </si>
  <si>
    <t>Vitamin Shoppe Names Colin Watts CEO</t>
  </si>
  <si>
    <t>Vitamin Shoppe Names Colin Watts CEOMr. Watts most recently served as President, Weight Watchers Health Solutions. Prior to Weight Watchers, he held the role of Chief Innovation Officer at Walgreens. Watts also held senior leadership positions at Campbell Soup Company, and was Worldwide President, McNeil Consumer Healthcare and Worldwide President, McNeil Nutritionals, part of the Johnson &amp; Johnson family of companies.
For comments and feedback: contact editorial@rttnews.com
Copyright(c) 2015 RTTNews.com. All Rights Reserved</t>
  </si>
  <si>
    <t>THEBUGLE20151210ebc80001g</t>
  </si>
  <si>
    <t>"Influenza can be a serious upper respiratory disease that can lead to hospitalization and death for some," Will County Health Department Executive Director John Cicero said in a news release. "The best way to protect yourself against the flu is an annual flu shot."
The department said the influenza vaccine is recommended for virtually everyone six months of age and older. The vaccine is especially important for pregnant women, young children, seniors and anyone with underlying health conditions such as asthma, diabetes or a weakened immune system.
Because flu viruses constantly change, the department added that an annual dose of vaccine is highly recommended.
"Flu vaccine can significantly reduce the risk of disease complications like pneumonia," Cicero said. "Several vaccine options are available. Flu activity usually increases soon after the holiday season, so receiving vaccine protection now will boost your immunity during the weeks and months to come."
People with the flu can spread it to others through coughing, sneezing and talking. Flu may also be spread when people touch surfaces contaminated by virus droplets.
Flu symptoms include fever, cough, sore throat, runny or stuffy nose, body aches, headache, chills and fatigue. To minimize the risk of flu transmission, the department recommends washing hands frequently and avoiding close contact with sick people.
Additionally, individuals should avoid touching their eyes, nose or mouth, which can spread viruses and bacteria. Covering mouths when coughing or sneezing also reduces the risk of transmitting flu.
For information about immunization services provided by the Will County Health Department, call 815-740-8143 or visit www.willcountyhealth.org.</t>
  </si>
  <si>
    <t>Voyager Media Group, Inc.</t>
  </si>
  <si>
    <t>The Will County Health Department announced that is has joined public health agencies and healthcare organizations across the state to encourage residents to get a flu shot during Vaccinate Illinois Week, Dec. 6 through 12.
Vaccinate Illinois Week is a statewide observance focused on educating everyone about the importance of flu vaccination during the fall, winter and spring seasons, according the health department. In Illinois, flu season typically begins in September and can last seven months or longer.</t>
  </si>
  <si>
    <t>THEBUGLE</t>
  </si>
  <si>
    <t>The Bugle</t>
  </si>
  <si>
    <t>['gcold', 'gimmu', 'gcat', 'ghea', 'gmed', 'gtrea']</t>
  </si>
  <si>
    <t>Vaccinate Illinois Week highlights importance of flu vaccine</t>
  </si>
  <si>
    <t>Vaccinate Illinois Week highlights importance of flu vaccine"Influenza can be a serious upper respiratory disease that can lead to hospitalization and death for some," Will County Health Department Executive Director John Cicero said in a news release. "The best way to protect yourself against the flu is an annual flu shot."
The department said the influenza vaccine is recommended for virtually everyone six months of age and older. The vaccine is especially important for pregnant women, young children, seniors and anyone with underlying health conditions such as asthma, diabetes or a weakened immune system.
Because flu viruses constantly change, the department added that an annual dose of vaccine is highly recommended.
"Flu vaccine can significantly reduce the risk of disease complications like pneumonia," Cicero said. "Several vaccine options are available. Flu activity usually increases soon after the holiday season, so receiving vaccine protection now will boost your immunity during the weeks and months to come."
People with the flu can spread it to others through coughing, sneezing and talking. Flu may also be spread when people touch surfaces contaminated by virus droplets.
Flu symptoms include fever, cough, sore throat, runny or stuffy nose, body aches, headache, chills and fatigue. To minimize the risk of flu transmission, the department recommends washing hands frequently and avoiding close contact with sick people.
Additionally, individuals should avoid touching their eyes, nose or mouth, which can spread viruses and bacteria. Covering mouths when coughing or sneezing also reduces the risk of transmitting flu.
For information about immunization services provided by the Will County Health Department, call 815-740-8143 or visit www.willcountyhealth.org.</t>
  </si>
  <si>
    <t>THWEEK0020150707eb770005l</t>
  </si>
  <si>
    <t>COPENHAGEN, Denmark - July 7, 2015 - Bavarian Nordic A/S (OMX: BAVA, OTC: BVNRY) today announced that the Biomedical Advanced Research and Development Authority (BARDA), a division of the U.S. Department of Health &amp; Human Services, has ordered a bulk supply of IMVAMUNE¬Æ non-replicating smallpox vaccine, valued at USD 133 million.
Under this new order, which is an extension of an existing contract, Bavarian Nordic will manufacture and store a bulk supply of IMVAMUNE. This bulk material could be converted into freeze-dried IMVAMUNE at a later date, once the freeze-drying manufacturing process has been transferred to a commercial line, and is approved by the U.S. authorities.
"This order was made possible by previous BARDA funding, which allowed us to identify a new process to extend the shelf-life of the bulk vaccine. This process now offers greater flexibility for stockpiling our vaccines by Governments. The bulk supply could represent the initial transition to a freeze-dried formulation of IMVAMUNE, once an Emergency Use Authorization has been granted," said Paul Chaplin, President &amp; Chief Executive Officer of Bavarian Nordic. "Our successful decade-long partnership with BARDA paves the way for improved public health preparedness, ensuring all Americans are protected from smallpox, including those people with compromised immune systems and skin disorders like eczema."
The freeze-dried version of IMVAMUNE is expected to reduce the life cycle management costs based on a longer shelf life and will replace the liquid-frozen version that is currently stockpiled in the U.S. Strategic National Stockpile (SNS). The freeze-dried version is well positioned to fulfill the U.S. Government's long-term requirements for sufficient non-replicating smallpox vaccine to protect 66 million Americans, comprising those for whom a replicating smallpox vaccine is not recommended and their household contacts.
Bavarian Nordic recently reported positive results from a pivotal Phase 2 study, which demonstrated that the freeze-dried and the liquid-frozen versions of the vaccine induced an equivalent immune response in people. With the clinical development now completed, the only outstanding activity to support the stockpiling of this next-generation of the vaccine by the U.S government is the finalization of the transfer of the manufacturing process, which is expected by the end of the year.
This bulk vaccine order will be produced and revenue recognized in 2016 and into 2017, and thus does not affect the Company's expectations for the financial results for 2015.
Contacts
Seth LewisVice President Investor Relations (US)Tel: +1 978 341 5271
Federal funding acknowledgmentsProcurement and development of IMVAMUNE has been funded in whole or in part with Federal funds from the Office of the Assistant Secretary for Preparedness and Response, Biomedical Advanced Research and Development Authority, under Contract No. HHSO100200700034C.
The development of a freeze-dried formulation of IMVAMUNE has been funded in whole or in part with Federal funds from the Office of the Assistant Secretary for Preparedness and Response, Biomedical Advanced Research and Development Authority, under Contract No. HHSO100201000011C.
About Bavarian NordicBavarian Nordic is a biopharmaceutical company focused on the development and manufacturing of cancer immunotherapies and vaccines for infectious diseases. Through a long-standing collaboration with the U.S. Government, Bavarian Nordic has developed a portfolio of biological countermeasures, including the non-replicating smallpox vaccine, IMVAMUNE¬Æ, which is stockpiled for emergency use by the U.S. and other governments. The vaccine is approved in the EU (under the trade name IMVANEX¬Æ) and in Canada. Bavarian Nordic and its partner Janssen are pioneering the development of an Ebola vaccine, which has been fast-tracked by authorities in response to the current situation in West Africa. Additionally, in collaboration with the National Cancer Institute, Bavarian Nordic has developed a portfolio of active cancer immunotherapies based on its versatile pox-virus based technologies, including PROSTVAC¬Æ, which is currently in Phase 3 clinical development for the treatment of advanced prostate cancer. The company has partnered with Bristol-Myers Squibb for the potential commercialization of PROSTVAC. For more information visit www.bavarian-nordic.com or follow us on Twitter @bavariannordic.
Forward-looking statements This announcement includes forward-looking statements that involve risks, uncertainties and other factors, many of which are outside of our control that could cause actual results to differ materially from the results discussed in the forward-looking statements. Forward-looking statements include statements concerning our plans, objectives, goals, future events, performance and/or other information that is not historical information. We undertake no obligation to publicly update or revise forward-looking statements to reflect subsequent events or circumstances after the date made, except as required by law.
HUG#1934614
For the original version on GlobeNewswire visit: http://globenewswire.com/news-release/2015/07/07/750072/0/en/Bavarian-Nordic-Receives-Order-for-IMVAMUNE-Smallpox-Vaccine-from-the-U-S-Government-Valued-at-USD-133-Million.html</t>
  </si>
  <si>
    <t>['bmdvrv', 'bnrins', 'bmdvrv', 'bmdvrv', 'bnrins', 'bnrins', 'brstmy', 'ntnct', 'twnit', 'usagov', 'usagov']</t>
  </si>
  <si>
    <t>['usagov', 'bnrins', 'bmdvrv']</t>
  </si>
  <si>
    <t>Apex Press and Publications</t>
  </si>
  <si>
    <t xml:space="preserve">ASIA GULFST MEASTZ OMAN WASIAZ </t>
  </si>
  <si>
    <t>(GlobeNewswire) - Bulk supply order will help maintain current stockpile and serves as a precursor for future contracts for freeze-dried formulation of IMVAMUNE
Deliveries and revenues to occur in 2016 and 2017</t>
  </si>
  <si>
    <t>THWEEK</t>
  </si>
  <si>
    <t>TheWeek</t>
  </si>
  <si>
    <t>['gspox', 'c333', 'c33', 'ccat', 'gcat', 'ghea', 'gmed', 'ncat', 'nfact', 'nfcpin']</t>
  </si>
  <si>
    <t>Bavarian Nordic Receives Order for IMVAMUNE¬Æ Smallpox Vaccine from the U.S. Government Valued at USD 133 Million</t>
  </si>
  <si>
    <t>Bavarian Nordic Receives Order for IMVAMUNE¬Æ Smallpox Vaccine from the U.S. Government Valued at USD 133 MillionCOPENHAGEN, Denmark - July 7, 2015 - Bavarian Nordic A/S (OMX: BAVA, OTC: BVNRY) today announced that the Biomedical Advanced Research and Development Authority (BARDA), a division of the U.S. Department of Health &amp; Human Services, has ordered a bulk supply of IMVAMUNE¬Æ non-replicating smallpox vaccine, valued at USD 133 million.
Under this new order, which is an extension of an existing contract, Bavarian Nordic will manufacture and store a bulk supply of IMVAMUNE. This bulk material could be converted into freeze-dried IMVAMUNE at a later date, once the freeze-drying manufacturing process has been transferred to a commercial line, and is approved by the U.S. authorities.
"This order was made possible by previous BARDA funding, which allowed us to identify a new process to extend the shelf-life of the bulk vaccine. This process now offers greater flexibility for stockpiling our vaccines by Governments. The bulk supply could represent the initial transition to a freeze-dried formulation of IMVAMUNE, once an Emergency Use Authorization has been granted," said Paul Chaplin, President &amp; Chief Executive Officer of Bavarian Nordic. "Our successful decade-long partnership with BARDA paves the way for improved public health preparedness, ensuring all Americans are protected from smallpox, including those people with compromised immune systems and skin disorders like eczema."
The freeze-dried version of IMVAMUNE is expected to reduce the life cycle management costs based on a longer shelf life and will replace the liquid-frozen version that is currently stockpiled in the U.S. Strategic National Stockpile (SNS). The freeze-dried version is well positioned to fulfill the U.S. Government's long-term requirements for sufficient non-replicating smallpox vaccine to protect 66 million Americans, comprising those for whom a replicating smallpox vaccine is not recommended and their household contacts.
Bavarian Nordic recently reported positive results from a pivotal Phase 2 study, which demonstrated that the freeze-dried and the liquid-frozen versions of the vaccine induced an equivalent immune response in people. With the clinical development now completed, the only outstanding activity to support the stockpiling of this next-generation of the vaccine by the U.S government is the finalization of the transfer of the manufacturing process, which is expected by the end of the year.
This bulk vaccine order will be produced and revenue recognized in 2016 and into 2017, and thus does not affect the Company's expectations for the financial results for 2015.
Contacts
Seth LewisVice President Investor Relations (US)Tel: +1 978 341 5271
Federal funding acknowledgmentsProcurement and development of IMVAMUNE has been funded in whole or in part with Federal funds from the Office of the Assistant Secretary for Preparedness and Response, Biomedical Advanced Research and Development Authority, under Contract No. HHSO100200700034C.
The development of a freeze-dried formulation of IMVAMUNE has been funded in whole or in part with Federal funds from the Office of the Assistant Secretary for Preparedness and Response, Biomedical Advanced Research and Development Authority, under Contract No. HHSO100201000011C.
About Bavarian NordicBavarian Nordic is a biopharmaceutical company focused on the development and manufacturing of cancer immunotherapies and vaccines for infectious diseases. Through a long-standing collaboration with the U.S. Government, Bavarian Nordic has developed a portfolio of biological countermeasures, including the non-replicating smallpox vaccine, IMVAMUNE¬Æ, which is stockpiled for emergency use by the U.S. and other governments. The vaccine is approved in the EU (under the trade name IMVANEX¬Æ) and in Canada. Bavarian Nordic and its partner Janssen are pioneering the development of an Ebola vaccine, which has been fast-tracked by authorities in response to the current situation in West Africa. Additionally, in collaboration with the National Cancer Institute, Bavarian Nordic has developed a portfolio of active cancer immunotherapies based on its versatile pox-virus based technologies, including PROSTVAC¬Æ, which is currently in Phase 3 clinical development for the treatment of advanced prostate cancer. The company has partnered with Bristol-Myers Squibb for the potential commercialization of PROSTVAC. For more information visit www.bavarian-nordic.com or follow us on Twitter @bavariannordic.
Forward-looking statements This announcement includes forward-looking statements that involve risks, uncertainties and other factors, many of which are outside of our control that could cause actual results to differ materially from the results discussed in the forward-looking statements. Forward-looking statements include statements concerning our plans, objectives, goals, future events, performance and/or other information that is not historical information. We undertake no obligation to publicly update or revise forward-looking statements to reflect subsequent events or circumstances after the date made, except as required by law.
HUG#1934614
For the original version on GlobeNewswire visit: http://globenewswire.com/news-release/2015/07/07/750072/0/en/Bavarian-Nordic-Receives-Order-for-IMVAMUNE-Smallpox-Vaccine-from-the-U-S-Government-Valued-at-USD-133-Million.html</t>
  </si>
  <si>
    <t>WDAN000020150126eb1q0001l</t>
  </si>
  <si>
    <t>Significance: After the FDA's marketing approval Bexsero is the only meningitis B vaccine approved in the United States with a two-dose regimen and a flexible dosing schedule, according to Novartis. Before granting the marketing authorisation, the FDA approved on two occasions the supply of Bexsero in response to some outbreaks under a treatment Investigational New Drug designation, according to which a medication that is not licensed in the country may be used under certain circumstances (see United States - Switzerland: 24 February 2014: ¬†and¬†Switzerland: 11 December 2013: ). Bexsero has already been approved for marketing in Australia, Canada, and the European Union (see Australia: 16 August 2013: ¬†and¬†Europe: 19 November 2012: ).</t>
  </si>
  <si>
    <t>['usfda', 'euruno', 'sndoz', 'sndoz', 'usfda', 'usfda', 'sndoz']</t>
  </si>
  <si>
    <t>['sndoz', 'usfda']</t>
  </si>
  <si>
    <t>,namz,switz,usa,dach,eurz,weurz,</t>
  </si>
  <si>
    <t>Swiss firm Novartis has announced that the US FDA has granted accelerated approval for the meningococcal group B vaccine, Bexsero (rDNA, component, adsorbed), for the prevention of invasive meningococcal disease caused by serogroup B, or meningitis B, in adolescents and young adults aged 10 through 25 years old.</t>
  </si>
  <si>
    <t>['gmenig', 'cappro', 'gimmu', 'c13', 'c22', 'ccat', 'gcat', 'ghea', 'gmed', 'gtrea', 'ncat', 'nfact', 'nfcpin']</t>
  </si>
  <si>
    <t>US FDA issues marketing authorisation for Novartis's vaccine Bexsero</t>
  </si>
  <si>
    <t>US FDA issues marketing authorisation for Novartis's vaccine BexseroSignificance: After the FDA's marketing approval Bexsero is the only meningitis B vaccine approved in the United States with a two-dose regimen and a flexible dosing schedule, according to Novartis. Before granting the marketing authorisation, the FDA approved on two occasions the supply of Bexsero in response to some outbreaks under a treatment Investigational New Drug designation, according to which a medication that is not licensed in the country may be used under certain circumstances (see United States - Switzerland: 24 February 2014: ¬†and¬†Switzerland: 11 December 2013: ). Bexsero has already been approved for marketing in Australia, Canada, and the European Union (see Australia: 16 August 2013: ¬†and¬†Europe: 19 November 2012: ).</t>
  </si>
  <si>
    <t>WSJO000020150218eb2i003jv</t>
  </si>
  <si>
    <t>Now, a team from the Scripps Research Institute and other institutions said it has identified a way to prevent HIV from infecting cells, using an approach that resembles gene therapy or transfer rather than eliciting an immune response.
HIV normally invades cells through two receptors. The new protein blocks the points where the virus binds to both cellular receptors, leaving no point of entry. Because it attaches to both receptors rather than just one, the protein, called eCD4-IG, blocks more HIV strains than any of several powerful antibodies that have been shown to disable the virus, the researchers said. The study was published online Wednesday by the journal Nature.
‚ÄúIt is absolutely 100% effective," said Michael Farzan, a professor of infectious diseases at the Scripps Research Institute in Jupiter, Fla., and lead author of the study. ‚ÄúThere is no question that it is by far the broadest entry inhibitor out there."
The approach has been tested only on four rhesus monkeys, not humans.
‚ÄúThis innovative research holds promise for moving us toward two important goals: achieving long-term protection from HIV infection, and putting HIV into sustained remission in chronically infected people," said Anthony Fauci, director of the National Institute of Allergy and Infectious Diseases, which funded the work.
Scientists not involved with the work said it shows promise and should move into human testing quickly. An estimated 35 million people are infected with HIV, but only 13.6 million receive drug treatment that controls the amount of virus in their bodies, keeping it from multiplying and allowing them to lead relatively normal lives.
‚ÄúIt's very clever and very powerful," said Nancy Haigwood, an HIV researcher at Oregon Health and Science University, who wasn't involved in the study but wrote about its potential as a vaccine alternative in a commentary in Nature. ‚ÄúThis is going to be much better than any vaccine on the horizon."
The scientists created the protein by fusing together elements of both cellular receptors to which HIV binds. They then injected genetic material encoding the protein into the quadriceps of the four monkeys, stimulating production of the new molecule.
The researchers infected the monkeys with a hybrid version of HIV, administering up to four times the amount of virus it took to infect a control group. The protein protected the monkeys for 40 weeks.
Dr. Farzan said the monkeys remained infection-free even when given 16 times the amount of virus that it took to infect the control group in experiments conducted after the study was completed.
He said he hoped human trials could begin within a year, after more testing in animals that is already under way. The first step, he said, would be to gauge the ability of the molecule to keep virus levels in HIV-positive people in check.
‚ÄúWe believe our goal now is to show it can work therapeutically," he said.
The next step would be to test its efficacy as a vaccine, in people who don't have the virus but are at high risk of infection, Dr. Farzan said.
The work builds on a 2009 study that proposed using gene transfer as an alternative to a traditional vaccine for HIV.
Philip Johnson, a professor at the University of Pennsylvania and director of the Children's Hospital of Philadelphia Research Institute, who led the work this study builds on, said the new research offers promise for that concept.
‚ÄúIt appears to be an extraordinarily potent molecule," he said. ‚ÄúIt's further validating of the idea that we should be thinking in alternate terms about how to attack HIV vaccines." He said it should be tested in humans right away: ‚ÄúTo me the nonhuman primate data are outstanding."
Write to Betsy McKay at betsy.mckay@wsj.com</t>
  </si>
  <si>
    <t>['tscren', 'ohsun', 'tchphp', 'tscren', 'unvpnl']</t>
  </si>
  <si>
    <t>['tscren']</t>
  </si>
  <si>
    <t>Scientists have engineered a molecule they say can block infection with the virus that causes AIDS, a discovery that potentially could lead to a new therapy for patients as well as an alternative to a vaccine.
Researchers have been trying for three decades to develop an effective vaccine against the human immunodeficiency virus, which causes AIDS. They are also searching for a way to cure infected people. But the ever-evolving virus has eluded them.</t>
  </si>
  <si>
    <t>['c23', 'ghiv', 'ghea', 'gimmu', 'glife', 'gpol', 'gstd', 'ccat', 'gcat', 'gmed', 'gpir', 'gtrea']</t>
  </si>
  <si>
    <t>Molecule Shows Ability to Block AIDS Virus; Approach has yet to be tested in humans but could lead to new treatments and a vaccine</t>
  </si>
  <si>
    <t>Molecule Shows Ability to Block AIDS Virus; Approach has yet to be tested in humans but could lead to new treatments and a vaccineNow, a team from the Scripps Research Institute and other institutions said it has identified a way to prevent HIV from infecting cells, using an approach that resembles gene therapy or transfer rather than eliciting an immune response.
HIV normally invades cells through two receptors. The new protein blocks the points where the virus binds to both cellular receptors, leaving no point of entry. Because it attaches to both receptors rather than just one, the protein, called eCD4-IG, blocks more HIV strains than any of several powerful antibodies that have been shown to disable the virus, the researchers said. The study was published online Wednesday by the journal Nature.
‚ÄúIt is absolutely 100% effective," said Michael Farzan, a professor of infectious diseases at the Scripps Research Institute in Jupiter, Fla., and lead author of the study. ‚ÄúThere is no question that it is by far the broadest entry inhibitor out there."
The approach has been tested only on four rhesus monkeys, not humans.
‚ÄúThis innovative research holds promise for moving us toward two important goals: achieving long-term protection from HIV infection, and putting HIV into sustained remission in chronically infected people," said Anthony Fauci, director of the National Institute of Allergy and Infectious Diseases, which funded the work.
Scientists not involved with the work said it shows promise and should move into human testing quickly. An estimated 35 million people are infected with HIV, but only 13.6 million receive drug treatment that controls the amount of virus in their bodies, keeping it from multiplying and allowing them to lead relatively normal lives.
‚ÄúIt's very clever and very powerful," said Nancy Haigwood, an HIV researcher at Oregon Health and Science University, who wasn't involved in the study but wrote about its potential as a vaccine alternative in a commentary in Nature. ‚ÄúThis is going to be much better than any vaccine on the horizon."
The scientists created the protein by fusing together elements of both cellular receptors to which HIV binds. They then injected genetic material encoding the protein into the quadriceps of the four monkeys, stimulating production of the new molecule.
The researchers infected the monkeys with a hybrid version of HIV, administering up to four times the amount of virus it took to infect a control group. The protein protected the monkeys for 40 weeks.
Dr. Farzan said the monkeys remained infection-free even when given 16 times the amount of virus that it took to infect the control group in experiments conducted after the study was completed.
He said he hoped human trials could begin within a year, after more testing in animals that is already under way. The first step, he said, would be to gauge the ability of the molecule to keep virus levels in HIV-positive people in check.
‚ÄúWe believe our goal now is to show it can work therapeutically," he said.
The next step would be to test its efficacy as a vaccine, in people who don't have the virus but are at high risk of infection, Dr. Farzan said.
The work builds on a 2009 study that proposed using gene transfer as an alternative to a traditional vaccine for HIV.
Philip Johnson, a professor at the University of Pennsylvania and director of the Children's Hospital of Philadelphia Research Institute, who led the work this study builds on, said the new research offers promise for that concept.
‚ÄúIt appears to be an extraordinarily potent molecule," he said. ‚ÄúIt's further validating of the idea that we should be thinking in alternate terms about how to attack HIV vaccines." He said it should be tested in humans right away: ‚ÄúTo me the nonhuman primate data are outstanding."
Write to Betsy McKay at betsy.mckay@wsj.com</t>
  </si>
  <si>
    <t>Row Labels</t>
  </si>
  <si>
    <t>Grand Total</t>
  </si>
  <si>
    <t>(blank)</t>
  </si>
  <si>
    <t>Max of Responses</t>
  </si>
  <si>
    <t xml:space="preserve">Conflict?? </t>
  </si>
  <si>
    <t>Keep</t>
  </si>
  <si>
    <t>Throw</t>
  </si>
  <si>
    <t>Count of ID</t>
  </si>
  <si>
    <t>conflict check</t>
  </si>
  <si>
    <t>Innov_Decision</t>
  </si>
  <si>
    <t>Innov_Conflict</t>
  </si>
  <si>
    <t>Phase Decision</t>
  </si>
  <si>
    <t>Note: No conflicts amongst - Innov = YES responses, only some Unsure for Phase</t>
  </si>
  <si>
    <t>None</t>
  </si>
  <si>
    <t>Re</t>
  </si>
  <si>
    <t>Gizem review</t>
  </si>
  <si>
    <t>REPATHA(TM)</t>
  </si>
  <si>
    <t>Amgen Inc.</t>
  </si>
  <si>
    <t>Unituxin (dinutuximab)</t>
  </si>
  <si>
    <t xml:space="preserve">United Therapeutics Corporation </t>
  </si>
  <si>
    <t>ThermoDox(R)</t>
  </si>
  <si>
    <t>Precision Novi intuitive Illumina 3D neural targeting software</t>
  </si>
  <si>
    <t>riboflavin ophthalmic solutions</t>
  </si>
  <si>
    <t>Opdivo (nivolumab)</t>
  </si>
  <si>
    <t>Bristol-Myers Squibb Company (NYSE:BMY)</t>
  </si>
  <si>
    <t>BIND, AstraZeneca</t>
  </si>
  <si>
    <t>Lenti-D(TM), LentiGlobin®</t>
  </si>
  <si>
    <t>bluebird bio Inc.</t>
  </si>
  <si>
    <t>Euro Mediterranean Inst Sci &amp; Technol</t>
  </si>
  <si>
    <t>SK BIOPHARMACEUTICALS CO. LTD.</t>
  </si>
  <si>
    <t xml:space="preserve">ublituximab, TGR-1202 </t>
  </si>
  <si>
    <t>TG THERAPEUTICS, INC.</t>
  </si>
  <si>
    <t>Sugammadex</t>
  </si>
  <si>
    <t>Strides</t>
  </si>
  <si>
    <t>ATDOMB0020150522eb5m0005r</t>
  </si>
  <si>
    <t>ATPHAB0020150415eb4f0005n</t>
  </si>
  <si>
    <t>ATPHAM0020150602eb5t0008f</t>
  </si>
  <si>
    <t>BWR0000020150209eb290004b</t>
  </si>
  <si>
    <t>CHEMEC0020150515eb5m0002h</t>
  </si>
  <si>
    <t>CHPR000020150819eb8b0001n</t>
  </si>
  <si>
    <t>CHWKNW0020150410eb4e00050</t>
  </si>
  <si>
    <t>DAIM000020150615eb6g0000d</t>
  </si>
  <si>
    <t>DJDN000020150302eb320019u</t>
  </si>
  <si>
    <t>DRGW000020150612eb6j0008h</t>
  </si>
  <si>
    <t>GNVL000020160213ebbo000hp</t>
  </si>
  <si>
    <t>HAMW000020150529eb65001p3</t>
  </si>
  <si>
    <t>JNWP000020150325eb3p0000f</t>
  </si>
  <si>
    <t>LFSW000020150130eb23001n2</t>
  </si>
  <si>
    <t>MSP0000020150924eb9k00015</t>
  </si>
  <si>
    <t>NBPPBS0020150507eb58001vs</t>
  </si>
  <si>
    <t>PRGRSS0020150725eb7p0001h</t>
  </si>
  <si>
    <t>PZON000020150917eb9h0002q</t>
  </si>
  <si>
    <t>SFBJO00020150408eb4700001</t>
  </si>
  <si>
    <t>STLBJO0020150611eb6b0002w</t>
  </si>
  <si>
    <t>WSJO000020151215ebcf003s7</t>
  </si>
  <si>
    <t>CohenSamantha</t>
  </si>
  <si>
    <t>NA</t>
  </si>
  <si>
    <t>Cefixime</t>
  </si>
  <si>
    <t>Quell</t>
  </si>
  <si>
    <t>Quell Relief</t>
  </si>
  <si>
    <t>LJPC-501</t>
  </si>
  <si>
    <t>La Jolla Pharmaceutical Company</t>
  </si>
  <si>
    <t>IFN(alpha)-Kinoid</t>
  </si>
  <si>
    <t>Neovacs,Stellar</t>
  </si>
  <si>
    <t>EXPAREL(R), bupivacaine liposome injectable suspension</t>
  </si>
  <si>
    <t>Pacira Pharmaceuticals Inc.</t>
  </si>
  <si>
    <t>SB010</t>
  </si>
  <si>
    <t>F/TAF</t>
  </si>
  <si>
    <t>Gilead</t>
  </si>
  <si>
    <t>Brain Computer Interface (BCI)</t>
  </si>
  <si>
    <t>NeuroLutions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</si>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</sst>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indexed="64"/>
      </patternFill>
    </fill>
    <fill>
      <patternFill patternType="solid">
        <fgColor theme="7"/>
        <bgColor indexed="64"/>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0" fontId="17" fillId="34" borderId="0" xfId="0" applyFont="1" applyFill="1"/>
    <xf numFmtId="0" fontId="0" fillId="35" borderId="0" xfId="0" applyFill="1"/>
    <xf numFmtId="0" fontId="0" fillId="0" borderId="0" xfId="0" applyAlignment="1"/>
    <xf numFmtId="22" fontId="0" fillId="0" borderId="0" xfId="0" applyNumberFormat="1" applyAlignment="1"/>
    <xf numFmtId="0" fontId="16" fillId="33" borderId="10" xfId="0" applyFont="1" applyFill="1" applyBorder="1" applyAlignment="1">
      <alignment wrapText="1"/>
    </xf>
    <xf numFmtId="0" fontId="16" fillId="33" borderId="0" xfId="0" applyFont="1" applyFill="1" applyBorder="1" applyAlignment="1">
      <alignment wrapText="1"/>
    </xf>
    <xf numFmtId="0" fontId="16" fillId="33" borderId="0" xfId="0" applyFont="1" applyFill="1" applyBorder="1" applyAlignment="1"/>
    <xf numFmtId="0" fontId="0" fillId="35" borderId="0" xfId="0" applyFill="1" applyAlignment="1"/>
    <xf numFmtId="0" fontId="17" fillId="36" borderId="0" xfId="0" applyFont="1" applyFill="1" applyAlignment="1"/>
    <xf numFmtId="22"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3677.620113078701" createdVersion="6" refreshedVersion="6" minRefreshableVersion="3" recordCount="558" xr:uid="{00000000-000A-0000-FFFF-FFFF2E000000}">
  <cacheSource type="worksheet">
    <worksheetSource ref="A1:AG559" sheet="InnovYes_Full"/>
  </cacheSource>
  <cacheFields count="33">
    <cacheField name="Unnamed: 0" numFmtId="0">
      <sharedItems containsString="0" containsBlank="1" containsNumber="1" containsInteger="1" minValue="1" maxValue="572"/>
    </cacheField>
    <cacheField name="Timestamp" numFmtId="0">
      <sharedItems containsNonDate="0" containsDate="1" containsString="0" containsBlank="1" minDate="2019-07-24T11:16:24" maxDate="2019-07-25T14:13:24"/>
    </cacheField>
    <cacheField name="ID" numFmtId="0">
      <sharedItems count="414">
        <s v="AIWFIE0020150928eb9s0002w"/>
        <s v="AIWINE0020150619eb6k000s1"/>
        <s v="ALRAQNEG20151001eb9u0002u"/>
        <s v="AMHL000020150313eb3d0000a"/>
        <s v="AMHL000020150513eb5d00005"/>
        <s v="APRS000020150401eb41008qa"/>
        <s v="APRS000020150513eb5d00d72"/>
        <s v="APRS000020150819eb8j00030"/>
        <s v="APRS000020150916eb9g00and"/>
        <s v="APRS000020151116ebbg00a3k"/>
        <s v="APRS000020151119ebbj00acv"/>
        <s v="ATEHEA0020150512eb5c00001"/>
        <s v="ATPATN0020150601eb610000g"/>
        <s v="ATPHAB0020150119eb1j00006"/>
        <s v="ATPHAB0020150317eb3h0002t"/>
        <s v="ATPHAB0020150514eb5e0005o"/>
        <s v="ATPHAB0020151019ebaj00036"/>
        <s v="ATPHAB0020151212ebcc0000d"/>
        <s v="ATPHAM0020150110eb18000bc"/>
        <s v="ATPHAM0020150115eb1c0008g"/>
        <s v="ATPHAM0020150115eb1e000eq"/>
        <s v="ATPHAM0020150121eb1l000e1"/>
        <s v="ATPHAM0020150204eb220003q"/>
        <s v="ATPHAM0020150205eb24000gz"/>
        <s v="ATPHAM0020150206eb24000eq"/>
        <s v="ATPHAM0020150303eb320005r"/>
        <s v="ATPHAM0020150423eb4k00065"/>
        <s v="ATPHAM0020150501eb4u0000r"/>
        <s v="ATPHAM0020150515eb5e0007f"/>
        <s v="ATPHAM0020150518eb5d0003g"/>
        <s v="ATPHAM0020150521eb5j0003c"/>
        <s v="ATPHAM0020150527eb5q0006d"/>
        <s v="ATPHAM0020150529eb5r000bt"/>
        <s v="ATPHAM0020150602eb5t00030"/>
        <s v="ATPHAM0020150627eb6o00098"/>
        <s v="ATPHAM0020150627eb6p00093"/>
        <s v="ATPHAM0020150701eb6u0009g"/>
        <s v="ATPHAM0020150724eb7n0006d"/>
        <s v="ATPHAM0020150725eb7o0005u"/>
        <s v="ATPHAM0020150806eb8500065"/>
        <s v="ATPHAM0020150807eb850002u"/>
        <s v="ATPHAM0020150831eb8u000bn"/>
        <s v="ATPHAM0020150902eb910008k"/>
        <s v="ATPHAM0020150930eb9u000el"/>
        <s v="ATPHAM0020151008eba800090"/>
        <s v="ATPHAM0020151009eba80002e"/>
        <s v="ATPHAM0020151009eba80008e"/>
        <s v="ATPHAM0020151023ebal000bg"/>
        <s v="ATPHAM0020151030ebat0006f"/>
        <s v="ATPHAM0020151031ebas0008k"/>
        <s v="ATPHAM0020151112ebba0005o"/>
        <s v="ATPHAM0020151112ebbb0000b"/>
        <s v="ATPHAM0020151120ebbj000ec"/>
        <s v="ATPHAM0020151125ebbo0002v"/>
        <s v="ATPHAM0020151215ebce0000h"/>
        <s v="ATPHAM0020151218ebch00039"/>
        <s v="ATTOPN0020150823eb8l00006"/>
        <s v="BBPUB00020151112ebbc000ea"/>
        <s v="BHLD000020150518eb5d00011"/>
        <s v="BHLD000020151023eban0003h"/>
        <s v="BIOELSE020150123eb1g00013"/>
        <s v="BIOELSE020150407eb3q0000p"/>
        <s v="BIOELSE020150522eb5e0000f"/>
        <s v="BIOELSE020150708eb720000e"/>
        <s v="BIOELSE020150818eb8a00007"/>
        <s v="BIOELSE020150831eb8o0000e"/>
        <s v="BIOELSE020150903eb8s0001l"/>
        <s v="BIOELSE020150916eb9900019"/>
        <s v="BIOELSE020150916eb990001u"/>
        <s v="BIOELSE020150930eb9p0000u"/>
        <s v="BIOELSE020151007eb9u00011"/>
        <s v="BIOELSE020151117ebb90001r"/>
        <s v="BIOELSE020160107ebcn0000e"/>
        <s v="BIWK000020150109eb1e001cc"/>
        <s v="BIWK000020150116eb1l000go"/>
        <s v="BIWK000020150213eb2i0014r"/>
        <s v="BIWK000020150306eb3b000hh"/>
        <s v="BIWK000020150417eb4m000ps"/>
        <s v="BIWK000020150515eb5k000no"/>
        <s v="BIWK000020150529eb63000tm"/>
        <s v="BIWK000020150612eb6h00021"/>
        <s v="BIWK000020150612eb6h0006s"/>
        <s v="BIWK000020150619eb6o000wo"/>
        <s v="BIWK000020150703eb730008f"/>
        <s v="BIWK000020150709eb79000na"/>
        <s v="BIWK000020150909eb99000fr"/>
        <s v="BIWK000020151216ebcg0004y"/>
        <s v="BNZNGA0020150326eb3q0005m"/>
        <s v="BNZNGA0020150610eb6a000jh"/>
        <s v="BOSBJO0020150319eb3j0008e"/>
        <s v="BOSBJO0020150508eb580002u"/>
        <s v="BOSBJO0020151002eba20008e"/>
        <s v="BSFLVO0020151030ebau0005m"/>
        <s v="BTBW000020150206eb290001v"/>
        <s v="BTBW000020150921eb9l0000h"/>
        <s v="BUSWRD0020150821eb8l0028m"/>
        <s v="BWR0000020150112eb1c0005a"/>
        <s v="BWR0000020150217eb2h00047"/>
        <s v="BWR0000020150227eb2r0000g"/>
        <s v="BWR0000020150305eb350006b"/>
        <s v="BWR0000020150609eb69000gh"/>
        <s v="BWR0000020150720eb7k00096"/>
        <s v="BWR0000020150730eb7u000b3"/>
        <s v="BWR0000020150825eb8p0001a"/>
        <s v="BWR0000020151019ebaj000g3"/>
        <s v="BWR0000020151030ebau0000k"/>
        <s v="CCT0000020150520eb5i0000a"/>
        <s v="CGAZ000020150130eb1u0000a"/>
        <s v="CHDR000020150609eb4r00021"/>
        <s v="CHEMEC0020150501eb58002ae"/>
        <s v="CHEMEC0020150925eb9p00002"/>
        <s v="CHEMEC0020151225ebcp000sm"/>
        <s v="CHIMOG0020151019eba90000b"/>
        <s v="CHPR000020150129eb1q0000e"/>
        <s v="CHPR000020150302eb2p0000b"/>
        <s v="CHPR000020150713eb770001c"/>
        <s v="CHPR000020150904eb8v0000i"/>
        <s v="CHPR000020150908eb9200029"/>
        <s v="CHPR000020150916eb990001v"/>
        <s v="CHPR000020150923eb9g00016"/>
        <s v="CHPR000020151023ebag00008"/>
        <s v="CHPR000020151105ebat0000n"/>
        <s v="CHPR000020151123ebbc0000k"/>
        <s v="CINEWA0020151008eba70002w"/>
        <s v="CLADV00020150605eb6100003"/>
        <s v="CNEWAS0020150609eb69001e8"/>
        <s v="CNEWAS0020151020ebak001s0"/>
        <s v="CONGDP0020150514eb5d00063"/>
        <s v="CTRW000020150102eb150002f"/>
        <s v="CTRW000020150109eb1c0000i"/>
        <s v="CTRW000020150109eb1c000bj"/>
        <s v="CTRW000020150306eb39000ad"/>
        <s v="CTRW000020150424eb4r000ga"/>
        <s v="CTRW000020150501eb54000m3"/>
        <s v="CTRW000020150529eb6100017"/>
        <s v="CTRW000020150612eb6f0005v"/>
        <s v="CTRW000020150619eb6m000g9"/>
        <s v="CTRW000020150626eb6t000a0"/>
        <s v="DALTNC0020150715eb7e00008"/>
        <s v="DATMON0020150114eb1c003gl"/>
        <s v="DEALNEW020150113eb160000j"/>
        <s v="DEALNEW020150316eb390000a"/>
        <s v="DESR000020150815eb8f0003e"/>
        <s v="DJDN000020150105eb15001mn"/>
        <s v="DJDN000020150105eb15001u2"/>
        <s v="DJDN000020150105eb15001vz"/>
        <s v="DJDN000020150108eb18000zc"/>
        <s v="DJDN000020150108eb18001mg"/>
        <s v="DJDN000020150116eb1g002ak"/>
        <s v="DJDN000020150123eb1n002vd"/>
        <s v="DJDN000020150302eb32000y2"/>
        <s v="DJDN000020150304eb340038c"/>
        <s v="DJDN000020150305eb35002ui"/>
        <s v="DJDN000020150310eb3a000ok"/>
        <s v="DJDN000020150311eb3b004c0"/>
        <s v="DJDN000020150316eb3g000z4"/>
        <s v="DJDN000020150331eb3v003pl"/>
        <s v="DJDN000020150401eb41003up"/>
        <s v="DJDN000020150403eb430019x"/>
        <s v="DJDN000020150430eb4u0027o"/>
        <s v="DJDN000020150430eb4u002md"/>
        <s v="DJDN000020150506eb56001xv"/>
        <s v="DJDN000020150507eb57001nu"/>
        <s v="DJDN000020150511eb5b004nh"/>
        <s v="DJDN000020150512eb5c001xe"/>
        <s v="DJDN000020150512eb5c002r8"/>
        <s v="DJDN000020150520eb5k00188"/>
        <s v="DJDN000020150528eb5s002th"/>
        <s v="DJDN000020150604eb64003sw"/>
        <s v="DJDN000020150609eb69001qd"/>
        <s v="DJDN000020150615eb6f003t8"/>
        <s v="DJDN000020150626eb6q000mi"/>
        <s v="DJDN000020150701eb710019l"/>
        <s v="DJDN000020150702eb72001pv"/>
        <s v="DJDN000020150707eb77002sk"/>
        <s v="DJDN000020150709eb790018y"/>
        <s v="DJDN000020150713eb7d0021i"/>
        <s v="DJDN000020150728eb7s001k1"/>
        <s v="DJDN000020150728eb7s002si"/>
        <s v="DJDN000020150805eb85003sc"/>
        <s v="DJDN000020150806eb86003ei"/>
        <s v="DJDN000020150807eb87002hd"/>
        <s v="DJDN000020150812eb8c001oy"/>
        <s v="DJDN000020150908eb98001ch"/>
        <s v="DJDN000020150930eb9u001fg"/>
        <s v="DJDN000020151001eba1002ac"/>
        <s v="DJDN000020151005eba5001ap"/>
        <s v="DJDN000020151012ebac0001t"/>
        <s v="DJDN000020151012ebac0024y"/>
        <s v="DJDN000020151102ebb2001w5"/>
        <s v="DJDN000020151104ebb400426"/>
        <s v="DJDN000020151119ebbj003f3"/>
        <s v="DJDN000020151124ebbo0048a"/>
        <s v="DJDN000020151209ebc9002ac"/>
        <s v="DJDN000020151209ebc9002np"/>
        <s v="DJDN000020151214ebce001wg"/>
        <s v="DJDN000020151215ebcf0038v"/>
        <s v="DJDN000020151218ebci0002z"/>
        <s v="DJDN000020151228ebcs00258"/>
        <s v="DNVR000020151227ebco0000d"/>
        <s v="DRGW000020150109eb1g0003u"/>
        <s v="DRGW000020150206eb2d0000g"/>
        <s v="DRGW000020150306eb3d0002m"/>
        <s v="DRGW000020150417eb4o000f5"/>
        <s v="DRGW000020150529eb650005a"/>
        <s v="DRGW000020150619eb6q00057"/>
        <s v="DRGW000020150925eb9p0004p"/>
        <s v="DRGW000020151127ebbr0002q"/>
        <s v="DRIDY00020150520eb5k00006"/>
        <s v="DRIDY00020150623eb6n00002"/>
        <s v="DTMNTR0020150616eb6f0004l"/>
        <s v="ECTDEL0020151027ebar0000r"/>
        <s v="ELECWK0020150320eb3p000rf"/>
        <s v="EMNEAG0020150721eb7k0002y"/>
        <s v="ENPNEW0020150130eb1u00044"/>
        <s v="ENPNEW0020150914eb9e00078"/>
        <s v="ENPNEW0020151104ebb400003"/>
        <s v="FBCOM00020151027ebar000xh"/>
        <s v="FLYWAL0020150304eb340033j"/>
        <s v="FLYWAL0020150623eb6n0019g"/>
        <s v="FLYWAL0020150925eb9p008c1"/>
        <s v="FNWIR00020150618eb6i000mc"/>
        <s v="FNWIR00020151117ebbh000b6"/>
        <s v="FREG000020151222ebcm00023"/>
        <s v="FWIR000020151123ebc10000q"/>
        <s v="GENT000020150206eb2c0000q"/>
        <s v="GLOMCP0020150730eb7u004vk"/>
        <s v="GLOMCP0020151103ebb30004l"/>
        <s v="GLOMCP0020151105ebb500ky4"/>
        <s v="GLOMCP0020151112ebbc001dj"/>
        <s v="GLOMCP0020151116ebbg00bmw"/>
        <s v="GLOMCP0020151218ebci00i2y"/>
        <s v="GRAY000020150901eb910002v"/>
        <s v="HAMW000020141226eb12001lg"/>
        <s v="HAMW000020150109eb1g004bm"/>
        <s v="HAMW000020150130eb26001ab"/>
        <s v="HAMW000020150206eb2d000v5"/>
        <s v="HAMW000020150213eb2k00405"/>
        <s v="HAMW000020150306eb3d0029j"/>
        <s v="HAMW000020150410eb4h0004r"/>
        <s v="HAMW000020150508eb5f0049t"/>
        <s v="HAMW000020150529eb6500135"/>
        <s v="HAMW000020150723eb7n000ai"/>
        <s v="HAMW000020150820eb8k000bg"/>
        <s v="HAMW000020150828eb8s0005o"/>
        <s v="HAMW000020151002eba20010j"/>
        <s v="HAMW000020151106ebb6000jz"/>
        <s v="HNASNI0020150723eb7n000mh"/>
        <s v="HNASNI0020150805eb85000rx"/>
        <s v="HNFRDSNT20150502eb35000qq"/>
        <s v="HOU0000020150623eb6k00027"/>
        <s v="HTACCF0020150319eb3j000a1"/>
        <s v="HUGNEN0020150914eb9e001xh"/>
        <s v="IDAHOSJ020150503eb530001f"/>
        <s v="IFDAW00020151023eban00009"/>
        <s v="IHPDB00020151102ebb200006"/>
        <s v="INDFED0020150114eb1d002gf"/>
        <s v="INDFED0020150116eb1g001nx"/>
        <s v="INDFED0020150805eb850020a"/>
        <s v="INDFED0020150826eb8q001nj"/>
        <s v="INDFED0020151216ebce009yk"/>
        <s v="INVDAI0020150317eb3g00002"/>
        <s v="INVDAI0020150429eb4t0001g"/>
        <s v="INVEN00020151208ebc7000b6"/>
        <s v="INVWK00020151106ebb6001j5"/>
        <s v="IUST000020150424eb4o0000h"/>
        <s v="J000000020150617eb6h00033"/>
        <s v="J000000020150808eb8800015"/>
        <s v="J000000020150819eb8j0002z"/>
        <s v="J000000020150826eb8q00034"/>
        <s v="JACBJO0020151023eban00005"/>
        <s v="JOENG00020150227eb34003c0"/>
        <s v="JOENG00020150313eb3i0002v"/>
        <s v="JOENG00020150313eb3i000k8"/>
        <s v="JOENG00020150403eb480042x"/>
        <s v="JOENG00020150612eb6h00039"/>
        <s v="JOENG00020150928eb9s000wd"/>
        <s v="JOENG00020151102ebb2001ss"/>
        <s v="JORTI00020150626eb6q0008i"/>
        <s v="JORTI00020150921eb9i0008g"/>
        <s v="JTRANS0020151009eba90007r"/>
        <s v="KANECC0020150513eb5d00003"/>
        <s v="KHALEJ0020151106ebb50005q"/>
        <s v="KRTDR00020150715eb7f0005l"/>
        <s v="KRTLM00020150927eb9r00002"/>
        <s v="KUWNA00020150123eb1m00001"/>
        <s v="KUWNA00020151215ebce000b8"/>
        <s v="LBA0000020150109eb1900gcx"/>
        <s v="LBA0000020150424eb4o00qgt"/>
        <s v="LBA0000020150501eb5100hd2"/>
        <s v="LBA0000020150702eb7200qb9"/>
        <s v="LBA0000020150720eb7k00jll"/>
        <s v="LBA0000020150722eb7m00eyx"/>
        <s v="LBA0000020150814eb8e00dej"/>
        <s v="LBA0000020151106ebb600nel"/>
        <s v="LBA0000020151208ebc800rby"/>
        <s v="LFSW000020150213eb2h0034x"/>
        <s v="LFSW000020150313eb3h001e3"/>
        <s v="LFSW000020150612eb6g00216"/>
        <s v="LFSW000020151020ebak001dv"/>
        <s v="LONGNJ0020151117ebbg0002w"/>
        <s v="MANAVG0020150910eb9a0003b"/>
        <s v="MAWK000020150102eb1500004"/>
        <s v="MDST000020150213eb2m000us"/>
        <s v="MDST000020150529eb67000iw"/>
        <s v="MDST000020151120ebbk0001r"/>
        <s v="MENAFI0020150527eb5q0002t"/>
        <s v="MENAFI0020151028ebas0000b"/>
        <s v="MHWK000020150522eb5p00079"/>
        <s v="MHWK000020150612eb6f0001v"/>
        <s v="MLFRDDN020151029ebas00007"/>
        <s v="MPRMPR0020150107eb1600003"/>
        <s v="MPRMPR0020150401eb3v00006"/>
        <s v="MPRMPR0020150903eb9200006"/>
        <s v="MPRMPR0020150929eb9s0000b"/>
        <s v="MRKWN00020151106ebb60006x"/>
        <s v="MRNCT00020150202eb1j00011"/>
        <s v="MTEU000020150107eb17000gr"/>
        <s v="MTEU000020150414eb4e000gp"/>
        <s v="MTEU000020150618eb6i000dz"/>
        <s v="MTEU000020151001eb9u0002t"/>
        <s v="MTPW000020150330eb3u0066b"/>
        <s v="MTPW000020150911eb9a001xj"/>
        <s v="MTPW000020151207ebc7004ph"/>
        <s v="NAIRAQ0020150924eb9n0008h"/>
        <s v="NANLEB0020150807eb85000q2"/>
        <s v="NBPPBS0020150310eb3a0010p"/>
        <s v="NBPPBS0020150410eb4b0020b"/>
        <s v="NBPPBS0020150417eb4h000rz"/>
        <s v="NBPPBS0020150502eb53000p7"/>
        <s v="NBPPBS0020150508eb5900043"/>
        <s v="NBPPBS0020151020ebak0020h"/>
        <s v="NBPPBS0020151119ebbk002v6"/>
        <s v="NBPPBS0020151217ebci001lp"/>
        <s v="NCIW000020150515eb5j00055"/>
        <s v="NCIW000020150709eb79000dw"/>
        <s v="NEWSTMES20150806eb750003a"/>
        <s v="NJDE000020150819eb8j00037"/>
        <s v="NYTFEED020151002eba2000dz"/>
        <s v="NYTFEED020151228ebct00335"/>
        <s v="OBWK000020150522eb5u00024"/>
        <s v="OBWK000020150522eb5u000dt"/>
        <s v="OBWK000020150619eb6r001es"/>
        <s v="OBWK000020150730eb7u001j0"/>
        <s v="OBWK000020151030ebau0005h"/>
        <s v="OFBOAR0020151005eba1001j6"/>
        <s v="OKLD000020151215ebc9000b6"/>
        <s v="PBRELS0020150209eb2300005"/>
        <s v="PBRELS0020150424eb4l00001"/>
        <s v="PBRELS0020150601eb5p00002"/>
        <s v="PBRELS0020150615eb680000k"/>
        <s v="PBRELS0020150811eb8400007"/>
        <s v="PBRELS0020151112ebb500001"/>
        <s v="PCWI000020150815eb8f0002y"/>
        <s v="PHBW000020150123eb1q0000g"/>
        <s v="PHBW000020150612eb6f00037"/>
        <s v="PHBW000020150619eb6m000ho"/>
        <s v="PHBW000020150709eb7900005"/>
        <s v="PHBW000020150709eb790000o"/>
        <s v="PHBW000020150716eb7g0000t"/>
        <s v="PHBW000020150723eb7n000c2"/>
        <s v="PHBW000020151102ebb200089"/>
        <s v="PIQUADC020150505eb2r000k2"/>
        <s v="POLGOV0020150313eb3j001nc"/>
        <s v="POLGOV0020150313eb3j002tr"/>
        <s v="POLGOV0020150320eb3q002jy"/>
        <s v="POLGOV0020151008eba800067"/>
        <s v="POSTCOUR20150127eb1r00013"/>
        <s v="PRESSA0020150504eb54000jh"/>
        <s v="PRESSA0020150727eb7r003mm"/>
        <s v="PRESSA0020151008eba8003uy"/>
        <s v="PZON000020150128eb1s0002p"/>
        <s v="PZON000020150402eb420000l"/>
        <s v="PZON000020150630eb6u0003c"/>
        <s v="PZON000020150803eb830005r"/>
        <s v="PZON000020151103ebb300021"/>
        <s v="PZON000020151124ebbo0000y"/>
        <s v="RAUNEW0020150406eb4300003"/>
        <s v="RDFN000020150718eb7e0001q"/>
        <s v="RTNSIN0020150731eb7v0003f"/>
        <s v="RTNW000020150702eb72000ff"/>
        <s v="RTNW000020150709eb79000ft"/>
        <s v="RTTNEW0020150224eb2o004v3"/>
        <s v="RTTNEW0020150304eb33000xe"/>
        <s v="RTTNEW0020150630eb6t00043"/>
        <s v="RTTNEW0020150709eb79001b9"/>
        <s v="RTTNEW0020151027ebar001ur"/>
        <s v="RTTNEW0020151030ebat00106"/>
        <s v="RTTNEW0020151106ebb5000gp"/>
        <s v="RTTNEW0020151130ebbu00461"/>
        <s v="RTWK000020150403eb4600007"/>
        <s v="RTWK000020150501eb540003w"/>
        <s v="RVESEN0020150414eb4e0040j"/>
        <s v="SACBJO0020150923eb9n0005l"/>
        <s v="SAUDPA0020150604eb63000e1"/>
        <s v="SAUDPA0020150818eb8i0015r"/>
        <s v="SAUDPA0020151014ebad000p2"/>
        <s v="SEPI000020150113eb1c0000g"/>
        <s v="SFBJO00020150928eb9s0005l"/>
        <s v="UWIR000020151023eban000z2" u="1"/>
        <s v="THWEEK0020150707eb770005l" u="1"/>
        <s v="THEBUGLE20151210ebc80001g" u="1"/>
        <s v="WDAN000020150828eb8s0001w" u="1"/>
        <s v="XNWP000020160212ebcj001hj" u="1"/>
        <s v="WPCOM00020150615eb6f007hj" u="1"/>
        <s v="UWIR000020150417eb4g000f1" u="1"/>
        <s v="TELWK00020150313eb3i000ec" u="1"/>
        <s v="WSJO000020150612eb6c008et" u="1"/>
        <s v="WDAN000020150226eb2q0001v" u="1"/>
        <s v="WDAN000020150126eb1q0001l" u="1"/>
        <s v="WSJO000020151216ebcg000p3" u="1"/>
        <s v="STHST00020160410ebcd004eb" u="1"/>
        <s v="STLBJO0020150618eb6i00002" u="1"/>
        <s v="WSJO000020150218eb2i003jv" u="1"/>
      </sharedItems>
    </cacheField>
    <cacheField name="Phase Decision" numFmtId="0">
      <sharedItems/>
    </cacheField>
    <cacheField name="Innov_Decision" numFmtId="0">
      <sharedItems count="4">
        <s v="Keep"/>
        <s v="Throw"/>
        <s v="Keep-reviewed"/>
        <s v="Review" u="1"/>
      </sharedItems>
    </cacheField>
    <cacheField name="Innov_Conflict" numFmtId="0">
      <sharedItems containsString="0" containsBlank="1" containsNumber="1" containsInteger="1" minValue="-2" maxValue="0"/>
    </cacheField>
    <cacheField name="Labeling_Freq" numFmtId="0">
      <sharedItems containsString="0" containsBlank="1" containsNumber="1" containsInteger="1" minValue="1" maxValue="6"/>
    </cacheField>
    <cacheField name="Allocation_Freq" numFmtId="0">
      <sharedItems containsString="0" containsBlank="1" containsNumber="1" containsInteger="1" minValue="0" maxValue="4"/>
    </cacheField>
    <cacheField name="Allocation_Freq.y" numFmtId="0">
      <sharedItems containsString="0" containsBlank="1" containsNumber="1" containsInteger="1" minValue="1" maxValue="1"/>
    </cacheField>
    <cacheField name="allocated_labellers" numFmtId="0">
      <sharedItems containsBlank="1"/>
    </cacheField>
    <cacheField name="labeler_allocated_once" numFmtId="0">
      <sharedItems containsBlank="1"/>
    </cacheField>
    <cacheField name="labeler_default" numFmtId="0">
      <sharedItems containsBlank="1"/>
    </cacheField>
    <cacheField name="innovationYes" numFmtId="0">
      <sharedItems containsBlank="1" count="5">
        <s v="Yes"/>
        <s v="No"/>
        <s v="No_by_Default"/>
        <m/>
        <s v="Unsure"/>
      </sharedItems>
    </cacheField>
    <cacheField name="Phase" numFmtId="0">
      <sharedItems containsBlank="1" count="7">
        <s v="Approved by FDA but not scheduled to be launched"/>
        <s v="FDA application submission and/or FDA testing"/>
        <s v="Available to consumers (has been launched on the market)"/>
        <m/>
        <s v="Undergoing clinical trials"/>
        <s v="Approved by FDA and scheduled to be launched"/>
        <s v="Unsure"/>
      </sharedItems>
    </cacheField>
    <cacheField name="Drugname" numFmtId="0">
      <sharedItems containsBlank="1"/>
    </cacheField>
    <cacheField name="Companyname" numFmtId="0">
      <sharedItems containsBlank="1"/>
    </cacheField>
    <cacheField name="new2market" numFmtId="0">
      <sharedItems containsBlank="1"/>
    </cacheField>
    <cacheField name="new2company" numFmtId="0">
      <sharedItems containsBlank="1"/>
    </cacheField>
    <cacheField name="defaultlabel" numFmtId="0">
      <sharedItems/>
    </cacheField>
    <cacheField name="body" numFmtId="0">
      <sharedItems longText="1"/>
    </cacheField>
    <cacheField name="company_codes" numFmtId="0">
      <sharedItems longText="1"/>
    </cacheField>
    <cacheField name="company_codes_about" numFmtId="0">
      <sharedItems/>
    </cacheField>
    <cacheField name="publisher_name" numFmtId="0">
      <sharedItems/>
    </cacheField>
    <cacheField name="region_codes" numFmtId="0">
      <sharedItems/>
    </cacheField>
    <cacheField name="region_of_origin" numFmtId="0">
      <sharedItems/>
    </cacheField>
    <cacheField name="snippet" numFmtId="0">
      <sharedItems containsBlank="1" longText="1"/>
    </cacheField>
    <cacheField name="source_code" numFmtId="0">
      <sharedItems/>
    </cacheField>
    <cacheField name="source_name" numFmtId="0">
      <sharedItems/>
    </cacheField>
    <cacheField name="subject_code_ns" numFmtId="0">
      <sharedItems/>
    </cacheField>
    <cacheField name="subject_codes" numFmtId="0">
      <sharedItems/>
    </cacheField>
    <cacheField name="title" numFmtId="0">
      <sharedItems longText="1"/>
    </cacheField>
    <cacheField name="titlebody" numFmtId="0">
      <sharedItems longText="1"/>
    </cacheField>
    <cacheField name="word_count" numFmtId="0">
      <sharedItems containsSemiMixedTypes="0" containsString="0" containsNumber="1" containsInteger="1" minValue="44" maxValue="198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3677.625022337961" createdVersion="6" refreshedVersion="6" minRefreshableVersion="3" recordCount="613" xr:uid="{887D0CED-2412-9848-819A-65AE34B4F6B1}">
  <cacheSource type="worksheet">
    <worksheetSource ref="A1:AG614" sheet="InnovYes_Full"/>
  </cacheSource>
  <cacheFields count="33">
    <cacheField name="Unnamed: 0" numFmtId="0">
      <sharedItems containsString="0" containsBlank="1" containsNumber="1" containsInteger="1" minValue="1" maxValue="576"/>
    </cacheField>
    <cacheField name="Timestamp" numFmtId="0">
      <sharedItems containsNonDate="0" containsDate="1" containsString="0" containsBlank="1" minDate="2019-07-24T11:16:24" maxDate="2019-07-25T14:13:24"/>
    </cacheField>
    <cacheField name="ID" numFmtId="0">
      <sharedItems count="435">
        <s v="AIWFIE0020150928eb9s0002w"/>
        <s v="AIWINE0020150619eb6k000s1"/>
        <s v="ALRAQNEG20151001eb9u0002u"/>
        <s v="AMHL000020150313eb3d0000a"/>
        <s v="AMHL000020150513eb5d00005"/>
        <s v="APRS000020150401eb41008qa"/>
        <s v="APRS000020150513eb5d00d72"/>
        <s v="APRS000020150819eb8j00030"/>
        <s v="APRS000020150916eb9g00and"/>
        <s v="APRS000020151116ebbg00a3k"/>
        <s v="APRS000020151119ebbj00acv"/>
        <s v="ATEHEA0020150512eb5c00001"/>
        <s v="ATPATN0020150601eb610000g"/>
        <s v="ATPHAB0020150119eb1j00006"/>
        <s v="ATPHAB0020150317eb3h0002t"/>
        <s v="ATPHAB0020150514eb5e0005o"/>
        <s v="ATPHAB0020151019ebaj00036"/>
        <s v="ATPHAB0020151212ebcc0000d"/>
        <s v="ATPHAM0020150110eb18000bc"/>
        <s v="ATPHAM0020150115eb1c0008g"/>
        <s v="ATPHAM0020150115eb1e000eq"/>
        <s v="ATPHAM0020150121eb1l000e1"/>
        <s v="ATPHAM0020150204eb220003q"/>
        <s v="ATPHAM0020150205eb24000gz"/>
        <s v="ATPHAM0020150206eb24000eq"/>
        <s v="ATPHAM0020150303eb320005r"/>
        <s v="ATPHAM0020150423eb4k00065"/>
        <s v="ATPHAM0020150501eb4u0000r"/>
        <s v="ATPHAM0020150515eb5e0007f"/>
        <s v="ATPHAM0020150518eb5d0003g"/>
        <s v="ATPHAM0020150521eb5j0003c"/>
        <s v="ATPHAM0020150527eb5q0006d"/>
        <s v="ATPHAM0020150529eb5r000bt"/>
        <s v="ATPHAM0020150602eb5t00030"/>
        <s v="ATPHAM0020150627eb6o00098"/>
        <s v="ATPHAM0020150627eb6p00093"/>
        <s v="ATPHAM0020150701eb6u0009g"/>
        <s v="ATPHAM0020150724eb7n0006d"/>
        <s v="ATPHAM0020150725eb7o0005u"/>
        <s v="ATPHAM0020150806eb8500065"/>
        <s v="ATPHAM0020150807eb850002u"/>
        <s v="ATPHAM0020150831eb8u000bn"/>
        <s v="ATPHAM0020150902eb910008k"/>
        <s v="ATPHAM0020150930eb9u000el"/>
        <s v="ATPHAM0020151008eba800090"/>
        <s v="ATPHAM0020151009eba80002e"/>
        <s v="ATPHAM0020151009eba80008e"/>
        <s v="ATPHAM0020151023ebal000bg"/>
        <s v="ATPHAM0020151030ebat0006f"/>
        <s v="ATPHAM0020151031ebas0008k"/>
        <s v="ATPHAM0020151112ebba0005o"/>
        <s v="ATPHAM0020151112ebbb0000b"/>
        <s v="ATPHAM0020151120ebbj000ec"/>
        <s v="ATPHAM0020151125ebbo0002v"/>
        <s v="ATPHAM0020151215ebce0000h"/>
        <s v="ATPHAM0020151218ebch00039"/>
        <s v="ATTOPN0020150823eb8l00006"/>
        <s v="BBPUB00020151112ebbc000ea"/>
        <s v="BHLD000020150518eb5d00011"/>
        <s v="BHLD000020151023eban0003h"/>
        <s v="BIOELSE020150123eb1g00013"/>
        <s v="BIOELSE020150407eb3q0000p"/>
        <s v="BIOELSE020150522eb5e0000f"/>
        <s v="BIOELSE020150708eb720000e"/>
        <s v="BIOELSE020150818eb8a00007"/>
        <s v="BIOELSE020150831eb8o0000e"/>
        <s v="BIOELSE020150903eb8s0001l"/>
        <s v="BIOELSE020150916eb9900019"/>
        <s v="BIOELSE020150916eb990001u"/>
        <s v="BIOELSE020150930eb9p0000u"/>
        <s v="BIOELSE020151007eb9u00011"/>
        <s v="BIOELSE020151117ebb90001r"/>
        <s v="BIOELSE020160107ebcn0000e"/>
        <s v="BIWK000020150109eb1e001cc"/>
        <s v="BIWK000020150116eb1l000go"/>
        <s v="BIWK000020150213eb2i0014r"/>
        <s v="BIWK000020150306eb3b000hh"/>
        <s v="BIWK000020150417eb4m000ps"/>
        <s v="BIWK000020150515eb5k000no"/>
        <s v="BIWK000020150529eb63000tm"/>
        <s v="BIWK000020150612eb6h00021"/>
        <s v="BIWK000020150612eb6h0006s"/>
        <s v="BIWK000020150619eb6o000wo"/>
        <s v="BIWK000020150703eb730008f"/>
        <s v="BIWK000020150709eb79000na"/>
        <s v="BIWK000020150909eb99000fr"/>
        <s v="BIWK000020151216ebcg0004y"/>
        <s v="BNZNGA0020150326eb3q0005m"/>
        <s v="BNZNGA0020150610eb6a000jh"/>
        <s v="BOSBJO0020150319eb3j0008e"/>
        <s v="BOSBJO0020150508eb580002u"/>
        <s v="BOSBJO0020151002eba20008e"/>
        <s v="BSFLVO0020151030ebau0005m"/>
        <s v="BTBW000020150206eb290001v"/>
        <s v="BTBW000020150921eb9l0000h"/>
        <s v="BUSWRD0020150821eb8l0028m"/>
        <s v="BWR0000020150112eb1c0005a"/>
        <s v="BWR0000020150217eb2h00047"/>
        <s v="BWR0000020150227eb2r0000g"/>
        <s v="BWR0000020150305eb350006b"/>
        <s v="BWR0000020150609eb69000gh"/>
        <s v="BWR0000020150720eb7k00096"/>
        <s v="BWR0000020150730eb7u000b3"/>
        <s v="BWR0000020150825eb8p0001a"/>
        <s v="BWR0000020151019ebaj000g3"/>
        <s v="BWR0000020151030ebau0000k"/>
        <s v="CCT0000020150520eb5i0000a"/>
        <s v="CGAZ000020150130eb1u0000a"/>
        <s v="CHDR000020150609eb4r00021"/>
        <s v="CHEMEC0020150501eb58002ae"/>
        <s v="CHEMEC0020150925eb9p00002"/>
        <s v="CHEMEC0020151225ebcp000sm"/>
        <s v="CHIMOG0020151019eba90000b"/>
        <s v="CHPR000020150129eb1q0000e"/>
        <s v="CHPR000020150302eb2p0000b"/>
        <s v="CHPR000020150713eb770001c"/>
        <s v="CHPR000020150904eb8v0000i"/>
        <s v="CHPR000020150908eb9200029"/>
        <s v="CHPR000020150916eb990001v"/>
        <s v="CHPR000020150923eb9g00016"/>
        <s v="CHPR000020151023ebag00008"/>
        <s v="CHPR000020151105ebat0000n"/>
        <s v="CHPR000020151123ebbc0000k"/>
        <s v="CINEWA0020151008eba70002w"/>
        <s v="CLADV00020150605eb6100003"/>
        <s v="CNEWAS0020150609eb69001e8"/>
        <s v="CNEWAS0020151020ebak001s0"/>
        <s v="CONGDP0020150514eb5d00063"/>
        <s v="CTRW000020150102eb150002f"/>
        <s v="CTRW000020150109eb1c0000i"/>
        <s v="CTRW000020150109eb1c000bj"/>
        <s v="CTRW000020150306eb39000ad"/>
        <s v="CTRW000020150424eb4r000ga"/>
        <s v="CTRW000020150501eb54000m3"/>
        <s v="CTRW000020150529eb6100017"/>
        <s v="CTRW000020150612eb6f0005v"/>
        <s v="CTRW000020150619eb6m000g9"/>
        <s v="CTRW000020150626eb6t000a0"/>
        <s v="DALTNC0020150715eb7e00008"/>
        <s v="DATMON0020150114eb1c003gl"/>
        <s v="DEALNEW020150113eb160000j"/>
        <s v="DEALNEW020150316eb390000a"/>
        <s v="DESR000020150815eb8f0003e"/>
        <s v="DJDN000020150105eb15001mn"/>
        <s v="DJDN000020150105eb15001u2"/>
        <s v="DJDN000020150105eb15001vz"/>
        <s v="DJDN000020150108eb18000zc"/>
        <s v="DJDN000020150108eb18001mg"/>
        <s v="DJDN000020150116eb1g002ak"/>
        <s v="DJDN000020150123eb1n002vd"/>
        <s v="DJDN000020150302eb32000y2"/>
        <s v="DJDN000020150304eb340038c"/>
        <s v="DJDN000020150305eb35002ui"/>
        <s v="DJDN000020150310eb3a000ok"/>
        <s v="DJDN000020150311eb3b004c0"/>
        <s v="DJDN000020150316eb3g000z4"/>
        <s v="DJDN000020150331eb3v003pl"/>
        <s v="DJDN000020150401eb41003up"/>
        <s v="DJDN000020150403eb430019x"/>
        <s v="DJDN000020150430eb4u0027o"/>
        <s v="DJDN000020150430eb4u002md"/>
        <s v="DJDN000020150506eb56001xv"/>
        <s v="DJDN000020150507eb57001nu"/>
        <s v="DJDN000020150511eb5b004nh"/>
        <s v="DJDN000020150512eb5c001xe"/>
        <s v="DJDN000020150512eb5c002r8"/>
        <s v="DJDN000020150520eb5k00188"/>
        <s v="DJDN000020150528eb5s002th"/>
        <s v="DJDN000020150604eb64003sw"/>
        <s v="DJDN000020150609eb69001qd"/>
        <s v="DJDN000020150615eb6f003t8"/>
        <s v="DJDN000020150626eb6q000mi"/>
        <s v="DJDN000020150701eb710019l"/>
        <s v="DJDN000020150702eb72001pv"/>
        <s v="DJDN000020150707eb77002sk"/>
        <s v="DJDN000020150709eb790018y"/>
        <s v="DJDN000020150713eb7d0021i"/>
        <s v="DJDN000020150728eb7s001k1"/>
        <s v="DJDN000020150728eb7s002si"/>
        <s v="DJDN000020150805eb85003sc"/>
        <s v="DJDN000020150806eb86003ei"/>
        <s v="DJDN000020150807eb87002hd"/>
        <s v="DJDN000020150812eb8c001oy"/>
        <s v="DJDN000020150908eb98001ch"/>
        <s v="DJDN000020150930eb9u001fg"/>
        <s v="DJDN000020151001eba1002ac"/>
        <s v="DJDN000020151005eba5001ap"/>
        <s v="DJDN000020151012ebac0001t"/>
        <s v="DJDN000020151012ebac0024y"/>
        <s v="DJDN000020151102ebb2001w5"/>
        <s v="DJDN000020151104ebb400426"/>
        <s v="DJDN000020151119ebbj003f3"/>
        <s v="DJDN000020151124ebbo0048a"/>
        <s v="DJDN000020151209ebc9002ac"/>
        <s v="DJDN000020151209ebc9002np"/>
        <s v="DJDN000020151214ebce001wg"/>
        <s v="DJDN000020151215ebcf0038v"/>
        <s v="DJDN000020151218ebci0002z"/>
        <s v="DJDN000020151228ebcs00258"/>
        <s v="DNVR000020151227ebco0000d"/>
        <s v="DRGW000020150109eb1g0003u"/>
        <s v="DRGW000020150206eb2d0000g"/>
        <s v="DRGW000020150306eb3d0002m"/>
        <s v="DRGW000020150417eb4o000f5"/>
        <s v="DRGW000020150529eb650005a"/>
        <s v="DRGW000020150619eb6q00057"/>
        <s v="DRGW000020150925eb9p0004p"/>
        <s v="DRGW000020151127ebbr0002q"/>
        <s v="DRIDY00020150520eb5k00006"/>
        <s v="DRIDY00020150623eb6n00002"/>
        <s v="DTMNTR0020150616eb6f0004l"/>
        <s v="ECTDEL0020151027ebar0000r"/>
        <s v="ELECWK0020150320eb3p000rf"/>
        <s v="EMNEAG0020150721eb7k0002y"/>
        <s v="ENPNEW0020150130eb1u00044"/>
        <s v="ENPNEW0020150914eb9e00078"/>
        <s v="ENPNEW0020151104ebb400003"/>
        <s v="FBCOM00020151027ebar000xh"/>
        <s v="FLYWAL0020150304eb340033j"/>
        <s v="FLYWAL0020150623eb6n0019g"/>
        <s v="FLYWAL0020150925eb9p008c1"/>
        <s v="FNWIR00020150618eb6i000mc"/>
        <s v="FNWIR00020151117ebbh000b6"/>
        <s v="FREG000020151222ebcm00023"/>
        <s v="FWIR000020151123ebc10000q"/>
        <s v="GENT000020150206eb2c0000q"/>
        <s v="GLOMCP0020150730eb7u004vk"/>
        <s v="GLOMCP0020151103ebb30004l"/>
        <s v="GLOMCP0020151105ebb500ky4"/>
        <s v="GLOMCP0020151112ebbc001dj"/>
        <s v="GLOMCP0020151116ebbg00bmw"/>
        <s v="GLOMCP0020151218ebci00i2y"/>
        <s v="GRAY000020150901eb910002v"/>
        <s v="HAMW000020141226eb12001lg"/>
        <s v="HAMW000020150109eb1g004bm"/>
        <s v="HAMW000020150130eb26001ab"/>
        <s v="HAMW000020150206eb2d000v5"/>
        <s v="HAMW000020150213eb2k00405"/>
        <s v="HAMW000020150306eb3d0029j"/>
        <s v="HAMW000020150410eb4h0004r"/>
        <s v="HAMW000020150508eb5f0049t"/>
        <s v="HAMW000020150529eb6500135"/>
        <s v="HAMW000020150723eb7n000ai"/>
        <s v="HAMW000020150820eb8k000bg"/>
        <s v="HAMW000020150828eb8s0005o"/>
        <s v="HAMW000020151002eba20010j"/>
        <s v="HAMW000020151106ebb6000jz"/>
        <s v="HNASNI0020150723eb7n000mh"/>
        <s v="HNASNI0020150805eb85000rx"/>
        <s v="HNFRDSNT20150502eb35000qq"/>
        <s v="HOU0000020150623eb6k00027"/>
        <s v="HTACCF0020150319eb3j000a1"/>
        <s v="HUGNEN0020150914eb9e001xh"/>
        <s v="IDAHOSJ020150503eb530001f"/>
        <s v="IFDAW00020151023eban00009"/>
        <s v="IHPDB00020151102ebb200006"/>
        <s v="INDFED0020150114eb1d002gf"/>
        <s v="INDFED0020150116eb1g001nx"/>
        <s v="INDFED0020150805eb850020a"/>
        <s v="INDFED0020150826eb8q001nj"/>
        <s v="INDFED0020151216ebce009yk"/>
        <s v="INVDAI0020150317eb3g00002"/>
        <s v="INVDAI0020150429eb4t0001g"/>
        <s v="INVEN00020151208ebc7000b6"/>
        <s v="INVWK00020151106ebb6001j5"/>
        <s v="IUST000020150424eb4o0000h"/>
        <s v="J000000020150617eb6h00033"/>
        <s v="J000000020150808eb8800015"/>
        <s v="J000000020150819eb8j0002z"/>
        <s v="J000000020150826eb8q00034"/>
        <s v="JACBJO0020151023eban00005"/>
        <s v="JOENG00020150227eb34003c0"/>
        <s v="JOENG00020150313eb3i0002v"/>
        <s v="JOENG00020150313eb3i000k8"/>
        <s v="JOENG00020150403eb480042x"/>
        <s v="JOENG00020150612eb6h00039"/>
        <s v="JOENG00020150928eb9s000wd"/>
        <s v="JOENG00020151102ebb2001ss"/>
        <s v="JORTI00020150626eb6q0008i"/>
        <s v="JORTI00020150921eb9i0008g"/>
        <s v="JTRANS0020151009eba90007r"/>
        <s v="KANECC0020150513eb5d00003"/>
        <s v="KHALEJ0020151106ebb50005q"/>
        <s v="KRTDR00020150715eb7f0005l"/>
        <s v="KRTLM00020150927eb9r00002"/>
        <s v="KUWNA00020150123eb1m00001"/>
        <s v="KUWNA00020151215ebce000b8"/>
        <s v="LBA0000020150109eb1900gcx"/>
        <s v="LBA0000020150424eb4o00qgt"/>
        <s v="LBA0000020150501eb5100hd2"/>
        <s v="LBA0000020150702eb7200qb9"/>
        <s v="LBA0000020150720eb7k00jll"/>
        <s v="LBA0000020150722eb7m00eyx"/>
        <s v="LBA0000020150814eb8e00dej"/>
        <s v="LBA0000020151106ebb600nel"/>
        <s v="LBA0000020151208ebc800rby"/>
        <s v="LFSW000020150213eb2h0034x"/>
        <s v="LFSW000020150313eb3h001e3"/>
        <s v="LFSW000020150612eb6g00216"/>
        <s v="LFSW000020151020ebak001dv"/>
        <s v="LONGNJ0020151117ebbg0002w"/>
        <s v="MANAVG0020150910eb9a0003b"/>
        <s v="MAWK000020150102eb1500004"/>
        <s v="MDST000020150213eb2m000us"/>
        <s v="MDST000020150529eb67000iw"/>
        <s v="MDST000020151120ebbk0001r"/>
        <s v="MENAFI0020150527eb5q0002t"/>
        <s v="MENAFI0020151028ebas0000b"/>
        <s v="MHWK000020150522eb5p00079"/>
        <s v="MHWK000020150612eb6f0001v"/>
        <s v="MLFRDDN020151029ebas00007"/>
        <s v="MPRMPR0020150107eb1600003"/>
        <s v="MPRMPR0020150401eb3v00006"/>
        <s v="MPRMPR0020150903eb9200006"/>
        <s v="MPRMPR0020150929eb9s0000b"/>
        <s v="MRKWN00020151106ebb60006x"/>
        <s v="MRNCT00020150202eb1j00011"/>
        <s v="MTEU000020150107eb17000gr"/>
        <s v="MTEU000020150414eb4e000gp"/>
        <s v="MTEU000020150618eb6i000dz"/>
        <s v="MTEU000020151001eb9u0002t"/>
        <s v="MTPW000020150330eb3u0066b"/>
        <s v="MTPW000020150911eb9a001xj"/>
        <s v="MTPW000020151207ebc7004ph"/>
        <s v="NAIRAQ0020150924eb9n0008h"/>
        <s v="NANLEB0020150807eb85000q2"/>
        <s v="NBPPBS0020150310eb3a0010p"/>
        <s v="NBPPBS0020150410eb4b0020b"/>
        <s v="NBPPBS0020150417eb4h000rz"/>
        <s v="NBPPBS0020150502eb53000p7"/>
        <s v="NBPPBS0020150508eb5900043"/>
        <s v="NBPPBS0020151020ebak0020h"/>
        <s v="NBPPBS0020151119ebbk002v6"/>
        <s v="NBPPBS0020151217ebci001lp"/>
        <s v="NCIW000020150515eb5j00055"/>
        <s v="NCIW000020150709eb79000dw"/>
        <s v="NEWSTMES20150806eb750003a"/>
        <s v="NJDE000020150819eb8j00037"/>
        <s v="NYTFEED020151002eba2000dz"/>
        <s v="NYTFEED020151228ebct00335"/>
        <s v="OBWK000020150522eb5u00024"/>
        <s v="OBWK000020150522eb5u000dt"/>
        <s v="OBWK000020150619eb6r001es"/>
        <s v="OBWK000020150730eb7u001j0"/>
        <s v="OBWK000020151030ebau0005h"/>
        <s v="OFBOAR0020151005eba1001j6"/>
        <s v="OKLD000020151215ebc9000b6"/>
        <s v="PBRELS0020150209eb2300005"/>
        <s v="PBRELS0020150424eb4l00001"/>
        <s v="PBRELS0020150601eb5p00002"/>
        <s v="PBRELS0020150615eb680000k"/>
        <s v="PBRELS0020150811eb8400007"/>
        <s v="PBRELS0020151112ebb500001"/>
        <s v="PCWI000020150815eb8f0002y"/>
        <s v="PHBW000020150123eb1q0000g"/>
        <s v="PHBW000020150612eb6f00037"/>
        <s v="PHBW000020150619eb6m000ho"/>
        <s v="PHBW000020150709eb7900005"/>
        <s v="PHBW000020150709eb790000o"/>
        <s v="PHBW000020150716eb7g0000t"/>
        <s v="PHBW000020150723eb7n000c2"/>
        <s v="PHBW000020151102ebb200089"/>
        <s v="PIQUADC020150505eb2r000k2"/>
        <s v="POLGOV0020150313eb3j001nc"/>
        <s v="POLGOV0020150313eb3j002tr"/>
        <s v="POLGOV0020150320eb3q002jy"/>
        <s v="POLGOV0020151008eba800067"/>
        <s v="POSTCOUR20150127eb1r00013"/>
        <s v="PRESSA0020150504eb54000jh"/>
        <s v="PRESSA0020150727eb7r003mm"/>
        <s v="PRESSA0020151008eba8003uy"/>
        <s v="PZON000020150128eb1s0002p"/>
        <s v="PZON000020150402eb420000l"/>
        <s v="PZON000020150630eb6u0003c"/>
        <s v="PZON000020150803eb830005r"/>
        <s v="PZON000020151103ebb300021"/>
        <s v="PZON000020151124ebbo0000y"/>
        <s v="RAUNEW0020150406eb4300003"/>
        <s v="RDFN000020150718eb7e0001q"/>
        <s v="RTNSIN0020150731eb7v0003f"/>
        <s v="RTNW000020150702eb72000ff"/>
        <s v="RTNW000020150709eb79000ft"/>
        <s v="RTTNEW0020150224eb2o004v3"/>
        <s v="RTTNEW0020150304eb33000xe"/>
        <s v="RTTNEW0020150630eb6t00043"/>
        <s v="RTTNEW0020150709eb79001b9"/>
        <s v="RTTNEW0020151027ebar001ur"/>
        <s v="RTTNEW0020151030ebat00106"/>
        <s v="RTTNEW0020151106ebb5000gp"/>
        <s v="RTTNEW0020151130ebbu00461"/>
        <s v="RTWK000020150403eb4600007"/>
        <s v="RTWK000020150501eb540003w"/>
        <s v="RVESEN0020150414eb4e0040j"/>
        <s v="SACBJO0020150923eb9n0005l"/>
        <s v="SAUDPA0020150604eb63000e1"/>
        <s v="SAUDPA0020150818eb8i0015r"/>
        <s v="SAUDPA0020151014ebad000p2"/>
        <s v="SEPI000020150113eb1c0000g"/>
        <s v="SFBJO00020150928eb9s0005l"/>
        <s v="STHST00020160410ebcd004eb"/>
        <s v="STLBJO0020150618eb6i00002"/>
        <s v="TELWK00020150313eb3i000ec"/>
        <s v="THEBUGLE20151210ebc80001g"/>
        <s v="THWEEK0020150707eb770005l"/>
        <s v="UWIR000020150417eb4g000f1"/>
        <s v="UWIR000020151023eban000z2"/>
        <s v="WDAN000020150126eb1q0001l"/>
        <s v="WDAN000020150226eb2q0001v"/>
        <s v="WDAN000020150828eb8s0001w"/>
        <s v="WPCOM00020150615eb6f007hj"/>
        <s v="WSJO000020150218eb2i003jv"/>
        <s v="WSJO000020150612eb6c008et"/>
        <s v="WSJO000020151216ebcg000p3"/>
        <s v="XNWP000020160212ebcj001hj"/>
        <s v="ATDOMB0020150522eb5m0005r"/>
        <s v="ATPHAB0020150415eb4f0005n"/>
        <s v="ATPHAM0020150602eb5t0008f"/>
        <s v="BWR0000020150209eb290004b"/>
        <s v="CHEMEC0020150515eb5m0002h"/>
        <s v="CHPR000020150819eb8b0001n"/>
        <s v="CHWKNW0020150410eb4e00050"/>
        <s v="DAIM000020150615eb6g0000d"/>
        <s v="DJDN000020150302eb320019u"/>
        <s v="DRGW000020150612eb6j0008h"/>
        <s v="GNVL000020160213ebbo000hp"/>
        <s v="HAMW000020150529eb65001p3"/>
        <s v="JNWP000020150325eb3p0000f"/>
        <s v="LFSW000020150130eb23001n2"/>
        <s v="MSP0000020150924eb9k00015"/>
        <s v="NBPPBS0020150507eb58001vs"/>
        <s v="PRGRSS0020150725eb7p0001h"/>
        <s v="PZON000020150917eb9h0002q"/>
        <s v="SFBJO00020150408eb4700001"/>
        <s v="STLBJO0020150611eb6b0002w"/>
        <s v="WSJO000020151215ebcf003s7"/>
      </sharedItems>
    </cacheField>
    <cacheField name="Phase Decision" numFmtId="0">
      <sharedItems count="3">
        <s v="Keep"/>
        <s v="Throw"/>
        <s v="None"/>
      </sharedItems>
    </cacheField>
    <cacheField name="Innov_Decision" numFmtId="0">
      <sharedItems count="2">
        <s v="Keep"/>
        <s v="Throw"/>
      </sharedItems>
    </cacheField>
    <cacheField name="Innov_Conflict" numFmtId="0">
      <sharedItems containsString="0" containsBlank="1" containsNumber="1" containsInteger="1" minValue="-2" maxValue="0"/>
    </cacheField>
    <cacheField name="Labeling_Freq" numFmtId="0">
      <sharedItems containsString="0" containsBlank="1" containsNumber="1" containsInteger="1" minValue="1" maxValue="6"/>
    </cacheField>
    <cacheField name="Allocation_Freq" numFmtId="0">
      <sharedItems containsString="0" containsBlank="1" containsNumber="1" containsInteger="1" minValue="0" maxValue="4"/>
    </cacheField>
    <cacheField name="Allocation_Freq.y" numFmtId="0">
      <sharedItems containsString="0" containsBlank="1" containsNumber="1" containsInteger="1" minValue="1" maxValue="1"/>
    </cacheField>
    <cacheField name="allocated_labellers" numFmtId="0">
      <sharedItems containsBlank="1"/>
    </cacheField>
    <cacheField name="labeler_allocated_once" numFmtId="0">
      <sharedItems containsBlank="1"/>
    </cacheField>
    <cacheField name="labeler_default" numFmtId="0">
      <sharedItems containsBlank="1"/>
    </cacheField>
    <cacheField name="innovationYes" numFmtId="0">
      <sharedItems containsBlank="1" count="4">
        <s v="Yes"/>
        <s v="No"/>
        <m/>
        <s v="Unsure"/>
      </sharedItems>
    </cacheField>
    <cacheField name="Phase" numFmtId="0">
      <sharedItems containsBlank="1" count="7">
        <s v="Approved by FDA but not scheduled to be launched"/>
        <s v="FDA application submission and/or FDA testing"/>
        <s v="Available to consumers (has been launched on the market)"/>
        <m/>
        <s v="Undergoing clinical trials"/>
        <s v="Approved by FDA and scheduled to be launched"/>
        <s v="Unsure"/>
      </sharedItems>
    </cacheField>
    <cacheField name="Drugname" numFmtId="0">
      <sharedItems containsBlank="1"/>
    </cacheField>
    <cacheField name="Companyname" numFmtId="0">
      <sharedItems containsBlank="1"/>
    </cacheField>
    <cacheField name="new2market" numFmtId="0">
      <sharedItems containsBlank="1"/>
    </cacheField>
    <cacheField name="new2company" numFmtId="0">
      <sharedItems containsBlank="1"/>
    </cacheField>
    <cacheField name="defaultlabel" numFmtId="0">
      <sharedItems/>
    </cacheField>
    <cacheField name="body" numFmtId="0">
      <sharedItems longText="1"/>
    </cacheField>
    <cacheField name="company_codes" numFmtId="0">
      <sharedItems longText="1"/>
    </cacheField>
    <cacheField name="company_codes_about" numFmtId="0">
      <sharedItems/>
    </cacheField>
    <cacheField name="publisher_name" numFmtId="0">
      <sharedItems/>
    </cacheField>
    <cacheField name="region_codes" numFmtId="0">
      <sharedItems/>
    </cacheField>
    <cacheField name="region_of_origin" numFmtId="0">
      <sharedItems/>
    </cacheField>
    <cacheField name="snippet" numFmtId="0">
      <sharedItems containsBlank="1" longText="1"/>
    </cacheField>
    <cacheField name="source_code" numFmtId="0">
      <sharedItems/>
    </cacheField>
    <cacheField name="source_name" numFmtId="0">
      <sharedItems/>
    </cacheField>
    <cacheField name="subject_code_ns" numFmtId="0">
      <sharedItems/>
    </cacheField>
    <cacheField name="subject_codes" numFmtId="0">
      <sharedItems/>
    </cacheField>
    <cacheField name="title" numFmtId="0">
      <sharedItems longText="1"/>
    </cacheField>
    <cacheField name="titlebody" numFmtId="0">
      <sharedItems longText="1"/>
    </cacheField>
    <cacheField name="word_count" numFmtId="0">
      <sharedItems containsSemiMixedTypes="0" containsString="0" containsNumber="1" containsInteger="1" minValue="44" maxValue="198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8">
  <r>
    <n v="1"/>
    <d v="2019-07-24T11:48:11"/>
    <x v="0"/>
    <s v="Keep-reviewed"/>
    <x v="0"/>
    <n v="0"/>
    <n v="1"/>
    <n v="1"/>
    <n v="1"/>
    <s v="McDonaldSarah"/>
    <s v="McDonaldSarah"/>
    <m/>
    <x v="0"/>
    <x v="0"/>
    <s v="Elepsia XR"/>
    <s v="SPARC"/>
    <s v="Unsure"/>
    <s v="Unsure"/>
    <s v="No"/>
    <s v="SPARC had earlier received a final approval from US FDA in March 2015 for this product and was evaluating several marketing partners for commercialisation. However, SPARC has now received a CRL from the US FDA rescinding its earlier approval, citing that the compliance status of the manufacturing facility was not acceptable on the date of approval._x000a__x000a_Elepsia XR is to be manufactured at Sun Pharmaceutical Industries Ltd (SPIL)'s Halol facility. SPIL is working with US FDA in resolving the cGMP deviations at the facility and has taken several corrective measures."/>
    <s v="['snphin', 'spadrn', 'usfda', 'snphin', 'snphin', 'spadrn', 'spadrn', 'usfda', 'usfda']"/>
    <s v="['usfda', 'spadrn', 'snphin']"/>
    <s v="India Express Mumbai Limited"/>
    <s v=",usa,namz,"/>
    <s v="ASIA INDIA SASIAZ "/>
    <s v="SPARC had earlier received a final approval from US FDA in March 2015 for this product_x000a__x000a_Sun Pharma Advanced Research Company (SPARC) announced that the US Food and Drug Administration (US FDA) has issued a Complete Response letter (CRL) to its New Drug Application (NDA) for Elepsia XR (Levetiracetam extended-release tablets 1000 mg and 1500 mg)."/>
    <s v="AIWFIE"/>
    <s v="Financial Express"/>
    <b v="1"/>
    <s v="['cappro', 'c22', 'c13', 'ccat', 'ncat', 'nfact', 'nfcpin']"/>
    <s v="US FDA reverses NDA nod for Sun Pharma‚Äôs anti epileptic drug"/>
    <s v="US FDA reverses NDA nod for Sun Pharma‚Äôs anti epileptic drugSPARC had earlier received a final approval from US FDA in March 2015 for this product and was evaluating several marketing partners for commercialisation. However, SPARC has now received a CRL from the US FDA rescinding its earlier approval, citing that the compliance status of the manufacturing facility was not acceptable on the date of approval._x000a__x000a_Elepsia XR is to be manufactured at Sun Pharmaceutical Industries Ltd (SPIL)'s Halol facility. SPIL is working with US FDA in resolving the cGMP deviations at the facility and has taken several corrective measures."/>
    <n v="166"/>
  </r>
  <r>
    <n v="2"/>
    <d v="2019-07-24T11:56:28"/>
    <x v="1"/>
    <s v="Keep"/>
    <x v="0"/>
    <n v="0"/>
    <n v="3"/>
    <n v="2"/>
    <m/>
    <s v="CohenSamantha_KorkmazGizem"/>
    <m/>
    <m/>
    <x v="0"/>
    <x v="1"/>
    <s v="a generic version of Copaxone"/>
    <s v="Natco"/>
    <s v="Yes"/>
    <s v="No"/>
    <s v="No"/>
    <s v="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s v="['mmnpha', 'natpbo', 'mmnpha', 'natpbo', 'natpbo', 'sndoz', 'supus', 'usfda', 'usfda', 'teviy', 'usfda']"/>
    <s v="['usfda', 'teviy', 'natpbo', 'mmnpha']"/>
    <s v="India Express Mumbai Limited"/>
    <s v=",usa,namz,"/>
    <s v="ASIA INDIA SASIAZ "/>
    <s v="In a relief to Natco Pharma, the US court of appeals has invalidated Teva's Copaxone patent. This may help generic pharma companies to launch one of the top-selling multiple sclerosis drugs, Copaxone._x000a__x000a_&quot;The US Court of Appeals for Federal Circuit has again found Teva's US 808 patent for Copaxone to be invalid as indefinite. The company awaits approval from the US Food and Drug Administration (USFDA) to launch the product,&quot; said Natco in a filing to the exchanges."/>
    <s v="AIWINE"/>
    <s v="Indian Express"/>
    <b v="1"/>
    <s v="['cappro', 'c12', 'c133', 'cgymtr', 'cinprp', 'c22', 'c13', 'ccat', 'ncat', 'nfact', 'nfcpex', 'nfcpin']"/>
    <s v="Relief for Natco: US court junks Teva‚Äôs patent on Copaxone"/>
    <s v="Relief for Natco: US court junks Teva‚Äôs patent on Copaxone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n v="372"/>
  </r>
  <r>
    <n v="3"/>
    <d v="2019-07-24T12:00:13"/>
    <x v="1"/>
    <s v="Throw"/>
    <x v="1"/>
    <n v="0"/>
    <n v="3"/>
    <n v="2"/>
    <m/>
    <s v="CohenSamantha_KorkmazGizem"/>
    <m/>
    <m/>
    <x v="0"/>
    <x v="1"/>
    <m/>
    <s v="Novartis, Sandoz, Momenta Pharmaceuticals, Mylan, Natco Pharma"/>
    <s v="No"/>
    <s v="Yes"/>
    <s v="No"/>
    <s v="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s v="['mmnpha', 'natpbo', 'mmnpha', 'natpbo', 'natpbo', 'sndoz', 'supus', 'usfda', 'usfda', 'teviy', 'usfda']"/>
    <s v="['usfda', 'teviy', 'natpbo', 'mmnpha']"/>
    <s v="India Express Mumbai Limited"/>
    <s v=",usa,namz,"/>
    <s v="ASIA INDIA SASIAZ "/>
    <s v="In a relief to Natco Pharma, the US court of appeals has invalidated Teva's Copaxone patent. This may help generic pharma companies to launch one of the top-selling multiple sclerosis drugs, Copaxone._x000a__x000a_&quot;The US Court of Appeals for Federal Circuit has again found Teva's US 808 patent for Copaxone to be invalid as indefinite. The company awaits approval from the US Food and Drug Administration (USFDA) to launch the product,&quot; said Natco in a filing to the exchanges."/>
    <s v="AIWINE"/>
    <s v="Indian Express"/>
    <b v="1"/>
    <s v="['cappro', 'c12', 'c133', 'cgymtr', 'cinprp', 'c22', 'c13', 'ccat', 'ncat', 'nfact', 'nfcpex', 'nfcpin']"/>
    <s v="Relief for Natco: US court junks Teva‚Äôs patent on Copaxone"/>
    <s v="Relief for Natco: US court junks Teva‚Äôs patent on Copaxone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n v="372"/>
  </r>
  <r>
    <n v="4"/>
    <d v="2019-07-24T11:58:59"/>
    <x v="1"/>
    <s v="Throw"/>
    <x v="1"/>
    <n v="0"/>
    <n v="3"/>
    <n v="2"/>
    <m/>
    <s v="CohenSamantha_KorkmazGizem"/>
    <m/>
    <m/>
    <x v="0"/>
    <x v="2"/>
    <s v="Copaxone"/>
    <s v="Teva"/>
    <s v="No"/>
    <s v="Yes"/>
    <s v="No"/>
    <s v="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s v="['mmnpha', 'natpbo', 'mmnpha', 'natpbo', 'natpbo', 'sndoz', 'supus', 'usfda', 'usfda', 'teviy', 'usfda']"/>
    <s v="['usfda', 'teviy', 'natpbo', 'mmnpha']"/>
    <s v="India Express Mumbai Limited"/>
    <s v=",usa,namz,"/>
    <s v="ASIA INDIA SASIAZ "/>
    <s v="In a relief to Natco Pharma, the US court of appeals has invalidated Teva's Copaxone patent. This may help generic pharma companies to launch one of the top-selling multiple sclerosis drugs, Copaxone._x000a__x000a_&quot;The US Court of Appeals for Federal Circuit has again found Teva's US 808 patent for Copaxone to be invalid as indefinite. The company awaits approval from the US Food and Drug Administration (USFDA) to launch the product,&quot; said Natco in a filing to the exchanges."/>
    <s v="AIWINE"/>
    <s v="Indian Express"/>
    <b v="1"/>
    <s v="['cappro', 'c12', 'c133', 'cgymtr', 'cinprp', 'c22', 'c13', 'ccat', 'ncat', 'nfact', 'nfcpex', 'nfcpin']"/>
    <s v="Relief for Natco: US court junks Teva‚Äôs patent on Copaxone"/>
    <s v="Relief for Natco: US court junks Teva‚Äôs patent on Copaxone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n v="372"/>
  </r>
  <r>
    <n v="5"/>
    <d v="2019-07-24T11:25:03"/>
    <x v="2"/>
    <s v="None"/>
    <x v="0"/>
    <n v="0"/>
    <n v="1"/>
    <n v="2"/>
    <m/>
    <s v="Extra2_KattampallilNeil"/>
    <m/>
    <m/>
    <x v="1"/>
    <x v="3"/>
    <m/>
    <m/>
    <m/>
    <m/>
    <s v="No"/>
    <s v="The company said it was &quot;evaluating several marketing partners for commercialisation. However SPARC has now received a CRL (complete response letter) from the USFDA rescinding its earlier approval, citing that the compliance status of the manufacturing facility was not acceptable on the date of approval.&quot;"/>
    <s v="['snphin', 'spadrn', 'usfda', 'snphin', 'spadrn', 'spadrn', 'usfda', 'usfda']"/>
    <s v="['usfda', 'spadrn', 'snphin']"/>
    <s v="All Iraq News Agency"/>
    <s v=",usa,india,asiaz,bric,devgcoz,dvpcoz,indsubz,namz,sasiaz,"/>
    <s v="ASIA GULFST IRAQ MEASTZ WASIAZ "/>
    <s v="After the US Food and Drug Administration (US FDA) revoked an approval granted to the company, citing production quality problems at its manufacturing site, stocks of Dilip Shanghvi-led Sun Pharma and its arm SPARC ( Sun Pharma Advanced Research Company) fell on Monday._x000a__x000a_SPARC had won the final approval for releasing a drug, Elepsia XR, from the US FDA in March."/>
    <s v="ALRAQNEG"/>
    <s v="All Iraq News Agency"/>
    <b v="1"/>
    <s v="['cappro', 'c13', 'c22', 'ccat', 'ncat', 'nfact', 'nfcpin']"/>
    <s v="India : US FDA revokes approval granted to SPARC, SUN PHARMA"/>
    <s v="India : US FDA revokes approval granted to SPARC, SUN PHARMAThe company said it was &quot;evaluating several marketing partners for commercialisation. However SPARC has now received a CRL (complete response letter) from the USFDA rescinding its earlier approval, citing that the compliance status of the manufacturing facility was not acceptable on the date of approval.&quot;"/>
    <n v="116"/>
  </r>
  <r>
    <n v="504"/>
    <m/>
    <x v="3"/>
    <s v="None"/>
    <x v="0"/>
    <n v="0"/>
    <n v="1"/>
    <n v="1"/>
    <n v="1"/>
    <s v="PristavecTeja"/>
    <s v="PristavecTeja"/>
    <s v="PristavecTeja"/>
    <x v="2"/>
    <x v="3"/>
    <m/>
    <m/>
    <m/>
    <m/>
    <s v="Yes"/>
    <s v="The report found significant variation in predicted survival rates:_x000a__x000a_* Pancreatectomy predicted survival rates ranged from 81% to 100%, with a quality benchmark of 91.3%;_x000a__x000a_* Esophagectomy predicted survival rates ranged from 88% to 98%, with a quality benchmark of 91.7%;_x000a__x000a_* Aortic valve replacement predicted survival rates ranged from 92% to 97%, with a quality benchmark of 95.6%; and_x000a__x000a_* Abdominal aortic aneurysm repair predicted survival rates ranged from 86% to 99%, with a quality benchmark of 97.3%._x000a__x000a_Harvard School of Public Health Professor Ashish Jha said, &quot;When it comes to major surgery, it's hard to think of an outcome more important than whether you live or die,&quot; adding, &quot;It's amazing there is such variability in mortality from these common surgeries, and patients should know that.&quot;_x000a__x000a_Leapfrog spokesperson Erica Mobley said the data show that a patient's choice of hospital &quot;can mean the difference between life and death,&quot; noting hospitals with lower survival rates could learn from high-performing hospitals. Mobley added, &quot;Hospitals need to be following best practices for the performance of these procedures&quot; and making sure surgeons and staff are well-trained and well-equipped to handle these types of surgeries._x000a__x000a_Leapfrog warned that while the numbers can provide a helpful guide for patients deciding where to undergo a procedure, the data should be used with caution because survival rates also vary significantly based on the operating physician (Begley, Reuters, 3/12)._x000a__x000a_-- compiled by Clare Rizer"/>
    <s v="['lpfrgp', 'lpfrgp']"/>
    <s v="['lpfrgp']"/>
    <s v="The Advisory Board Company/American Health Line"/>
    <s v=",usa,namz,"/>
    <s v="NAMZ USA "/>
    <s v="The survival chances for high-risk surgeries can vary by up to 23% depending on the hospital a patient chooses, according to a new analysis from The Leapfrog Group, Reuters reports._x000a__x000a_For the report, Leapfrog gathered 2013 data from 1,500 hospitals on four high-risk surgeries: pancreatectomy, esophagectomy, replacement of the heart's aortic valve and abdominal aortic aneurysm repair. The organization analyzed the mortality rates for the procedures performed and then tailored the numbers to determine a &quot;predicted survival&quot; estimate for each procedure at any given facility."/>
    <s v="AMHL"/>
    <s v="American Health Line"/>
    <b v="0"/>
    <s v="['nabst', 'ncat']"/>
    <s v="Analysis: Chance of Survival in High-Risk Surgeries Varies Widely by Hospital"/>
    <s v="Analysis: Chance of Survival in High-Risk Surgeries Varies Widely by HospitalThe report found significant variation in predicted survival rates:_x000a__x000a_* Pancreatectomy predicted survival rates ranged from 81% to 100%, with a quality benchmark of 91.3%;_x000a__x000a_* Esophagectomy predicted survival rates ranged from 88% to 98%, with a quality benchmark of 91.7%;_x000a__x000a_* Aortic valve replacement predicted survival rates ranged from 92% to 97%, with a quality benchmark of 95.6%; and_x000a__x000a_* Abdominal aortic aneurysm repair predicted survival rates ranged from 86% to 99%, with a quality benchmark of 97.3%._x000a__x000a_Harvard School of Public Health Professor Ashish Jha said, &quot;When it comes to major surgery, it's hard to think of an outcome more important than whether you live or die,&quot; adding, &quot;It's amazing there is such variability in mortality from these common surgeries, and patients should know that.&quot;_x000a__x000a_Leapfrog spokesperson Erica Mobley said the data show that a patient's choice of hospital &quot;can mean the difference between life and death,&quot; noting hospitals with lower survival rates could learn from high-performing hospitals. Mobley added, &quot;Hospitals need to be following best practices for the performance of these procedures&quot; and making sure surgeons and staff are well-trained and well-equipped to handle these types of surgeries._x000a__x000a_Leapfrog warned that while the numbers can provide a helpful guide for patients deciding where to undergo a procedure, the data should be used with caution because survival rates also vary significantly based on the operating physician (Begley, Reuters, 3/12)._x000a__x000a_-- compiled by Clare Rizer"/>
    <n v="343"/>
  </r>
  <r>
    <n v="6"/>
    <d v="2019-07-24T11:33:41"/>
    <x v="4"/>
    <s v="Keep"/>
    <x v="0"/>
    <n v="0"/>
    <n v="1"/>
    <n v="1"/>
    <n v="1"/>
    <s v="SawhneyRaghav"/>
    <s v="SawhneyRaghav"/>
    <m/>
    <x v="0"/>
    <x v="4"/>
    <s v="Cimavax"/>
    <s v="Center for Molecular Immunology"/>
    <s v="Yes"/>
    <s v="Unsure"/>
    <s v="No"/>
    <s v="In December 2014, President Obama began to restore diplomatic ties with Cuba (Miller, &quot;Morning Mix,&quot; Washington Post, 5/12). Obama has lifted some trade restrictions against medical and research equipment. However, Congress would need to lift the trade embargo against Cuba -- which has been in place for 55 years -- in order to increase collaborative research between the two countries, according to Wired._x000a__x000a_CDC: Two-Thirds of Individuals With Cancer Live at Least Five Years &gt;_x000a__x000a_Details of Lung Cancer Vaccine_x000a__x000a_The lung cancer vaccine, called Cimavax, was developed more than 25 years ago by Cuba's Center for Molecular Immunology. Cuba's Ministry of Health then released it to the public at no cost in 2011, with each shot of the vaccine costing the government about $1 (Wired, 5/11)._x000a__x000a_Cimavax does not cure or prevent lung cancer (&quot;Morning Mix,&quot; Washington Post, 5/12). Rather than combatting tumors directly, it works to keep tumors from metastasizing and growing, which can make a late-stage growth more manageable._x000a__x000a_A 2008 Phase II trial of Cimavax found that individuals with lung cancer who received the medication lived four to six months longer on average than those who did not._x000a__x000a_Agreement Details_x000a__x000a_As part of the agreement, CMI agreed to provide Roswell Park with all documentation about Cimavax necessary for an FDA application. Roswell Park CEO Candace Johnson said she would like to receive approval to begin testing the vaccine in the U.S. in the next six to eight months and begin clinical trials in one year._x000a__x000a_Roswell Park officials said they intend to evaluate whether the vaccine could be used as a preventive measure. Cuba had not tested Cimavax's preventive capabilities mostly because of financial reasons, according to Wired (Wired, 5/11)._x000a__x000a_-- compiled by Joshua Zeitlin"/>
    <s v="['cdcfui', 'cmpuht', 'rswlpk', 'rswlpk', 'usfda', 'wpostn', 'wpostn']"/>
    <s v="[]"/>
    <s v="The Advisory Board Company/American Health Line"/>
    <s v=",cuba,usa,caribz,dvpcoz,lamz,namz,"/>
    <s v="NAMZ USA "/>
    <s v="New York-based Roswell Park Cancer Institute and Cuba's Center for Molecular Immunology last month finalized an agreement to bring a lung cancer vaccine to the U.S., setting it up for potential FDA approval, Wired reports (Patel, Wired, 5/11)._x000a__x000a_BACKGROUND &gt;"/>
    <s v="AMHL"/>
    <s v="American Health Line"/>
    <b v="1"/>
    <s v="['nabst', 'c13', 'gcancr', 'gimmu', 'glungc', 'cappro', 'chcpol', 'c22', 'ccat', 'gcat', 'ghea', 'gmed', 'gtrea', 'ncat', 'nfact', 'nfcpin']"/>
    <s v="Normalizing Relations With Cuba Could Bring Lung Cancer Vaccine to U.S."/>
    <s v="Normalizing Relations With Cuba Could Bring Lung Cancer Vaccine to U.S.In December 2014, President Obama began to restore diplomatic ties with Cuba (Miller, &quot;Morning Mix,&quot; Washington Post, 5/12). Obama has lifted some trade restrictions against medical and research equipment. However, Congress would need to lift the trade embargo against Cuba -- which has been in place for 55 years -- in order to increase collaborative research between the two countries, according to Wired._x000a__x000a_CDC: Two-Thirds of Individuals With Cancer Live at Least Five Years &gt;_x000a__x000a_Details of Lung Cancer Vaccine_x000a__x000a_The lung cancer vaccine, called Cimavax, was developed more than 25 years ago by Cuba's Center for Molecular Immunology. Cuba's Ministry of Health then released it to the public at no cost in 2011, with each shot of the vaccine costing the government about $1 (Wired, 5/11)._x000a__x000a_Cimavax does not cure or prevent lung cancer (&quot;Morning Mix,&quot; Washington Post, 5/12). Rather than combatting tumors directly, it works to keep tumors from metastasizing and growing, which can make a late-stage growth more manageable._x000a__x000a_A 2008 Phase II trial of Cimavax found that individuals with lung cancer who received the medication lived four to six months longer on average than those who did not._x000a__x000a_Agreement Details_x000a__x000a_As part of the agreement, CMI agreed to provide Roswell Park with all documentation about Cimavax necessary for an FDA application. Roswell Park CEO Candace Johnson said she would like to receive approval to begin testing the vaccine in the U.S. in the next six to eight months and begin clinical trials in one year._x000a__x000a_Roswell Park officials said they intend to evaluate whether the vaccine could be used as a preventive measure. Cuba had not tested Cimavax's preventive capabilities mostly because of financial reasons, according to Wired (Wired, 5/11)._x000a__x000a_-- compiled by Joshua Zeitlin"/>
    <n v="350"/>
  </r>
  <r>
    <n v="7"/>
    <d v="2019-07-24T13:58:11"/>
    <x v="5"/>
    <s v="None"/>
    <x v="0"/>
    <n v="0"/>
    <n v="2"/>
    <n v="2"/>
    <m/>
    <s v="NevilleQuinton_McDonaldSarah"/>
    <m/>
    <m/>
    <x v="1"/>
    <x v="3"/>
    <m/>
    <m/>
    <m/>
    <m/>
    <s v="No"/>
    <s v=" CLOSING MOST ACTIVE STOCKS_x000a_ NEW YORK (AP) ‚Äî Thursday's prices for_x000a_ NYSE listed most active stocks:_x000a_ SalesHighLowCloseChg_x000a_ AKSteel           62480     4.48     4.28     4.45+.04_x000a_ AT&amp;TInc 1.88      191398    33.23    32.82    33.13+.24_x000a_ AbbVie 2.04f      82730     57.81    56.90    57.01‚Äî.09_x000a_ Alcoa .12         229316    13.28    12.79    13.14+.14_x000a_ Alibaban          197105    83.00    81.25    82.28‚Äî.08_x000a_ Altria 2.08       89727     51.29    50.36    51.19+.89_x000a_ Ambev .24e        223981    6.10     5.94     6.04+.12_x000a_ AmExp 1.04        56372     79.77    78.57    79.70+.77_x000a_ ArchDan 1.12f     58135     48.34    47.34    47.35‚Äî.08_x000a_ Avon .24          63540     7.98     7.82     7.97+.12_x000a_ Axaltan           124504    28.24    27.70    27.93‚Äî.71_x000a_ BcoBrads .42e     76110     9.98     9.73     9.87+.28_x000a_ BkofAm .20        492903    15.62    15.43    15.54+.13_x000a_ BiPVixST          312181    25.52    24.97    25.06‚Äî.46_x000a_ BarrickG .20      113083    12.11    11.71    11.88‚Äî.13_x000a_ BostonSci         55462     17.83    17.54    17.72+.07_x000a_ CBSB .60          94570     61.49    59.11    61.16+1.54_x000a_ CNOFincl .24      110977    18.08    17.55    17.79+.66_x000a_ CSX .64           92418     33.40    32.94    33.32‚Äî.13_x000a_ CalifResn .04     77919     8.50     7.98     8.18+.23_x000a_ CarMax            88765     75.40    71.97    74.73+6.34_x000a_ Cemex .52t        80435     9.85     9.36     9.73+.29_x000a_ ChesEng .35       319448    14.69    14.20    14.59+.24_x000a_ Chimera .38f      76225     3.16     3.12     3.14_x000a_ Citigroup .04     137424    52.22    51.59    51.86+.24_x000a_ CitizFinn .40     60067     24.68    24.25    24.62+.26_x000a_ CocaCola 1.32f    142674    40.87    40.48    40.68_x000a_ ConocoPhil 2.92   58790     63.41    62.57    63.18+.16_x000a_ ContlRess         70611     47.40    45.19    46.04+.38_x000a_ Corning .48f      91026     22.44    22.07    22.32+.07_x000a_ CSVInvNG          100667    7.94     7.03     7.11‚Äî.95_x000a_ CSVLgNGs          413546    2.45     2.21     2.43+.26_x000a_ CSVLgCrde         690598    2.52     2.25     2.45‚Äî.01_x000a_ DeltaAir .36      152653    43.37    42.25    42.25‚Äî1.01_x000a_ DenburyR .25      153411    7.85     7.31     7.84+.46_x000a_ DBXEafeEq 1.37e_x000a_                   72214     30.31    30.15    30.28+.11_x000a_ DxGldBull         201745    11.12    10.13    10.55‚Äî.35_x000a_ DrxSCBear         92483     10.13    9.90     10.03‚Äî.08_x000a_ DirGMBear .95e    59867     10.90    9.94     10.44+.39_x000a_ DirDGldBr         73975     17.25    15.79    16.63+.53_x000a_ DowChm 1.68       60468     48.39    47.53    48.24+.34_x000a_ DuPont 1.88       87262     71.65    70.71    71.39+.41_x000a_ EMCCp .46         158376    25.71    25.42    25.53+.06_x000a_ EldorGldg .02e    60111     4.94     4.76     4.85‚Äî.11_x000a_ EmersonEl 1.88    58899     56.26    55.50    55.54‚Äî.35_x000a_ EnCanag .28       73290     11.59    11.18    11.47+.17_x000a_ Exelon 1.24       72506     33.58    32.88    33.38+.53_x000a_ ExxonMbl 2.76     111997    84.94    83.85    84.30‚Äî.16_x000a_ FordM .60f        157587    16.04    15.85    16.03+.12_x000a_ FrptMcM .20m      138747    19.07    18.74    19.00+.03_x000a_ GenElec .92       286136    25.00    24.70    24.94+.10_x000a_ GenMotors 1.20_x000a_                   163863    36.73    36.33    36.50‚Äî.24_x000a_ Genworth          152103    7.94     7.29     7.76+.43_x000a_ Goldcrpg .60      58759     19.19    18.52    18.85‚Äî.16_x000a_ Hallibrtn .72     110919    44.32    43.49    43.96+.14_x000a_ HewlettP .64      83904     31.75    31.22    31.40+.11_x000a_ Hilton            70949     29.71    29.30    29.36+.08_x000a_ HostHotls .80a    56946     20.58    20.21    20.49+.23_x000a_ ICICIBks .15e     68141     10.77    10.59    10.69+.07_x000a_ iShBrazil 1.38e   247466    33.37    32.63    33.24+.99_x000a_ iShGerm .63e      55692     30.39    30.18    30.33+.23_x000a_ iShJapan .15e     242135    12.74    12.63    12.69+.11_x000a_ iSTaiwn .29e      72967     16.08    15.93    16.07+.33_x000a_ iShSilver         55952     16.13    15.88    16.02‚Äî.21_x000a_ iShChinaLC 1.04e_x000a_                   155255    45.77    45.34    45.66+.46_x000a_ iShEMkts .88e     576820    41.34    40.90    41.24+.61_x000a_ iSh20yrT 3.31e_x000a_                   60332     131.97   130.61   130.73‚Äî1.40_x000a_ iSEafe 2.26e      154321    65.24    64.93    65.19+.56_x000a_ iShR2K 1.59e_x000a_                   217897    125.26   124.29   124.65+.23_x000a_ iShREst 2.70e     90132     80.08    79.07    79.84+.53_x000a_ IntlGame .44      134257    17.93    17.73    17.77+.22_x000a_ ItauUnibH .41e    188088    11.87    11.60    11.77+.32_x000a_ JPMorgCh 1.60     124551    60.70    60.00    60.52+.57_x000a_ JohnJn 2.80       59482     99.99    98.89    99.64+.49_x000a_ Keycorp .26       79557     14.28    14.10    14.25+.09_x000a_ KindMorg 1.80f    61729     42.00    41.56    41.72‚Äî.20_x000a_ Kinrossg          125203    2.38     2.27     2.32‚Äî.04_x000a_ LaredoPet         66017     14.34    13.60    14.30+.90_x000a_ Lorillard 2.64f   111880    69.82    68.78    69.25+1.86_x000a_ LumberLiq         114630    35.18    32.20    33.20+.19_x000a_ MGM Rsts          94815     21.38    20.73    21.34+.46_x000a_ Macys 1.25        98604     68.48    65.29    67.85+2.40_x000a_ MarathnO .84      85537     27.28    26.39    27.07+.43_x000a_ MVJrGold          100379    24.14    23.38    23.70‚Äî.39_x000a_ MktVGold .12e     408875    19.35    18.76    18.99‚Äî.22_x000a_ MVOilSvc .86e     83470     34.47    33.71    34.29+.32_x000a_ MktVRus .64e      201098    18.43    17.98    18.40+.68_x000a_ Masco .36         55658     26.74    25.95    26.62+.55_x000a_ McDrmInt          62712     4.25     3.91     4.18+.24_x000a_ McDnlds 3.40      65436     96.24    94.71    95.83‚Äî.46_x000a_ Merck 1.80        75009     57.45    56.85    57.10+.24_x000a_ MorgStan .40      60449     36.20    35.79    36.06+.09_x000a_ MotrlaSolu 1.36   80587     67.46    61.15    62.51‚Äî4.16_x000a_ NRGEgy .58f       58856     24.30    23.66    23.99+.39_x000a_ Nabors .24        97096     14.62    13.90    14.07‚Äî.01_x000a_ NBGreece          62925     1.25     1.22     1.23‚Äî.01_x000a_ NewmtM .10        64496     22.91    22.15    22.34‚Äî.38_x000a_ NobleCorp 1.50    72848     14.81    14.21    14.76+.31_x000a_ NokiaCp .51e      80801     7.70     7.63     7.65+.10_x000a_ OasisPet          76635     15.28    14.46    14.94+.25_x000a_ Oracle .60f       x110967   43.11    42.48    42.62‚Äî.17_x000a_ PeabdyE .01m      106729    4.96     4.71     4.87+.12_x000a_ Penney            200476    9.20     8.82     9.13+.23_x000a_ PetrbrsA .85e     117912    6.82     6.50     6.80+.39_x000a_ Petrobras .46e    439239    6.79     6.41     6.76+.41_x000a_ Pfizer 1.12f      248144    34.63    34.22    34.38+.05_x000a_ PUltVixST         188107    14.98    14.34    14.41‚Äî.59_x000a_ PrUltCrude        261328    7.48     6.95     7.35‚Äî.03_x000a_ ProctGam 2.57     60183     82.59    81.92    82.43+.11_x000a_ ProUShSP          73094     21.55    21.23    21.34‚Äî.15_x000a_ RegionsFn .20     191427    9.64     9.42     9.58+.12_x000a_ RiteAid           487525    9.07     8.62     8.79+.22_x000a_ S&amp;P500ETF 3.94e_x000a_                   767134    206.98   205.40   206.44+.74_x000a_ SpdrLehHY 2.81e_x000a_                   66759     39.15    39.09    39.15+.02_x000a_ SpdrOGEx .69e     108836    51.09    49.56    50.81+.64_x000a_ SandRdge          87992     1.83     1.75     1.82+.04_x000a_ Schlmbrg 2f       60154     85.43    83.89    84.39+.11_x000a_ SchwUSDiv 1.06e_x000a_                   71223     39.43    39.16    39.26+.07_x000a_ Schwab .24        68010     30.09    29.66    30.01+.08_x000a_ SeadrillLtd       92055     9.70     9.30     9.66+.31_x000a_ SwstAirl .24      82644     43.82    42.69    42.86‚Äî.59_x000a_ SwstnEngy         96623     24.12    22.72    24.04+1.18_x000a_ Sprint            170932    4.87     4.72     4.85+.12_x000a_ SPHlthC .90e      73503     72.32    71.64    71.99+.22_x000a_ SPEngy 1.94e      137005    78.17    77.02    77.72+.16_x000a_ SPDRFncl .41e_x000a_                   204868    24.25    24.03    24.21+.12_x000a_ SPInds 1.07e      65588     55.76    55.25    55.43+.03_x000a_ SPUtil 1.51e      110431    44.75    44.35    44.55+.08_x000a_ Suncorg 1.12      81532     30.95    29.47    30.77+1.25_x000a_ SunEdison         97821     25.86    24.90    25.15+.05_x000a_ TaiwSemi .50e     123395    23.83    23.58    23.69+.46_x000a_ TalismEg .27      64328     7.73     7.67     7.70+.02_x000a_ Transocn 3        79321     15.05    14.44    14.99+.27_x000a_ Twitter           132055    50.95    49.88    50.42‚Äî.05_x000a_ UtdContl          73178     64.54    61.73    61.88‚Äî2.13_x000a_ USNGas            89560     13.66    13.16    13.60+.50_x000a_ USOilFd           348980    17.68    17.06    17.56‚Äî.02_x000a_ ValeSA .60e       241634    5.79     5.45     5.76+.18_x000a_ ValeSApf .60e     209042    4.96     4.57     4.94+.17_x000a_ ValeroE 1.60f     130302    63.65    59.31    59.80‚Äî3.65_x000a_ VangEmg 1.13e     80851     42.14    41.70    42.06+.64_x000a_ VerizonCm 2.20_x000a_                   132244    49.60    48.86    49.47+.55_x000a_ Vipshops          62844     29.44    28.50    29.11‚Äî.20_x000a_ WalMart 1.96f     57620     81.32    80.55    80.73+.02_x000a_ WeathfIntl        72069     13.13    12.66    12.91+.21_x000a_ WellsFargo 1.40_x000a_                   132384    54.48    53.82    54.37+.43_x000a_ WstnUnion .62f    88110     21.04    20.48    20.91+.35_x000a_ WhitingPet        111110    33.56    31.62    32.81+.76_x000a_ Xerox .28f        73654     12.84    12.68    12.77+.10_x000a_ Yamanag .06       61317     3.87     3.67     3.74‚Äî.06_x000a_"/>
    <s v="['abvbba', 'almam', 'carmax', 'ccred', 'corn', 'csxc', 'dupnt', 'genwth', 'memcem', 'orcle', 'petbrs', 'pfiz', 'phelc', 'philm', 'soccor', 'twnit', 'wlmrt', 'xrxco', 'soccor', 'pfiz']"/>
    <s v="['pfiz', 'soccor']"/>
    <s v="The Associated Press"/>
    <s v=",usa,namz,"/>
    <s v="NAMZ USA "/>
    <m/>
    <s v="APRS"/>
    <s v="Associated Press Newswires"/>
    <b v="0"/>
    <s v="['nrmf', 'ncat', 'nfact', 'nfce', 'niwe', 'ntab', 'm11', 'mcat']"/>
    <s v="BC-150-actives-f"/>
    <s v="BC-150-actives-f CLOSING MOST ACTIVE STOCKS_x000a_ NEW YORK (AP) ‚Äî Thursday's prices for_x000a_ NYSE listed most active stocks:_x000a_ SalesHighLowCloseChg_x000a_ AKSteel           62480     4.48     4.28     4.45+.04_x000a_ AT&amp;TInc 1.88      191398    33.23    32.82    33.13+.24_x000a_ AbbVie 2.04f      82730     57.81    56.90    57.01‚Äî.09_x000a_ Alcoa .12         229316    13.28    12.79    13.14+.14_x000a_ Alibaban          197105    83.00    81.25    82.28‚Äî.08_x000a_ Altria 2.08       89727     51.29    50.36    51.19+.89_x000a_ Ambev .24e        223981    6.10     5.94     6.04+.12_x000a_ AmExp 1.04        56372     79.77    78.57    79.70+.77_x000a_ ArchDan 1.12f     58135     48.34    47.34    47.35‚Äî.08_x000a_ Avon .24          63540     7.98     7.82     7.97+.12_x000a_ Axaltan           124504    28.24    27.70    27.93‚Äî.71_x000a_ BcoBrads .42e     76110     9.98     9.73     9.87+.28_x000a_ BkofAm .20        492903    15.62    15.43    15.54+.13_x000a_ BiPVixST          312181    25.52    24.97    25.06‚Äî.46_x000a_ BarrickG .20      113083    12.11    11.71    11.88‚Äî.13_x000a_ BostonSci         55462     17.83    17.54    17.72+.07_x000a_ CBSB .60          94570     61.49    59.11    61.16+1.54_x000a_ CNOFincl .24      110977    18.08    17.55    17.79+.66_x000a_ CSX .64           92418     33.40    32.94    33.32‚Äî.13_x000a_ CalifResn .04     77919     8.50     7.98     8.18+.23_x000a_ CarMax            88765     75.40    71.97    74.73+6.34_x000a_ Cemex .52t        80435     9.85     9.36     9.73+.29_x000a_ ChesEng .35       319448    14.69    14.20    14.59+.24_x000a_ Chimera .38f      76225     3.16     3.12     3.14_x000a_ Citigroup .04     137424    52.22    51.59    51.86+.24_x000a_ CitizFinn .40     60067     24.68    24.25    24.62+.26_x000a_ CocaCola 1.32f    142674    40.87    40.48    40.68_x000a_ ConocoPhil 2.92   58790     63.41    62.57    63.18+.16_x000a_ ContlRess         70611     47.40    45.19    46.04+.38_x000a_ Corning .48f      91026     22.44    22.07    22.32+.07_x000a_ CSVInvNG          100667    7.94     7.03     7.11‚Äî.95_x000a_ CSVLgNGs          413546    2.45     2.21     2.43+.26_x000a_ CSVLgCrde         690598    2.52     2.25     2.45‚Äî.01_x000a_ DeltaAir .36      152653    43.37    42.25    42.25‚Äî1.01_x000a_ DenburyR .25      153411    7.85     7.31     7.84+.46_x000a_ DBXEafeEq 1.37e_x000a_                   72214     30.31    30.15    30.28+.11_x000a_ DxGldBull         201745    11.12    10.13    10.55‚Äî.35_x000a_ DrxSCBear         92483     10.13    9.90     10.03‚Äî.08_x000a_ DirGMBear .95e    59867     10.90    9.94     10.44+.39_x000a_ DirDGldBr         73975     17.25    15.79    16.63+.53_x000a_ DowChm 1.68       60468     48.39    47.53    48.24+.34_x000a_ DuPont 1.88       87262     71.65    70.71    71.39+.41_x000a_ EMCCp .46         158376    25.71    25.42    25.53+.06_x000a_ EldorGldg .02e    60111     4.94     4.76     4.85‚Äî.11_x000a_ EmersonEl 1.88    58899     56.26    55.50    55.54‚Äî.35_x000a_ EnCanag .28       73290     11.59    11.18    11.47+.17_x000a_ Exelon 1.24       72506     33.58    32.88    33.38+.53_x000a_ ExxonMbl 2.76     111997    84.94    83.85    84.30‚Äî.16_x000a_ FordM .60f        157587    16.04    15.85    16.03+.12_x000a_ FrptMcM .20m      138747    19.07    18.74    19.00+.03_x000a_ GenElec .92       286136    25.00    24.70    24.94+.10_x000a_ GenMotors 1.20_x000a_                   163863    36.73    36.33    36.50‚Äî.24_x000a_ Genworth          152103    7.94     7.29     7.76+.43_x000a_ Goldcrpg .60      58759     19.19    18.52    18.85‚Äî.16_x000a_ Hallibrtn .72     110919    44.32    43.49    43.96+.14_x000a_ HewlettP .64      83904     31.75    31.22    31.40+.11_x000a_ Hilton            70949     29.71    29.30    29.36+.08_x000a_ HostHotls .80a    56946     20.58    20.21    20.49+.23_x000a_ ICICIBks .15e     68141     10.77    10.59    10.69+.07_x000a_ iShBrazil 1.38e   247466    33.37    32.63    33.24+.99_x000a_ iShGerm .63e      55692     30.39    30.18    30.33+.23_x000a_ iShJapan .15e     242135    12.74    12.63    12.69+.11_x000a_ iSTaiwn .29e      72967     16.08    15.93    16.07+.33_x000a_ iShSilver         55952     16.13    15.88    16.02‚Äî.21_x000a_ iShChinaLC 1.04e_x000a_                   155255    45.77    45.34    45.66+.46_x000a_ iShEMkts .88e     576820    41.34    40.90    41.24+.61_x000a_ iSh20yrT 3.31e_x000a_                   60332     131.97   130.61   130.73‚Äî1.40_x000a_ iSEafe 2.26e      154321    65.24    64.93    65.19+.56_x000a_ iShR2K 1.59e_x000a_                   217897    125.26   124.29   124.65+.23_x000a_ iShREst 2.70e     90132     80.08    79.07    79.84+.53_x000a_ IntlGame .44      134257    17.93    17.73    17.77+.22_x000a_ ItauUnibH .41e    188088    11.87    11.60    11.77+.32_x000a_ JPMorgCh 1.60     124551    60.70    60.00    60.52+.57_x000a_ JohnJn 2.80       59482     99.99    98.89    99.64+.49_x000a_ Keycorp .26       79557     14.28    14.10    14.25+.09_x000a_ KindMorg 1.80f    61729     42.00    41.56    41.72‚Äî.20_x000a_ Kinrossg          125203    2.38     2.27     2.32‚Äî.04_x000a_ LaredoPet         66017     14.34    13.60    14.30+.90_x000a_ Lorillard 2.64f   111880    69.82    68.78    69.25+1.86_x000a_ LumberLiq         114630    35.18    32.20    33.20+.19_x000a_ MGM Rsts          94815     21.38    20.73    21.34+.46_x000a_ Macys 1.25        98604     68.48    65.29    67.85+2.40_x000a_ MarathnO .84      85537     27.28    26.39    27.07+.43_x000a_ MVJrGold          100379    24.14    23.38    23.70‚Äî.39_x000a_ MktVGold .12e     408875    19.35    18.76    18.99‚Äî.22_x000a_ MVOilSvc .86e     83470     34.47    33.71    34.29+.32_x000a_ MktVRus .64e      201098    18.43    17.98    18.40+.68_x000a_ Masco .36         55658     26.74    25.95    26.62+.55_x000a_ McDrmInt          62712     4.25     3.91     4.18+.24_x000a_ McDnlds 3.40      65436     96.24    94.71    95.83‚Äî.46_x000a_ Merck 1.80        75009     57.45    56.85    57.10+.24_x000a_ MorgStan .40      60449     36.20    35.79    36.06+.09_x000a_ MotrlaSolu 1.36   80587     67.46    61.15    62.51‚Äî4.16_x000a_ NRGEgy .58f       58856     24.30    23.66    23.99+.39_x000a_ Nabors .24        97096     14.62    13.90    14.07‚Äî.01_x000a_ NBGreece          62925     1.25     1.22     1.23‚Äî.01_x000a_ NewmtM .10        64496     22.91    22.15    22.34‚Äî.38_x000a_ NobleCorp 1.50    72848     14.81    14.21    14.76+.31_x000a_ NokiaCp .51e      80801     7.70     7.63     7.65+.10_x000a_ OasisPet          76635     15.28    14.46    14.94+.25_x000a_ Oracle .60f       x110967   43.11    42.48    42.62‚Äî.17_x000a_ PeabdyE .01m      106729    4.96     4.71     4.87+.12_x000a_ Penney            200476    9.20     8.82     9.13+.23_x000a_ PetrbrsA .85e     117912    6.82     6.50     6.80+.39_x000a_ Petrobras .46e    439239    6.79     6.41     6.76+.41_x000a_ Pfizer 1.12f      248144    34.63    34.22    34.38+.05_x000a_ PUltVixST         188107    14.98    14.34    14.41‚Äî.59_x000a_ PrUltCrude        261328    7.48     6.95     7.35‚Äî.03_x000a_ ProctGam 2.57     60183     82.59    81.92    82.43+.11_x000a_ ProUShSP          73094     21.55    21.23    21.34‚Äî.15_x000a_ RegionsFn .20     191427    9.64     9.42     9.58+.12_x000a_ RiteAid           487525    9.07     8.62     8.79+.22_x000a_ S&amp;P500ETF 3.94e_x000a_                   767134    206.98   205.40   206.44+.74_x000a_ SpdrLehHY 2.81e_x000a_                   66759     39.15    39.09    39.15+.02_x000a_ SpdrOGEx .69e     108836    51.09    49.56    50.81+.64_x000a_ SandRdge          87992     1.83     1.75     1.82+.04_x000a_ Schlmbrg 2f       60154     85.43    83.89    84.39+.11_x000a_ SchwUSDiv 1.06e_x000a_                   71223     39.43    39.16    39.26+.07_x000a_ Schwab .24        68010     30.09    29.66    30.01+.08_x000a_ SeadrillLtd       92055     9.70     9.30     9.66+.31_x000a_ SwstAirl .24      82644     43.82    42.69    42.86‚Äî.59_x000a_ SwstnEngy         96623     24.12    22.72    24.04+1.18_x000a_ Sprint            170932    4.87     4.72     4.85+.12_x000a_ SPHlthC .90e      73503     72.32    71.64    71.99+.22_x000a_ SPEngy 1.94e      137005    78.17    77.02    77.72+.16_x000a_ SPDRFncl .41e_x000a_                   204868    24.25    24.03    24.21+.12_x000a_ SPInds 1.07e      65588     55.76    55.25    55.43+.03_x000a_ SPUtil 1.51e      110431    44.75    44.35    44.55+.08_x000a_ Suncorg 1.12      81532     30.95    29.47    30.77+1.25_x000a_ SunEdison         97821     25.86    24.90    25.15+.05_x000a_ TaiwSemi .50e     123395    23.83    23.58    23.69+.46_x000a_ TalismEg .27      64328     7.73     7.67     7.70+.02_x000a_ Transocn 3        79321     15.05    14.44    14.99+.27_x000a_ Twitter           132055    50.95    49.88    50.42‚Äî.05_x000a_ UtdContl          73178     64.54    61.73    61.88‚Äî2.13_x000a_ USNGas            89560     13.66    13.16    13.60+.50_x000a_ USOilFd           348980    17.68    17.06    17.56‚Äî.02_x000a_ ValeSA .60e       241634    5.79     5.45     5.76+.18_x000a_ ValeSApf .60e     209042    4.96     4.57     4.94+.17_x000a_ ValeroE 1.60f     130302    63.65    59.31    59.80‚Äî3.65_x000a_ VangEmg 1.13e     80851     42.14    41.70    42.06+.64_x000a_ VerizonCm 2.20_x000a_                   132244    49.60    48.86    49.47+.55_x000a_ Vipshops          62844     29.44    28.50    29.11‚Äî.20_x000a_ WalMart 1.96f     57620     81.32    80.55    80.73+.02_x000a_ WeathfIntl        72069     13.13    12.66    12.91+.21_x000a_ WellsFargo 1.40_x000a_                   132384    54.48    53.82    54.37+.43_x000a_ WstnUnion .62f    88110     21.04    20.48    20.91+.35_x000a_ WhitingPet        111110    33.56    31.62    32.81+.76_x000a_ Xerox .28f        73654     12.84    12.68    12.77+.10_x000a_ Yamanag .06       61317     3.87     3.67     3.74‚Äî.06_x000a_"/>
    <n v="1644"/>
  </r>
  <r>
    <n v="8"/>
    <d v="2019-07-24T11:44:26"/>
    <x v="5"/>
    <s v="Throw"/>
    <x v="1"/>
    <n v="0"/>
    <n v="2"/>
    <n v="2"/>
    <m/>
    <s v="NevilleQuinton_McDonaldSarah"/>
    <m/>
    <m/>
    <x v="1"/>
    <x v="3"/>
    <m/>
    <m/>
    <m/>
    <m/>
    <s v="No"/>
    <s v=" CLOSING MOST ACTIVE STOCKS_x000a_ NEW YORK (AP) ‚Äî Thursday's prices for_x000a_ NYSE listed most active stocks:_x000a_ SalesHighLowCloseChg_x000a_ AKSteel           62480     4.48     4.28     4.45+.04_x000a_ AT&amp;TInc 1.88      191398    33.23    32.82    33.13+.24_x000a_ AbbVie 2.04f      82730     57.81    56.90    57.01‚Äî.09_x000a_ Alcoa .12         229316    13.28    12.79    13.14+.14_x000a_ Alibaban          197105    83.00    81.25    82.28‚Äî.08_x000a_ Altria 2.08       89727     51.29    50.36    51.19+.89_x000a_ Ambev .24e        223981    6.10     5.94     6.04+.12_x000a_ AmExp 1.04        56372     79.77    78.57    79.70+.77_x000a_ ArchDan 1.12f     58135     48.34    47.34    47.35‚Äî.08_x000a_ Avon .24          63540     7.98     7.82     7.97+.12_x000a_ Axaltan           124504    28.24    27.70    27.93‚Äî.71_x000a_ BcoBrads .42e     76110     9.98     9.73     9.87+.28_x000a_ BkofAm .20        492903    15.62    15.43    15.54+.13_x000a_ BiPVixST          312181    25.52    24.97    25.06‚Äî.46_x000a_ BarrickG .20      113083    12.11    11.71    11.88‚Äî.13_x000a_ BostonSci         55462     17.83    17.54    17.72+.07_x000a_ CBSB .60          94570     61.49    59.11    61.16+1.54_x000a_ CNOFincl .24      110977    18.08    17.55    17.79+.66_x000a_ CSX .64           92418     33.40    32.94    33.32‚Äî.13_x000a_ CalifResn .04     77919     8.50     7.98     8.18+.23_x000a_ CarMax            88765     75.40    71.97    74.73+6.34_x000a_ Cemex .52t        80435     9.85     9.36     9.73+.29_x000a_ ChesEng .35       319448    14.69    14.20    14.59+.24_x000a_ Chimera .38f      76225     3.16     3.12     3.14_x000a_ Citigroup .04     137424    52.22    51.59    51.86+.24_x000a_ CitizFinn .40     60067     24.68    24.25    24.62+.26_x000a_ CocaCola 1.32f    142674    40.87    40.48    40.68_x000a_ ConocoPhil 2.92   58790     63.41    62.57    63.18+.16_x000a_ ContlRess         70611     47.40    45.19    46.04+.38_x000a_ Corning .48f      91026     22.44    22.07    22.32+.07_x000a_ CSVInvNG          100667    7.94     7.03     7.11‚Äî.95_x000a_ CSVLgNGs          413546    2.45     2.21     2.43+.26_x000a_ CSVLgCrde         690598    2.52     2.25     2.45‚Äî.01_x000a_ DeltaAir .36      152653    43.37    42.25    42.25‚Äî1.01_x000a_ DenburyR .25      153411    7.85     7.31     7.84+.46_x000a_ DBXEafeEq 1.37e_x000a_                   72214     30.31    30.15    30.28+.11_x000a_ DxGldBull         201745    11.12    10.13    10.55‚Äî.35_x000a_ DrxSCBear         92483     10.13    9.90     10.03‚Äî.08_x000a_ DirGMBear .95e    59867     10.90    9.94     10.44+.39_x000a_ DirDGldBr         73975     17.25    15.79    16.63+.53_x000a_ DowChm 1.68       60468     48.39    47.53    48.24+.34_x000a_ DuPont 1.88       87262     71.65    70.71    71.39+.41_x000a_ EMCCp .46         158376    25.71    25.42    25.53+.06_x000a_ EldorGldg .02e    60111     4.94     4.76     4.85‚Äî.11_x000a_ EmersonEl 1.88    58899     56.26    55.50    55.54‚Äî.35_x000a_ EnCanag .28       73290     11.59    11.18    11.47+.17_x000a_ Exelon 1.24       72506     33.58    32.88    33.38+.53_x000a_ ExxonMbl 2.76     111997    84.94    83.85    84.30‚Äî.16_x000a_ FordM .60f        157587    16.04    15.85    16.03+.12_x000a_ FrptMcM .20m      138747    19.07    18.74    19.00+.03_x000a_ GenElec .92       286136    25.00    24.70    24.94+.10_x000a_ GenMotors 1.20_x000a_                   163863    36.73    36.33    36.50‚Äî.24_x000a_ Genworth          152103    7.94     7.29     7.76+.43_x000a_ Goldcrpg .60      58759     19.19    18.52    18.85‚Äî.16_x000a_ Hallibrtn .72     110919    44.32    43.49    43.96+.14_x000a_ HewlettP .64      83904     31.75    31.22    31.40+.11_x000a_ Hilton            70949     29.71    29.30    29.36+.08_x000a_ HostHotls .80a    56946     20.58    20.21    20.49+.23_x000a_ ICICIBks .15e     68141     10.77    10.59    10.69+.07_x000a_ iShBrazil 1.38e   247466    33.37    32.63    33.24+.99_x000a_ iShGerm .63e      55692     30.39    30.18    30.33+.23_x000a_ iShJapan .15e     242135    12.74    12.63    12.69+.11_x000a_ iSTaiwn .29e      72967     16.08    15.93    16.07+.33_x000a_ iShSilver         55952     16.13    15.88    16.02‚Äî.21_x000a_ iShChinaLC 1.04e_x000a_                   155255    45.77    45.34    45.66+.46_x000a_ iShEMkts .88e     576820    41.34    40.90    41.24+.61_x000a_ iSh20yrT 3.31e_x000a_                   60332     131.97   130.61   130.73‚Äî1.40_x000a_ iSEafe 2.26e      154321    65.24    64.93    65.19+.56_x000a_ iShR2K 1.59e_x000a_                   217897    125.26   124.29   124.65+.23_x000a_ iShREst 2.70e     90132     80.08    79.07    79.84+.53_x000a_ IntlGame .44      134257    17.93    17.73    17.77+.22_x000a_ ItauUnibH .41e    188088    11.87    11.60    11.77+.32_x000a_ JPMorgCh 1.60     124551    60.70    60.00    60.52+.57_x000a_ JohnJn 2.80       59482     99.99    98.89    99.64+.49_x000a_ Keycorp .26       79557     14.28    14.10    14.25+.09_x000a_ KindMorg 1.80f    61729     42.00    41.56    41.72‚Äî.20_x000a_ Kinrossg          125203    2.38     2.27     2.32‚Äî.04_x000a_ LaredoPet         66017     14.34    13.60    14.30+.90_x000a_ Lorillard 2.64f   111880    69.82    68.78    69.25+1.86_x000a_ LumberLiq         114630    35.18    32.20    33.20+.19_x000a_ MGM Rsts          94815     21.38    20.73    21.34+.46_x000a_ Macys 1.25        98604     68.48    65.29    67.85+2.40_x000a_ MarathnO .84      85537     27.28    26.39    27.07+.43_x000a_ MVJrGold          100379    24.14    23.38    23.70‚Äî.39_x000a_ MktVGold .12e     408875    19.35    18.76    18.99‚Äî.22_x000a_ MVOilSvc .86e     83470     34.47    33.71    34.29+.32_x000a_ MktVRus .64e      201098    18.43    17.98    18.40+.68_x000a_ Masco .36         55658     26.74    25.95    26.62+.55_x000a_ McDrmInt          62712     4.25     3.91     4.18+.24_x000a_ McDnlds 3.40      65436     96.24    94.71    95.83‚Äî.46_x000a_ Merck 1.80        75009     57.45    56.85    57.10+.24_x000a_ MorgStan .40      60449     36.20    35.79    36.06+.09_x000a_ MotrlaSolu 1.36   80587     67.46    61.15    62.51‚Äî4.16_x000a_ NRGEgy .58f       58856     24.30    23.66    23.99+.39_x000a_ Nabors .24        97096     14.62    13.90    14.07‚Äî.01_x000a_ NBGreece          62925     1.25     1.22     1.23‚Äî.01_x000a_ NewmtM .10        64496     22.91    22.15    22.34‚Äî.38_x000a_ NobleCorp 1.50    72848     14.81    14.21    14.76+.31_x000a_ NokiaCp .51e      80801     7.70     7.63     7.65+.10_x000a_ OasisPet          76635     15.28    14.46    14.94+.25_x000a_ Oracle .60f       x110967   43.11    42.48    42.62‚Äî.17_x000a_ PeabdyE .01m      106729    4.96     4.71     4.87+.12_x000a_ Penney            200476    9.20     8.82     9.13+.23_x000a_ PetrbrsA .85e     117912    6.82     6.50     6.80+.39_x000a_ Petrobras .46e    439239    6.79     6.41     6.76+.41_x000a_ Pfizer 1.12f      248144    34.63    34.22    34.38+.05_x000a_ PUltVixST         188107    14.98    14.34    14.41‚Äî.59_x000a_ PrUltCrude        261328    7.48     6.95     7.35‚Äî.03_x000a_ ProctGam 2.57     60183     82.59    81.92    82.43+.11_x000a_ ProUShSP          73094     21.55    21.23    21.34‚Äî.15_x000a_ RegionsFn .20     191427    9.64     9.42     9.58+.12_x000a_ RiteAid           487525    9.07     8.62     8.79+.22_x000a_ S&amp;P500ETF 3.94e_x000a_                   767134    206.98   205.40   206.44+.74_x000a_ SpdrLehHY 2.81e_x000a_                   66759     39.15    39.09    39.15+.02_x000a_ SpdrOGEx .69e     108836    51.09    49.56    50.81+.64_x000a_ SandRdge          87992     1.83     1.75     1.82+.04_x000a_ Schlmbrg 2f       60154     85.43    83.89    84.39+.11_x000a_ SchwUSDiv 1.06e_x000a_                   71223     39.43    39.16    39.26+.07_x000a_ Schwab .24        68010     30.09    29.66    30.01+.08_x000a_ SeadrillLtd       92055     9.70     9.30     9.66+.31_x000a_ SwstAirl .24      82644     43.82    42.69    42.86‚Äî.59_x000a_ SwstnEngy         96623     24.12    22.72    24.04+1.18_x000a_ Sprint            170932    4.87     4.72     4.85+.12_x000a_ SPHlthC .90e      73503     72.32    71.64    71.99+.22_x000a_ SPEngy 1.94e      137005    78.17    77.02    77.72+.16_x000a_ SPDRFncl .41e_x000a_                   204868    24.25    24.03    24.21+.12_x000a_ SPInds 1.07e      65588     55.76    55.25    55.43+.03_x000a_ SPUtil 1.51e      110431    44.75    44.35    44.55+.08_x000a_ Suncorg 1.12      81532     30.95    29.47    30.77+1.25_x000a_ SunEdison         97821     25.86    24.90    25.15+.05_x000a_ TaiwSemi .50e     123395    23.83    23.58    23.69+.46_x000a_ TalismEg .27      64328     7.73     7.67     7.70+.02_x000a_ Transocn 3        79321     15.05    14.44    14.99+.27_x000a_ Twitter           132055    50.95    49.88    50.42‚Äî.05_x000a_ UtdContl          73178     64.54    61.73    61.88‚Äî2.13_x000a_ USNGas            89560     13.66    13.16    13.60+.50_x000a_ USOilFd           348980    17.68    17.06    17.56‚Äî.02_x000a_ ValeSA .60e       241634    5.79     5.45     5.76+.18_x000a_ ValeSApf .60e     209042    4.96     4.57     4.94+.17_x000a_ ValeroE 1.60f     130302    63.65    59.31    59.80‚Äî3.65_x000a_ VangEmg 1.13e     80851     42.14    41.70    42.06+.64_x000a_ VerizonCm 2.20_x000a_                   132244    49.60    48.86    49.47+.55_x000a_ Vipshops          62844     29.44    28.50    29.11‚Äî.20_x000a_ WalMart 1.96f     57620     81.32    80.55    80.73+.02_x000a_ WeathfIntl        72069     13.13    12.66    12.91+.21_x000a_ WellsFargo 1.40_x000a_                   132384    54.48    53.82    54.37+.43_x000a_ WstnUnion .62f    88110     21.04    20.48    20.91+.35_x000a_ WhitingPet        111110    33.56    31.62    32.81+.76_x000a_ Xerox .28f        73654     12.84    12.68    12.77+.10_x000a_ Yamanag .06       61317     3.87     3.67     3.74‚Äî.06_x000a_"/>
    <s v="['abvbba', 'almam', 'carmax', 'ccred', 'corn', 'csxc', 'dupnt', 'genwth', 'memcem', 'orcle', 'petbrs', 'pfiz', 'phelc', 'philm', 'soccor', 'twnit', 'wlmrt', 'xrxco', 'soccor', 'pfiz']"/>
    <s v="['pfiz', 'soccor']"/>
    <s v="The Associated Press"/>
    <s v=",usa,namz,"/>
    <s v="NAMZ USA "/>
    <m/>
    <s v="APRS"/>
    <s v="Associated Press Newswires"/>
    <b v="0"/>
    <s v="['nrmf', 'ncat', 'nfact', 'nfce', 'niwe', 'ntab', 'm11', 'mcat']"/>
    <s v="BC-150-actives-f"/>
    <s v="BC-150-actives-f CLOSING MOST ACTIVE STOCKS_x000a_ NEW YORK (AP) ‚Äî Thursday's prices for_x000a_ NYSE listed most active stocks:_x000a_ SalesHighLowCloseChg_x000a_ AKSteel           62480     4.48     4.28     4.45+.04_x000a_ AT&amp;TInc 1.88      191398    33.23    32.82    33.13+.24_x000a_ AbbVie 2.04f      82730     57.81    56.90    57.01‚Äî.09_x000a_ Alcoa .12         229316    13.28    12.79    13.14+.14_x000a_ Alibaban          197105    83.00    81.25    82.28‚Äî.08_x000a_ Altria 2.08       89727     51.29    50.36    51.19+.89_x000a_ Ambev .24e        223981    6.10     5.94     6.04+.12_x000a_ AmExp 1.04        56372     79.77    78.57    79.70+.77_x000a_ ArchDan 1.12f     58135     48.34    47.34    47.35‚Äî.08_x000a_ Avon .24          63540     7.98     7.82     7.97+.12_x000a_ Axaltan           124504    28.24    27.70    27.93‚Äî.71_x000a_ BcoBrads .42e     76110     9.98     9.73     9.87+.28_x000a_ BkofAm .20        492903    15.62    15.43    15.54+.13_x000a_ BiPVixST          312181    25.52    24.97    25.06‚Äî.46_x000a_ BarrickG .20      113083    12.11    11.71    11.88‚Äî.13_x000a_ BostonSci         55462     17.83    17.54    17.72+.07_x000a_ CBSB .60          94570     61.49    59.11    61.16+1.54_x000a_ CNOFincl .24      110977    18.08    17.55    17.79+.66_x000a_ CSX .64           92418     33.40    32.94    33.32‚Äî.13_x000a_ CalifResn .04     77919     8.50     7.98     8.18+.23_x000a_ CarMax            88765     75.40    71.97    74.73+6.34_x000a_ Cemex .52t        80435     9.85     9.36     9.73+.29_x000a_ ChesEng .35       319448    14.69    14.20    14.59+.24_x000a_ Chimera .38f      76225     3.16     3.12     3.14_x000a_ Citigroup .04     137424    52.22    51.59    51.86+.24_x000a_ CitizFinn .40     60067     24.68    24.25    24.62+.26_x000a_ CocaCola 1.32f    142674    40.87    40.48    40.68_x000a_ ConocoPhil 2.92   58790     63.41    62.57    63.18+.16_x000a_ ContlRess         70611     47.40    45.19    46.04+.38_x000a_ Corning .48f      91026     22.44    22.07    22.32+.07_x000a_ CSVInvNG          100667    7.94     7.03     7.11‚Äî.95_x000a_ CSVLgNGs          413546    2.45     2.21     2.43+.26_x000a_ CSVLgCrde         690598    2.52     2.25     2.45‚Äî.01_x000a_ DeltaAir .36      152653    43.37    42.25    42.25‚Äî1.01_x000a_ DenburyR .25      153411    7.85     7.31     7.84+.46_x000a_ DBXEafeEq 1.37e_x000a_                   72214     30.31    30.15    30.28+.11_x000a_ DxGldBull         201745    11.12    10.13    10.55‚Äî.35_x000a_ DrxSCBear         92483     10.13    9.90     10.03‚Äî.08_x000a_ DirGMBear .95e    59867     10.90    9.94     10.44+.39_x000a_ DirDGldBr         73975     17.25    15.79    16.63+.53_x000a_ DowChm 1.68       60468     48.39    47.53    48.24+.34_x000a_ DuPont 1.88       87262     71.65    70.71    71.39+.41_x000a_ EMCCp .46         158376    25.71    25.42    25.53+.06_x000a_ EldorGldg .02e    60111     4.94     4.76     4.85‚Äî.11_x000a_ EmersonEl 1.88    58899     56.26    55.50    55.54‚Äî.35_x000a_ EnCanag .28       73290     11.59    11.18    11.47+.17_x000a_ Exelon 1.24       72506     33.58    32.88    33.38+.53_x000a_ ExxonMbl 2.76     111997    84.94    83.85    84.30‚Äî.16_x000a_ FordM .60f        157587    16.04    15.85    16.03+.12_x000a_ FrptMcM .20m      138747    19.07    18.74    19.00+.03_x000a_ GenElec .92       286136    25.00    24.70    24.94+.10_x000a_ GenMotors 1.20_x000a_                   163863    36.73    36.33    36.50‚Äî.24_x000a_ Genworth          152103    7.94     7.29     7.76+.43_x000a_ Goldcrpg .60      58759     19.19    18.52    18.85‚Äî.16_x000a_ Hallibrtn .72     110919    44.32    43.49    43.96+.14_x000a_ HewlettP .64      83904     31.75    31.22    31.40+.11_x000a_ Hilton            70949     29.71    29.30    29.36+.08_x000a_ HostHotls .80a    56946     20.58    20.21    20.49+.23_x000a_ ICICIBks .15e     68141     10.77    10.59    10.69+.07_x000a_ iShBrazil 1.38e   247466    33.37    32.63    33.24+.99_x000a_ iShGerm .63e      55692     30.39    30.18    30.33+.23_x000a_ iShJapan .15e     242135    12.74    12.63    12.69+.11_x000a_ iSTaiwn .29e      72967     16.08    15.93    16.07+.33_x000a_ iShSilver         55952     16.13    15.88    16.02‚Äî.21_x000a_ iShChinaLC 1.04e_x000a_                   155255    45.77    45.34    45.66+.46_x000a_ iShEMkts .88e     576820    41.34    40.90    41.24+.61_x000a_ iSh20yrT 3.31e_x000a_                   60332     131.97   130.61   130.73‚Äî1.40_x000a_ iSEafe 2.26e      154321    65.24    64.93    65.19+.56_x000a_ iShR2K 1.59e_x000a_                   217897    125.26   124.29   124.65+.23_x000a_ iShREst 2.70e     90132     80.08    79.07    79.84+.53_x000a_ IntlGame .44      134257    17.93    17.73    17.77+.22_x000a_ ItauUnibH .41e    188088    11.87    11.60    11.77+.32_x000a_ JPMorgCh 1.60     124551    60.70    60.00    60.52+.57_x000a_ JohnJn 2.80       59482     99.99    98.89    99.64+.49_x000a_ Keycorp .26       79557     14.28    14.10    14.25+.09_x000a_ KindMorg 1.80f    61729     42.00    41.56    41.72‚Äî.20_x000a_ Kinrossg          125203    2.38     2.27     2.32‚Äî.04_x000a_ LaredoPet         66017     14.34    13.60    14.30+.90_x000a_ Lorillard 2.64f   111880    69.82    68.78    69.25+1.86_x000a_ LumberLiq         114630    35.18    32.20    33.20+.19_x000a_ MGM Rsts          94815     21.38    20.73    21.34+.46_x000a_ Macys 1.25        98604     68.48    65.29    67.85+2.40_x000a_ MarathnO .84      85537     27.28    26.39    27.07+.43_x000a_ MVJrGold          100379    24.14    23.38    23.70‚Äî.39_x000a_ MktVGold .12e     408875    19.35    18.76    18.99‚Äî.22_x000a_ MVOilSvc .86e     83470     34.47    33.71    34.29+.32_x000a_ MktVRus .64e      201098    18.43    17.98    18.40+.68_x000a_ Masco .36         55658     26.74    25.95    26.62+.55_x000a_ McDrmInt          62712     4.25     3.91     4.18+.24_x000a_ McDnlds 3.40      65436     96.24    94.71    95.83‚Äî.46_x000a_ Merck 1.80        75009     57.45    56.85    57.10+.24_x000a_ MorgStan .40      60449     36.20    35.79    36.06+.09_x000a_ MotrlaSolu 1.36   80587     67.46    61.15    62.51‚Äî4.16_x000a_ NRGEgy .58f       58856     24.30    23.66    23.99+.39_x000a_ Nabors .24        97096     14.62    13.90    14.07‚Äî.01_x000a_ NBGreece          62925     1.25     1.22     1.23‚Äî.01_x000a_ NewmtM .10        64496     22.91    22.15    22.34‚Äî.38_x000a_ NobleCorp 1.50    72848     14.81    14.21    14.76+.31_x000a_ NokiaCp .51e      80801     7.70     7.63     7.65+.10_x000a_ OasisPet          76635     15.28    14.46    14.94+.25_x000a_ Oracle .60f       x110967   43.11    42.48    42.62‚Äî.17_x000a_ PeabdyE .01m      106729    4.96     4.71     4.87+.12_x000a_ Penney            200476    9.20     8.82     9.13+.23_x000a_ PetrbrsA .85e     117912    6.82     6.50     6.80+.39_x000a_ Petrobras .46e    439239    6.79     6.41     6.76+.41_x000a_ Pfizer 1.12f      248144    34.63    34.22    34.38+.05_x000a_ PUltVixST         188107    14.98    14.34    14.41‚Äî.59_x000a_ PrUltCrude        261328    7.48     6.95     7.35‚Äî.03_x000a_ ProctGam 2.57     60183     82.59    81.92    82.43+.11_x000a_ ProUShSP          73094     21.55    21.23    21.34‚Äî.15_x000a_ RegionsFn .20     191427    9.64     9.42     9.58+.12_x000a_ RiteAid           487525    9.07     8.62     8.79+.22_x000a_ S&amp;P500ETF 3.94e_x000a_                   767134    206.98   205.40   206.44+.74_x000a_ SpdrLehHY 2.81e_x000a_                   66759     39.15    39.09    39.15+.02_x000a_ SpdrOGEx .69e     108836    51.09    49.56    50.81+.64_x000a_ SandRdge          87992     1.83     1.75     1.82+.04_x000a_ Schlmbrg 2f       60154     85.43    83.89    84.39+.11_x000a_ SchwUSDiv 1.06e_x000a_                   71223     39.43    39.16    39.26+.07_x000a_ Schwab .24        68010     30.09    29.66    30.01+.08_x000a_ SeadrillLtd       92055     9.70     9.30     9.66+.31_x000a_ SwstAirl .24      82644     43.82    42.69    42.86‚Äî.59_x000a_ SwstnEngy         96623     24.12    22.72    24.04+1.18_x000a_ Sprint            170932    4.87     4.72     4.85+.12_x000a_ SPHlthC .90e      73503     72.32    71.64    71.99+.22_x000a_ SPEngy 1.94e      137005    78.17    77.02    77.72+.16_x000a_ SPDRFncl .41e_x000a_                   204868    24.25    24.03    24.21+.12_x000a_ SPInds 1.07e      65588     55.76    55.25    55.43+.03_x000a_ SPUtil 1.51e      110431    44.75    44.35    44.55+.08_x000a_ Suncorg 1.12      81532     30.95    29.47    30.77+1.25_x000a_ SunEdison         97821     25.86    24.90    25.15+.05_x000a_ TaiwSemi .50e     123395    23.83    23.58    23.69+.46_x000a_ TalismEg .27      64328     7.73     7.67     7.70+.02_x000a_ Transocn 3        79321     15.05    14.44    14.99+.27_x000a_ Twitter           132055    50.95    49.88    50.42‚Äî.05_x000a_ UtdContl          73178     64.54    61.73    61.88‚Äî2.13_x000a_ USNGas            89560     13.66    13.16    13.60+.50_x000a_ USOilFd           348980    17.68    17.06    17.56‚Äî.02_x000a_ ValeSA .60e       241634    5.79     5.45     5.76+.18_x000a_ ValeSApf .60e     209042    4.96     4.57     4.94+.17_x000a_ ValeroE 1.60f     130302    63.65    59.31    59.80‚Äî3.65_x000a_ VangEmg 1.13e     80851     42.14    41.70    42.06+.64_x000a_ VerizonCm 2.20_x000a_                   132244    49.60    48.86    49.47+.55_x000a_ Vipshops          62844     29.44    28.50    29.11‚Äî.20_x000a_ WalMart 1.96f     57620     81.32    80.55    80.73+.02_x000a_ WeathfIntl        72069     13.13    12.66    12.91+.21_x000a_ WellsFargo 1.40_x000a_                   132384    54.48    53.82    54.37+.43_x000a_ WstnUnion .62f    88110     21.04    20.48    20.91+.35_x000a_ WhitingPet        111110    33.56    31.62    32.81+.76_x000a_ Xerox .28f        73654     12.84    12.68    12.77+.10_x000a_ Yamanag .06       61317     3.87     3.67     3.74‚Äî.06_x000a_"/>
    <n v="1644"/>
  </r>
  <r>
    <n v="9"/>
    <d v="2019-07-24T11:40:12"/>
    <x v="6"/>
    <s v="None"/>
    <x v="0"/>
    <n v="0"/>
    <n v="1"/>
    <n v="1"/>
    <n v="1"/>
    <s v="Bayoan"/>
    <s v="Bayoan"/>
    <m/>
    <x v="1"/>
    <x v="3"/>
    <m/>
    <m/>
    <m/>
    <m/>
    <s v="No"/>
    <s v="                        Pe-      Stk of        pay-_x000a_                        riod     rate record   able_x000a_ IRREGULAR_x000a_ Qiwi plc z             Q        .25           5-26   5-28_x000a_ z- Approx. amount per ADR or ADS._x000a_ STOCK_x000a_ China Life Insurance   x        5-22          5-26_x000a_ x- 3 for 1 split._x000a_ NRG Yield A            x        5-14_x000a_ x- One share class A and one share class C for each share held._x000a_ INCREASED_x000a_ Ashland Inc            Q        .39           5-29   6-15_x000a_ Hackett Group          S        .10           6-29   7-10_x000a_ HollyFrontier          Q        .33           6-5    6-26_x000a_ Mosaic Co x            Q        .275          6-4    6-18_x000a_ x- Previously announced, reporting dates._x000a_ INITIAL_x000a_ NRG Yield A&amp;C new      Q        .20           6-1    6-15_x000a_ SPECIAL_x000a_ Ohio Valley Banc Cp    .05      5-26          6-10_x000a_ REGULAR_x000a_ Ameriana Bancorp       Q        .04           6-12   7-2_x000a_ Baker Hughes           Q        .17           6-3    6-24_x000a_ Corrections Corp Am    Q        .54           7-2    7-15_x000a_ Dean Foods             Q        .07           5-22   6-4_x000a_ Delta Nat Gas          Q        .20           6-1    6-15_x000a_ DeVry Educ             S        .18           6-5    6-15_x000a_ Digital Realty Trust   Q        .85           6-15   6-30_x000a_ Dow Chemical           Q        .42           6-30   7-30_x000a_ Encore Wire            Q        .02           7-10   7-24_x000a_ Fair Isaac             Q        .02           5-27   6-10_x000a_ Gildan Activewear      Q        .065          5-27   6-22_x000a_ Graham Holdings        Q 2.65   7-20          8-6_x000a_ Harte Hanks            Q        .085          6-1    6-15_x000a_ Integrys Energy        Q        .68           5-29   6-19_x000a_ Invacare Corp          Q        .0125         7-2    7-13_x000a_ KBR Inc                Q        .08           6-15   7-15_x000a_ Kapstone Paper&amp;Pkg     Q        .10           6-30   7-13_x000a_ Kingstone Cos          Q        .05           6-1    6-15_x000a_ Kohl's Corp            Q        .45           6-10   6-24_x000a_ Lorillard Inc          Q        .66           6-1    6-10_x000a_ MDU Resources          Q        .1825         6-11   7-1_x000a_ Mosaic Co              Q        .275          6-4    6-18_x000a_ Natl Oilwell Varco     Q        .46           6-12   6-28_x000a_ NewellRubbermaid       Q        .19           5-29   6-15_x000a_ OGE Energy             Q        .25           7-10   7-30_x000a_ Packaging Corp Amer    Q        .55           6-15   7-15_x000a_ PacWest Bancorp        Q        .50           5-26   6-4_x000a_ Panhandle Oil&amp;Gas      Q        .04           5-27   6-10_x000a_ Parkway Properties     Q        .1875         6-10   6-24_x000a_ PolyOne Corp           Q        .10           6-12   7-8_x000a_ Service Corp Intl      Q        .10           6-15   6-30_x000a_ Stantec Inc g          Q        .105          6-30   7-6_x000a_ Symantec Corp          Q        .15           6-10   6-24_x000a_ Union Pacific          Q        .55           5-29   6-30_x000a_ Xylem Inc              Q        .1408         5-28   6-24_x000a_ g- Payable in Canadian funds._x000a_"/>
    <s v="['amrsav', 'ashlnd', 'corca', 'holco', 'nrgyld', 'amrsav', 'amrsav', 'ashlnd', 'ashlnd', 'bakint', 'bakint', 'corca', 'dgrltr', 'dowch', 'dowch', 'encwir', 'encwir', 'fstdes', 'fstdes', 'geonco', 'geonco', 'gildan', 'gildan', 'hhn', 'hhn', 'holco', 'invac', 'invac', 'kbroot', 'kbroot', 'kohldp', 'kohldp', 'ltob', 'ltob', 'mdu', 'mdu', 'nrgyld', 'oklhmg', 'oklhmg', 'srv', 'srv', 'stgtg', 'stgtg', 'suzfod', 'suzfod', 'symt', 'symt', 'unpacf', 'unpacf', 'wpsrss', 'wpsrss', 'wshpst', 'wshpst', 'xylein', 'xylein', 'invac', 'kbroot', 'kohldp', 'ltob', 'fstdes', 'geonco', 'stgtg', 'symt', 'xylein', 'msccmp', 'nrgeng']"/>
    <s v="['msccmp', 'xylein', 'symt', 'stgtg', 'geonco', 'fstdes', 'ltob', 'kohldp', 'kbroot', 'invac', 'nrgyld', 'holco', 'corca', 'ashlnd', 'amrsav']"/>
    <s v="The Associated Press"/>
    <s v=",usa,namz,"/>
    <s v="NAMZ USA "/>
    <m/>
    <s v="APRS"/>
    <s v="Associated Press Newswires"/>
    <b v="0"/>
    <s v="['gpol', 'gcat', 'gpir']"/>
    <s v="BC-Dividends"/>
    <s v="BC-Dividends                        Pe-      Stk of        pay-_x000a_                        riod     rate record   able_x000a_ IRREGULAR_x000a_ Qiwi plc z             Q        .25           5-26   5-28_x000a_ z- Approx. amount per ADR or ADS._x000a_ STOCK_x000a_ China Life Insurance   x        5-22          5-26_x000a_ x- 3 for 1 split._x000a_ NRG Yield A            x        5-14_x000a_ x- One share class A and one share class C for each share held._x000a_ INCREASED_x000a_ Ashland Inc            Q        .39           5-29   6-15_x000a_ Hackett Group          S        .10           6-29   7-10_x000a_ HollyFrontier          Q        .33           6-5    6-26_x000a_ Mosaic Co x            Q        .275          6-4    6-18_x000a_ x- Previously announced, reporting dates._x000a_ INITIAL_x000a_ NRG Yield A&amp;C new      Q        .20           6-1    6-15_x000a_ SPECIAL_x000a_ Ohio Valley Banc Cp    .05      5-26          6-10_x000a_ REGULAR_x000a_ Ameriana Bancorp       Q        .04           6-12   7-2_x000a_ Baker Hughes           Q        .17           6-3    6-24_x000a_ Corrections Corp Am    Q        .54           7-2    7-15_x000a_ Dean Foods             Q        .07           5-22   6-4_x000a_ Delta Nat Gas          Q        .20           6-1    6-15_x000a_ DeVry Educ             S        .18           6-5    6-15_x000a_ Digital Realty Trust   Q        .85           6-15   6-30_x000a_ Dow Chemical           Q        .42           6-30   7-30_x000a_ Encore Wire            Q        .02           7-10   7-24_x000a_ Fair Isaac             Q        .02           5-27   6-10_x000a_ Gildan Activewear      Q        .065          5-27   6-22_x000a_ Graham Holdings        Q 2.65   7-20          8-6_x000a_ Harte Hanks            Q        .085          6-1    6-15_x000a_ Integrys Energy        Q        .68           5-29   6-19_x000a_ Invacare Corp          Q        .0125         7-2    7-13_x000a_ KBR Inc                Q        .08           6-15   7-15_x000a_ Kapstone Paper&amp;Pkg     Q        .10           6-30   7-13_x000a_ Kingstone Cos          Q        .05           6-1    6-15_x000a_ Kohl's Corp            Q        .45           6-10   6-24_x000a_ Lorillard Inc          Q        .66           6-1    6-10_x000a_ MDU Resources          Q        .1825         6-11   7-1_x000a_ Mosaic Co              Q        .275          6-4    6-18_x000a_ Natl Oilwell Varco     Q        .46           6-12   6-28_x000a_ NewellRubbermaid       Q        .19           5-29   6-15_x000a_ OGE Energy             Q        .25           7-10   7-30_x000a_ Packaging Corp Amer    Q        .55           6-15   7-15_x000a_ PacWest Bancorp        Q        .50           5-26   6-4_x000a_ Panhandle Oil&amp;Gas      Q        .04           5-27   6-10_x000a_ Parkway Properties     Q        .1875         6-10   6-24_x000a_ PolyOne Corp           Q        .10           6-12   7-8_x000a_ Service Corp Intl      Q        .10           6-15   6-30_x000a_ Stantec Inc g          Q        .105          6-30   7-6_x000a_ Symantec Corp          Q        .15           6-10   6-24_x000a_ Union Pacific          Q        .55           5-29   6-30_x000a_ Xylem Inc              Q        .1408         5-28   6-24_x000a_ g- Payable in Canadian funds._x000a_"/>
    <n v="420"/>
  </r>
  <r>
    <n v="10"/>
    <d v="2019-07-24T12:03:46"/>
    <x v="7"/>
    <s v="Keep"/>
    <x v="0"/>
    <n v="0"/>
    <n v="1"/>
    <n v="1"/>
    <n v="1"/>
    <s v="KramerBrandon"/>
    <s v="KramerBrandon"/>
    <m/>
    <x v="0"/>
    <x v="5"/>
    <s v="flibanserin, Addyi "/>
    <s v="Sprout Pharmaceuticals"/>
    <s v="No"/>
    <s v="Yes"/>
    <s v="No"/>
    <s v="‚Äî 2009: Boehringer submits the drug to the Food and Drug Administration for approval to treat female hypoactive sexual desire disorder, a condition described as emotional distress caused by a lack of sexual desire. The FDA had never approved a drug for that condition or any other female sexual disorders._x000a__x000a_‚Äî June 2010: A panel of FDA advisers votes unanimously against the drug, saying its benefits are outweighed by its risks, including side effects like dizziness, fatigue and fainting._x000a__x000a_‚Äî Late 2011: Boehringer abandons the drug and sells it to Sprout Pharmaceuticals, a small North Carolina company._x000a__x000a_‚Äî March 2013: Sprout resubmits the drug to FDA with additional data showing its benefits using a new measurement technique._x000a__x000a_‚Äî September 2013: The FDA rejects the drug a second time, saying its benefits are &quot;numerically small&quot; and still don't outweigh &quot;substantial safety concerns.&quot;_x000a__x000a_‚Äî December 2013: Sprout files a formal dispute against the FDA, arguing the agency should approve the drug without any additional data._x000a__x000a_‚Äî February 2014: The FDA responds by proposing Sprout conduct additional studies, including one examining flibanserin's effects on driving, because of its drowsiness side effect._x000a__x000a_‚Äî February 2015: Sprout resubmits the drug to the FDA with the requested studies. At the same time, the company helps fund a campaign called Even the Score, which lobbies the FDA to approve sexual medicines for women._x000a__x000a_‚Äî June 2015: A panel of FDA advisers votes 18-6 in favor of approving the drug, with safety restrictions._x000a__x000a_‚Äî August 2015: The FDA approves flibanserin, branded Addyi, as the first drug to treat any type of female sexual dysfunction. The drug includes a black box warning about side effects."/>
    <s v="['boehig', 'boehig', 'boehig', 'lrgkef', 'lrgkef', 'usfda', 'usfda', 'usfda', 'borngi']"/>
    <s v="['usfda', 'boehig']"/>
    <s v="The Associated Press"/>
    <s v=",usa,namz,"/>
    <s v="NAMZ USA "/>
    <s v="Federal health officials on Tuesday approved the first prescription drug intended to treat women suffering from a lack of sexual desire. The daily pill, which acts on brain chemicals, followed a long, winding path to approval, including two previous rejections by the Food and Drug Administration. Here's a look at the history:_x000a__x000a_‚Äî Pre-2009: German drugmaker Boehringer Ingelheim studies its drug, known chemically as flibanserin, as a treatment for depression in men and women. The drug had little effect, but researchers noticed patients reported increased sexual desire, suggesting an alternate use."/>
    <s v="APRS"/>
    <s v="Associated Press Newswires"/>
    <b v="1"/>
    <s v="['cappro', 'gdepr', 'ghea', 'grape', 'nchr', 'c13', 'c22', 'ccat', 'gcat', 'gcrim', 'gmed', 'gment', 'ncat', 'nfact', 'nfcpin']"/>
    <s v="Female libido pill took long, winding route to market"/>
    <s v="Female libido pill took long, winding route to market‚Äî 2009: Boehringer submits the drug to the Food and Drug Administration for approval to treat female hypoactive sexual desire disorder, a condition described as emotional distress caused by a lack of sexual desire. The FDA had never approved a drug for that condition or any other female sexual disorders._x000a__x000a_‚Äî June 2010: A panel of FDA advisers votes unanimously against the drug, saying its benefits are outweighed by its risks, including side effects like dizziness, fatigue and fainting._x000a__x000a_‚Äî Late 2011: Boehringer abandons the drug and sells it to Sprout Pharmaceuticals, a small North Carolina company._x000a__x000a_‚Äî March 2013: Sprout resubmits the drug to FDA with additional data showing its benefits using a new measurement technique._x000a__x000a_‚Äî September 2013: The FDA rejects the drug a second time, saying its benefits are &quot;numerically small&quot; and still don't outweigh &quot;substantial safety concerns.&quot;_x000a__x000a_‚Äî December 2013: Sprout files a formal dispute against the FDA, arguing the agency should approve the drug without any additional data._x000a__x000a_‚Äî February 2014: The FDA responds by proposing Sprout conduct additional studies, including one examining flibanserin's effects on driving, because of its drowsiness side effect._x000a__x000a_‚Äî February 2015: Sprout resubmits the drug to the FDA with the requested studies. At the same time, the company helps fund a campaign called Even the Score, which lobbies the FDA to approve sexual medicines for women._x000a__x000a_‚Äî June 2015: A panel of FDA advisers votes 18-6 in favor of approving the drug, with safety restrictions._x000a__x000a_‚Äî August 2015: The FDA approves flibanserin, branded Addyi, as the first drug to treat any type of female sexual dysfunction. The drug includes a black box warning about side effects."/>
    <n v="374"/>
  </r>
  <r>
    <n v="11"/>
    <d v="2019-07-24T11:55:13"/>
    <x v="8"/>
    <s v="None"/>
    <x v="0"/>
    <n v="0"/>
    <n v="1"/>
    <n v="1"/>
    <n v="1"/>
    <s v="Extra5"/>
    <s v="Extra5"/>
    <m/>
    <x v="1"/>
    <x v="3"/>
    <m/>
    <m/>
    <m/>
    <m/>
    <s v="No"/>
    <s v="6 a.m.-5 p.m. Skip Wollenberg and Charles N. Sheehan._x000a__x000a_5 p.m.-9 p.m. Richard Jacobsen._x000a__x000a_For help please call: 800-845-8450, ext. 1680. Photos, ext. 1900. For graphics and interactives, ext. 7636. Expanded AP content can be obtained from http://www.apexchange.com. For access to AP Exchange and other technical issues, contact customersupport@ap.org or call 877-836-9477._x000a__x000a_If you have questions about transmission of financial market listings, please call 800-3AP-STOX._x000a__x000a_A selection of top photos can be found at: http://bit.ly/APTopPhotos_x000a__x000a_All times EDT._x000a__x000a_TOP STORIES:_x000a__x000a_FEDERAL RESERVE-THE GREAT DEBATE_x000a__x000a_WASHINGTON ‚Äî For seven years, investors could count on one thing: Short-term U.S. interest rates would stay locked near zero. Now, the Fed is weighing whether to start phasing out the era of easy money on Thursday. Here's the case for a rate hike now ‚Äî and the case for delaying it. By Christopher S. Rugaber and Paul Wiseman. SENT: 1,400 words, photos, video._x000a__x000a_‚ÄîVideo of AP reporters making both cases can be found at http://apne.ws/1iwl7YJ_x000a__x000a_AB INBEV-SABMILLER_x000a__x000a_LONDON ‚Äî The world's largest brewer and maker of Budweiser isn't satisfied with owning the king of beers. AB InBev wants to expand its global empire and add on major brands including Miller and Peroni. A deal to buy SABMiller would create by far the biggest brewer on the planet. By Danica Kirka. SENT: 700 words, photos._x000a__x000a_With:_x000a__x000a_‚Äî BIG BREWERS ‚Äî A closer look at the world's big brewers and the beers they make. UPCOMING: 300 words by 3 p.m., photos._x000a__x000a_FRANKFURT AUTO SHOW-CONNECTED CAR_x000a__x000a_FRANKFURT, Germany ‚Äî Carmakers are bracing for disruption from new technologies and trying to figure out which of the myriad areas to plunge into to fend off the inroads of tech companies. The recent purchase of Nokia's maps division by three German luxury carmakers is a sign of things to come. By David McHugh. SENT: 840 words, photos._x000a__x000a_With:_x000a__x000a_FRANKFURT AUTO SHOW-RIDING HIGH_x000a__x000a_FRANKFURT, Germany ‚Äî Does anyone really need a sport-utility vehicle so fast it can hit speeds close to those seen in Formula One races? Luxury automaker Bentley is betting that some well-heeled customers will feel that they do. By David McHugh. SENT: 700 words, photos._x000a__x000a_And:_x000a__x000a_‚Äî GERMANY-FRANKFURT AUTO SHOW-BMW CEO ‚Äî BMW CEO Harald Krueger says he's doing fine, a day after he collapsed during a news conference at the Frankfurt auto show. SENT: 130 words, photos._x000a__x000a_FILM-DIVERSE SUCCESS_x000a__x000a_LOS ANGELES ‚Äî &quot;The Perfect Guy's&quot; win at the box office this past weekend marks the fifth time in a row this summer where a film with a primarily African American cast has held the No. 1 position. &quot;The Perfect Guy,&quot; ''War Room,&quot; and &quot;Straight Outta Compton,&quot; all wildly different and wildly successful movies, prove once again that there is money to be made in telling diverse stories for an audience that is underserved by mainstream Hollywood filmmaking. By Lindsey Bahr. UPCOMING: 700 words by 5 p.m., photos._x000a__x000a_MARKETS &amp; ECONOMY:_x000a__x000a_CONSUMER PRICES_x000a__x000a_WASHINGTON ‚Äî U.S. consumer prices edge down in August, marking the first decline in seven months and fueled by a big drop in gasoline prices. By Martin Crutsinger. SENT: 570 words, photo._x000a__x000a_BUILDER SENTIMENT_x000a__x000a_WASHINGTON ‚Äî U.S. homebuilders are feeling slightly more optimistic about the housing market, nudging their confidence this month to a level not seen since the high-flying days of the housing boom nearly 10 years ago. By Alex Veiga. SENT: 450 words, photo._x000a__x000a_FOREIGN HOLDINGS_x000a__x000a_WASHINGTON ‚Äî The Treasury Department reports on foreign holdings of U.S. debt for July. In June, foreign holdings of U.S. Treasury securities rebounded following two straight months of declines. By Martin Crutsinger. UPCOMING: 130 words after release of report at 4 p.m., 350 words by 4:45 p.m._x000a__x000a_FINANCIAL MARKETS_x000a__x000a_NEW YORK ‚Äî Stocks edge higher in midday trading as investors wait to hear from the Federal Reserve and work through company news, including a possible deal between two giant beer makers. By Ken Sweet. SENT: 450 words, photos. UPCOMING: 700 words by 5 p.m._x000a__x000a_‚Äî CENSUS-POVERTY ‚Äî The number of Americans living below the poverty line showed no statistical difference from the previous year, according to new numbers from the U.S. Census Bureau. By Jesse J. Holland. SENT: 410 words._x000a__x000a_EARNINGS:_x000a__x000a_EARNS-FEDEX_x000a__x000a_DALLAS ‚Äî FedEx reports disappointing results for its latest quarter, and the delivery giant cuts its full-year profit forecast on weaker demand for freight services and higher costs in its ground division. By David Koenig. SENT: 700 words, photo._x000a__x000a_‚Äî SPAIN-EARNS-INDITEX ‚Äî The Spanish owner of the Zara clothing store chain says profit for the first half of 2015 rose 26 percent, boosted by growth in all markets around the world where the company sells clothes. SENT: 130 words._x000a__x000a_INDUSTRY:_x000a__x000a_TARGET-WELLNESS_x000a__x000a_MINNEAPOLIS ‚Äî Target is going on a health kick, aimed at both customers and its employees. By Anne D'Innocenzio and Tom Murphy. SENT: 530 words, photo._x000a__x000a_AMGEN DEALS_x000a__x000a_TRENTON, N.J. ‚Äî Biotech drug giant Amgen has made two much-needed deals to replenish its stock of medicines in development as new competition to its lucrative biotech drugs threatens future revenue. By Linda A. Johnson. SENT: 130 words. UPCOMING: About 500 words by 2:30 p.m._x000a__x000a_‚Äî OLIVE GARDEN-PASTA PASS ‚Äî Olive Garden is bringing back its &quot;Pasta Pass&quot; that lets people gorge on as much pasta as they want for seven weeks. By Candice Choi. SENT: 450 words, photo._x000a__x000a_‚Äî OBAMA-BUDGET-BUSINESS LEADERS ‚Äî President Barack Obama urges Congress to avoid another contentious budget showdown and warns that the economy would surely take a hit if the government shuts down again. By Kevin Freking. SENT: 520 words, photos, video._x000a__x000a_‚Äî MARIJUANA TAX HOLIDAY ‚Äî An accounting error in Colorado is paying off for marijuana consumers, as a quirk in a state tax law triggers a suspension of most taxes on recreational pot. SENT: 430 words, photos. UPCOMING: Will be updated after stores open._x000a__x000a_‚Äî BEHIND THE WHEEL-2016 ACURA ILX ‚Äî Acura's least expensive sedan, the ILX, has luxurious upgrades for 2016, including a quieter interior, a handsome LED-accented exterior and improved performance ‚Äî all at a reasonable price. By Ann M. Job. SENT: 800 words, photo, box._x000a__x000a_TECHNOLOGY &amp; MEDIA:_x000a__x000a_‚Äî AUDIO BOOKS GO CELEBRITY ‚Äî Audiobooks ‚Äî for so long dismissed as the things on CD you hope keep the kids quiet during long car trips ‚Äî have all grown up and lately the balance of power has shifted from the author to the presentation, with seasoned actors from Broadway and Hollywood. By Mark Kennedy. SENT: 940 words, photos._x000a__x000a_INTERNATIONAL:_x000a__x000a_‚Äî ARGENTINA-DEBT STANDOFF ‚Äî A federal appeals court hands Argentina a victory in its quest to relieve itself of the pressures of debt owed to American hedge funds and others, saying a judge went too far by letting some bondholders demand payment without proving how much they are entitled to be paid. By Larry Neumeister. SENT: 490 words._x000a__x000a_‚Äî EUROPE-ECONOMY ‚Äî Inflation across the 19-country eurozone is revised down to 0.1 percent in the year to August, in a development that's likely to renew fears that the region could see another bout of falling prices. SENT: 400 words._x000a__x000a_‚Äî BRITAIN-ECONOMY ‚Äî Pay growth in Britain is finally picking up, with wages rising 2.9 percent in the three months to July compared with a year earlier ‚Äî the strongest increase since February 2009. SENT: 130 words._x000a__x000a_‚Äî JAPAN-CREDIT RATING ‚Äî Standard &amp; Poor's lowers Japan's sovereign credit rating and says it doesn't expect Prime Minister Shinzo Abe's economic revival strategy to reverse deteriorating government finances within the next three years. SENT: 260 words._x000a__x000a_A sampling of Money &amp; Markets modules is below. The full digest for AP's Money &amp; Markets service can be found at markets.ap.org. For questions about Money &amp; Markets content, please contact Trevor Delaney (800-845-8450, ext. 1807). For technical support: Todd Balog (816-654-1096). After 6 p.m., contact the AP Business News desk (800-845-8450, ext. 1680) for content questions; 1-800-3AP-STOX for technical support and 212-621-1905 for graphics help._x000a__x000a_CENTERPIECE_x000a__x000a_Interest rate risk_x000a__x000a_Just like a homeowner with an adjustable-rate mortgage, a corporation can also have debt with an interest rate that can move higher. And a higher rate will mean more expensive interest payments for companies repaying variable-rate debt, eating into their profits. UPCOMING: Graphic expected by 6 p.m._x000a__x000a_COMPANY SPOTLIGHT_x000a__x000a_Dentsply buying rival_x000a__x000a_Dental product company Dentsply is buying its rival Sirona for $5.51 billion. UPCOMING: Graphic expected by 6 p.m."/>
    <s v="['amge', 'artboe', 'artboe', 'bmw', 'fdexps', 'fed', 'fed', 'gdxc', 'gdxc', 'nokia', 'nokia', 'sabrew', 'sabrew', 'stndpr', 'usboc', 'usdtr', 'zarspa', 'amge']"/>
    <s v="['amge']"/>
    <s v="The Associated Press"/>
    <s v=",usa,gfr,jap,apacz,asiaz,dach,easiaz,eecz,eurz,namz,weurz,"/>
    <s v="NAMZ USA "/>
    <s v="Business News at 1:40 p.m._x000a__x000a_Supervisors:"/>
    <s v="APRS"/>
    <s v="Associated Press Newswires"/>
    <b v="0"/>
    <s v="['gpol', 'nadv', 'ncdig', 'nsum', 'gcat', 'gpir', 'ncat', 'nfact', 'nfce', 'niwe', 'nrgn']"/>
    <s v="BC-Business News Digest"/>
    <s v="BC-Business News Digest6 a.m.-5 p.m. Skip Wollenberg and Charles N. Sheehan._x000a__x000a_5 p.m.-9 p.m. Richard Jacobsen._x000a__x000a_For help please call: 800-845-8450, ext. 1680. Photos, ext. 1900. For graphics and interactives, ext. 7636. Expanded AP content can be obtained from http://www.apexchange.com. For access to AP Exchange and other technical issues, contact customersupport@ap.org or call 877-836-9477._x000a__x000a_If you have questions about transmission of financial market listings, please call 800-3AP-STOX._x000a__x000a_A selection of top photos can be found at: http://bit.ly/APTopPhotos_x000a__x000a_All times EDT._x000a__x000a_TOP STORIES:_x000a__x000a_FEDERAL RESERVE-THE GREAT DEBATE_x000a__x000a_WASHINGTON ‚Äî For seven years, investors could count on one thing: Short-term U.S. interest rates would stay locked near zero. Now, the Fed is weighing whether to start phasing out the era of easy money on Thursday. Here's the case for a rate hike now ‚Äî and the case for delaying it. By Christopher S. Rugaber and Paul Wiseman. SENT: 1,400 words, photos, video._x000a__x000a_‚ÄîVideo of AP reporters making both cases can be found at http://apne.ws/1iwl7YJ_x000a__x000a_AB INBEV-SABMILLER_x000a__x000a_LONDON ‚Äî The world's largest brewer and maker of Budweiser isn't satisfied with owning the king of beers. AB InBev wants to expand its global empire and add on major brands including Miller and Peroni. A deal to buy SABMiller would create by far the biggest brewer on the planet. By Danica Kirka. SENT: 700 words, photos._x000a__x000a_With:_x000a__x000a_‚Äî BIG BREWERS ‚Äî A closer look at the world's big brewers and the beers they make. UPCOMING: 300 words by 3 p.m., photos._x000a__x000a_FRANKFURT AUTO SHOW-CONNECTED CAR_x000a__x000a_FRANKFURT, Germany ‚Äî Carmakers are bracing for disruption from new technologies and trying to figure out which of the myriad areas to plunge into to fend off the inroads of tech companies. The recent purchase of Nokia's maps division by three German luxury carmakers is a sign of things to come. By David McHugh. SENT: 840 words, photos._x000a__x000a_With:_x000a__x000a_FRANKFURT AUTO SHOW-RIDING HIGH_x000a__x000a_FRANKFURT, Germany ‚Äî Does anyone really need a sport-utility vehicle so fast it can hit speeds close to those seen in Formula One races? Luxury automaker Bentley is betting that some well-heeled customers will feel that they do. By David McHugh. SENT: 700 words, photos._x000a__x000a_And:_x000a__x000a_‚Äî GERMANY-FRANKFURT AUTO SHOW-BMW CEO ‚Äî BMW CEO Harald Krueger says he's doing fine, a day after he collapsed during a news conference at the Frankfurt auto show. SENT: 130 words, photos._x000a__x000a_FILM-DIVERSE SUCCESS_x000a__x000a_LOS ANGELES ‚Äî &quot;The Perfect Guy's&quot; win at the box office this past weekend marks the fifth time in a row this summer where a film with a primarily African American cast has held the No. 1 position. &quot;The Perfect Guy,&quot; ''War Room,&quot; and &quot;Straight Outta Compton,&quot; all wildly different and wildly successful movies, prove once again that there is money to be made in telling diverse stories for an audience that is underserved by mainstream Hollywood filmmaking. By Lindsey Bahr. UPCOMING: 700 words by 5 p.m., photos._x000a__x000a_MARKETS &amp; ECONOMY:_x000a__x000a_CONSUMER PRICES_x000a__x000a_WASHINGTON ‚Äî U.S. consumer prices edge down in August, marking the first decline in seven months and fueled by a big drop in gasoline prices. By Martin Crutsinger. SENT: 570 words, photo._x000a__x000a_BUILDER SENTIMENT_x000a__x000a_WASHINGTON ‚Äî U.S. homebuilders are feeling slightly more optimistic about the housing market, nudging their confidence this month to a level not seen since the high-flying days of the housing boom nearly 10 years ago. By Alex Veiga. SENT: 450 words, photo._x000a__x000a_FOREIGN HOLDINGS_x000a__x000a_WASHINGTON ‚Äî The Treasury Department reports on foreign holdings of U.S. debt for July. In June, foreign holdings of U.S. Treasury securities rebounded following two straight months of declines. By Martin Crutsinger. UPCOMING: 130 words after release of report at 4 p.m., 350 words by 4:45 p.m._x000a__x000a_FINANCIAL MARKETS_x000a__x000a_NEW YORK ‚Äî Stocks edge higher in midday trading as investors wait to hear from the Federal Reserve and work through company news, including a possible deal between two giant beer makers. By Ken Sweet. SENT: 450 words, photos. UPCOMING: 700 words by 5 p.m._x000a__x000a_‚Äî CENSUS-POVERTY ‚Äî The number of Americans living below the poverty line showed no statistical difference from the previous year, according to new numbers from the U.S. Census Bureau. By Jesse J. Holland. SENT: 410 words._x000a__x000a_EARNINGS:_x000a__x000a_EARNS-FEDEX_x000a__x000a_DALLAS ‚Äî FedEx reports disappointing results for its latest quarter, and the delivery giant cuts its full-year profit forecast on weaker demand for freight services and higher costs in its ground division. By David Koenig. SENT: 700 words, photo._x000a__x000a_‚Äî SPAIN-EARNS-INDITEX ‚Äî The Spanish owner of the Zara clothing store chain says profit for the first half of 2015 rose 26 percent, boosted by growth in all markets around the world where the company sells clothes. SENT: 130 words._x000a__x000a_INDUSTRY:_x000a__x000a_TARGET-WELLNESS_x000a__x000a_MINNEAPOLIS ‚Äî Target is going on a health kick, aimed at both customers and its employees. By Anne D'Innocenzio and Tom Murphy. SENT: 530 words, photo._x000a__x000a_AMGEN DEALS_x000a__x000a_TRENTON, N.J. ‚Äî Biotech drug giant Amgen has made two much-needed deals to replenish its stock of medicines in development as new competition to its lucrative biotech drugs threatens future revenue. By Linda A. Johnson. SENT: 130 words. UPCOMING: About 500 words by 2:30 p.m._x000a__x000a_‚Äî OLIVE GARDEN-PASTA PASS ‚Äî Olive Garden is bringing back its &quot;Pasta Pass&quot; that lets people gorge on as much pasta as they want for seven weeks. By Candice Choi. SENT: 450 words, photo._x000a__x000a_‚Äî OBAMA-BUDGET-BUSINESS LEADERS ‚Äî President Barack Obama urges Congress to avoid another contentious budget showdown and warns that the economy would surely take a hit if the government shuts down again. By Kevin Freking. SENT: 520 words, photos, video._x000a__x000a_‚Äî MARIJUANA TAX HOLIDAY ‚Äî An accounting error in Colorado is paying off for marijuana consumers, as a quirk in a state tax law triggers a suspension of most taxes on recreational pot. SENT: 430 words, photos. UPCOMING: Will be updated after stores open._x000a__x000a_‚Äî BEHIND THE WHEEL-2016 ACURA ILX ‚Äî Acura's least expensive sedan, the ILX, has luxurious upgrades for 2016, including a quieter interior, a handsome LED-accented exterior and improved performance ‚Äî all at a reasonable price. By Ann M. Job. SENT: 800 words, photo, box._x000a__x000a_TECHNOLOGY &amp; MEDIA:_x000a__x000a_‚Äî AUDIO BOOKS GO CELEBRITY ‚Äî Audiobooks ‚Äî for so long dismissed as the things on CD you hope keep the kids quiet during long car trips ‚Äî have all grown up and lately the balance of power has shifted from the author to the presentation, with seasoned actors from Broadway and Hollywood. By Mark Kennedy. SENT: 940 words, photos._x000a__x000a_INTERNATIONAL:_x000a__x000a_‚Äî ARGENTINA-DEBT STANDOFF ‚Äî A federal appeals court hands Argentina a victory in its quest to relieve itself of the pressures of debt owed to American hedge funds and others, saying a judge went too far by letting some bondholders demand payment without proving how much they are entitled to be paid. By Larry Neumeister. SENT: 490 words._x000a__x000a_‚Äî EUROPE-ECONOMY ‚Äî Inflation across the 19-country eurozone is revised down to 0.1 percent in the year to August, in a development that's likely to renew fears that the region could see another bout of falling prices. SENT: 400 words._x000a__x000a_‚Äî BRITAIN-ECONOMY ‚Äî Pay growth in Britain is finally picking up, with wages rising 2.9 percent in the three months to July compared with a year earlier ‚Äî the strongest increase since February 2009. SENT: 130 words._x000a__x000a_‚Äî JAPAN-CREDIT RATING ‚Äî Standard &amp; Poor's lowers Japan's sovereign credit rating and says it doesn't expect Prime Minister Shinzo Abe's economic revival strategy to reverse deteriorating government finances within the next three years. SENT: 260 words._x000a__x000a_A sampling of Money &amp; Markets modules is below. The full digest for AP's Money &amp; Markets service can be found at markets.ap.org. For questions about Money &amp; Markets content, please contact Trevor Delaney (800-845-8450, ext. 1807). For technical support: Todd Balog (816-654-1096). After 6 p.m., contact the AP Business News desk (800-845-8450, ext. 1680) for content questions; 1-800-3AP-STOX for technical support and 212-621-1905 for graphics help._x000a__x000a_CENTERPIECE_x000a__x000a_Interest rate risk_x000a__x000a_Just like a homeowner with an adjustable-rate mortgage, a corporation can also have debt with an interest rate that can move higher. And a higher rate will mean more expensive interest payments for companies repaying variable-rate debt, eating into their profits. UPCOMING: Graphic expected by 6 p.m._x000a__x000a_COMPANY SPOTLIGHT_x000a__x000a_Dentsply buying rival_x000a__x000a_Dental product company Dentsply is buying its rival Sirona for $5.51 billion. UPCOMING: Graphic expected by 6 p.m."/>
    <n v="1459"/>
  </r>
  <r>
    <n v="12"/>
    <d v="2019-07-24T11:38:00"/>
    <x v="9"/>
    <s v="None"/>
    <x v="0"/>
    <n v="0"/>
    <n v="1"/>
    <n v="1"/>
    <n v="1"/>
    <s v="LancasterVicki"/>
    <s v="LancasterVicki"/>
    <m/>
    <x v="1"/>
    <x v="3"/>
    <m/>
    <m/>
    <m/>
    <m/>
    <s v="No"/>
    <s v="Darzalex, known chemically as daratumumab, helps immune system cells attack malignant multiple myeloma cells by binding to a protein on their surface. The infused drug is then believed to trigger death of tumor cells though multiple mechanisms, according to Johnson &amp; Johnson's Janssen biologic drug unit._x000a__x000a_Dr. Richard Pazdur, head of FDA's Office of Hematology and Oncology Products, said such targeting of proteins cancer cells' surface has led to important new cancer treatments._x000a__x000a_The FDA granted accelerated approval based on two studies showing Darzalex reduced the size of or eliminated tumors in about one-third of patients._x000a__x000a_In one study, 29 percent of the 106 participants responded to Darzalex for 7.4 months, on average, before tumor growth resumed. In the other study, which included 42 patients, 36 percent had their tumors reduced or eliminated. Janssen is conducting further testing._x000a__x000a_The biologic drug ‚Äî produced in living cells rather than by mixing chemicals together ‚Äî was approved for use in patients who have received three prior types of therapy and either didn't respond or relapsed after initial treatment, as is common with many cancer therapies. Patients in the studies had failed five treatments, on average._x000a__x000a_&quot;Darzalex gives people who have limited or no remaining options ... a real chance,&quot; Janssen said in a statement._x000a__x000a_The infused drug is administered once weekly for the first two months and, if the patient continues responding, every two weeks for the next four months and then once per month. Each infusion has a list price of $5,850, according to Janssen, so for patients responding to Darzalex, 23 treatments over one year would cost $134,550. That's before any discounts insurers or other payers negotiate with J&amp;J._x000a__x000a_Darzalex can reduce levels of red blood cells that carry oxygen through the body, infection-fighting white blood cells and platelets needed for blood clotting. It should not be taken by pregnant women. The most common side effects reported were nausea, fatigue, pain in the back or infusion site, fever and cough._x000a__x000a_&quot;Multiple myeloma is a highly complex disease and remains incurable, with almost all patients relapsing or becoming resistant to therapy,&quot; Dr. Paul G. Richardson, a myeloma expert at the Dana-Farber Cancer Institute who participated in the patient testing, said in a statement._x000a__x000a_In trading Monday, J&amp;J shares rose $1.34, or 1.3 percent, to $101.22._x000a__x000a_____x000a__x000a_Follow Linda A. Johnson @LindaJ_onPharma"/>
    <s v="['dfbcct', 'jonjon', 'jonjon', 'ntnct', 'usfda', 'jonjon', 'usfda', 'ntnct']"/>
    <s v="['ntnct', 'usfda', 'jonjon']"/>
    <s v="The Associated Press"/>
    <s v=",usa,usnj,namz,use,"/>
    <s v="NAMZ USA "/>
    <s v="TRENTON, N.J. (AP) ‚Äî A Johnson &amp; Johnson drug won Food and Drug Administration approval Monday for treating the incurable blood cancer multiple myeloma in patients who've failed prior therapies and have few options left._x000a__x000a_Darzalex is the first biologic drug and first monoclonal antibody ‚Äî a genetically engineered drug designed to target diseased tissue and spare healthy cells ‚Äî approved for multiple myeloma. The cancer, which occurs in infection-fighting white blood cells in the bone marrow, will strike 26,850 Americans and kill about 11,240 people in 2015, the National Cancer Institute estimates."/>
    <s v="APRS"/>
    <s v="Associated Press Newswires"/>
    <b v="1"/>
    <s v="['c23', 'gcancr', 'cappro', 'gtrea', 'c13', 'c22', 'ccat', 'gcat', 'ghea', 'gmed', 'ncat', 'nfact', 'nfcpin']"/>
    <s v="Johnson &amp; Johnson multiple myeloma drug wins accelerated OK"/>
    <s v="Johnson &amp; Johnson multiple myeloma drug wins accelerated OKDarzalex, known chemically as daratumumab, helps immune system cells attack malignant multiple myeloma cells by binding to a protein on their surface. The infused drug is then believed to trigger death of tumor cells though multiple mechanisms, according to Johnson &amp; Johnson's Janssen biologic drug unit._x000a__x000a_Dr. Richard Pazdur, head of FDA's Office of Hematology and Oncology Products, said such targeting of proteins cancer cells' surface has led to important new cancer treatments._x000a__x000a_The FDA granted accelerated approval based on two studies showing Darzalex reduced the size of or eliminated tumors in about one-third of patients._x000a__x000a_In one study, 29 percent of the 106 participants responded to Darzalex for 7.4 months, on average, before tumor growth resumed. In the other study, which included 42 patients, 36 percent had their tumors reduced or eliminated. Janssen is conducting further testing._x000a__x000a_The biologic drug ‚Äî produced in living cells rather than by mixing chemicals together ‚Äî was approved for use in patients who have received three prior types of therapy and either didn't respond or relapsed after initial treatment, as is common with many cancer therapies. Patients in the studies had failed five treatments, on average._x000a__x000a_&quot;Darzalex gives people who have limited or no remaining options ... a real chance,&quot; Janssen said in a statement._x000a__x000a_The infused drug is administered once weekly for the first two months and, if the patient continues responding, every two weeks for the next four months and then once per month. Each infusion has a list price of $5,850, according to Janssen, so for patients responding to Darzalex, 23 treatments over one year would cost $134,550. That's before any discounts insurers or other payers negotiate with J&amp;J._x000a__x000a_Darzalex can reduce levels of red blood cells that carry oxygen through the body, infection-fighting white blood cells and platelets needed for blood clotting. It should not be taken by pregnant women. The most common side effects reported were nausea, fatigue, pain in the back or infusion site, fever and cough._x000a__x000a_&quot;Multiple myeloma is a highly complex disease and remains incurable, with almost all patients relapsing or becoming resistant to therapy,&quot; Dr. Paul G. Richardson, a myeloma expert at the Dana-Farber Cancer Institute who participated in the patient testing, said in a statement._x000a__x000a_In trading Monday, J&amp;J shares rose $1.34, or 1.3 percent, to $101.22._x000a__x000a_____x000a__x000a_Follow Linda A. Johnson @LindaJ_onPharma"/>
    <n v="519"/>
  </r>
  <r>
    <n v="13"/>
    <d v="2019-07-24T11:32:19"/>
    <x v="10"/>
    <s v="None"/>
    <x v="0"/>
    <n v="0"/>
    <n v="1"/>
    <n v="2"/>
    <m/>
    <s v="HalewiczVictoria_KeastJessica"/>
    <m/>
    <m/>
    <x v="1"/>
    <x v="3"/>
    <m/>
    <m/>
    <m/>
    <m/>
    <s v="No"/>
    <s v="The shares closed at $2.07 Wednesday and finished the trading day at $10.30, up about five-fold._x000a__x000a_In January KaloBios said a drug it was developing to treat lung infections in cystic fibrosis patients had failed in clinical testing. Its shares plunged 70 percent after that announcement and continued to decline after that. This month it said it would eliminate most of its jobs, leaving it with just 11 employees as it looked for strategic options. Last Friday, the company said it would wind down its operations._x000a__x000a_KaloBios said it is talking to Shkreli about ways to continue operating. The South San Francisco, California company owns several drug candidates, including potential treatments for leukemia and blood cancers._x000a__x000a_Shkreli is a former hedge fund manager and the head of privately-held Turing Pharmaceuticals. Turing was criticized in September for buying the rights to a parasitic infection treatment called Daraprim, then raising its price to $750 per pill from $13.50 a pill. Daraprim has been on the market for more than 60 years and it did not have any competition when Turing bought it. Turing has said it will lower the price, although that hasn't happened yet. The company said it capped copayments for patients at $10. In October a San Diego company later said it would make a version of Daraprim available for about $1 a pill._x000a__x000a_Shkreli and Turing Pharmaceuticals did not immediately respond to a request for comment._x000a__x000a_Turing was not the first company to buy an old, inexpensive medicine and hike the price. The uproar over its actions and similar moves by other companies helped start government investigations, proposals by politicians to fight &quot;price gouging,&quot; heavy media scrutiny and a drop in stock prices for biotech companies."/>
    <s v="['klbspi', 'klbspi', 'klbspi', 'turiph', 'turiph']"/>
    <s v="['klbspi']"/>
    <s v="The Associated Press"/>
    <s v=",usa,namz,"/>
    <s v="NAMZ USA "/>
    <s v="NEW YORK (AP) ‚Äî Shares of cancer drug developer KaloBios Pharmaceuticals rocketed higher Thursday after controversial investor Martin Shkreli led a group that took a majority stake in the company just after it had decided to wind down its operations._x000a__x000a_KaloBios shares surged as high as $14.72 Thursday after the company said an investor group including Shkreli had acquired most of its stock. It made that announcement after the market closed on Wednesday."/>
    <s v="APRS"/>
    <s v="Associated Press Newswires"/>
    <b v="0"/>
    <s v="['ghea', 'gcat']"/>
    <s v="KaloBios stock rockets after investment from Shkreli"/>
    <s v="KaloBios stock rockets after investment from ShkreliThe shares closed at $2.07 Wednesday and finished the trading day at $10.30, up about five-fold._x000a__x000a_In January KaloBios said a drug it was developing to treat lung infections in cystic fibrosis patients had failed in clinical testing. Its shares plunged 70 percent after that announcement and continued to decline after that. This month it said it would eliminate most of its jobs, leaving it with just 11 employees as it looked for strategic options. Last Friday, the company said it would wind down its operations._x000a__x000a_KaloBios said it is talking to Shkreli about ways to continue operating. The South San Francisco, California company owns several drug candidates, including potential treatments for leukemia and blood cancers._x000a__x000a_Shkreli is a former hedge fund manager and the head of privately-held Turing Pharmaceuticals. Turing was criticized in September for buying the rights to a parasitic infection treatment called Daraprim, then raising its price to $750 per pill from $13.50 a pill. Daraprim has been on the market for more than 60 years and it did not have any competition when Turing bought it. Turing has said it will lower the price, although that hasn't happened yet. The company said it capped copayments for patients at $10. In October a San Diego company later said it would make a version of Daraprim available for about $1 a pill._x000a__x000a_Shkreli and Turing Pharmaceuticals did not immediately respond to a request for comment._x000a__x000a_Turing was not the first company to buy an old, inexpensive medicine and hike the price. The uproar over its actions and similar moves by other companies helped start government investigations, proposals by politicians to fight &quot;price gouging,&quot; heavy media scrutiny and a drop in stock prices for biotech companies."/>
    <n v="375"/>
  </r>
  <r>
    <n v="15"/>
    <d v="2019-07-24T11:51:02"/>
    <x v="11"/>
    <s v="Keep"/>
    <x v="0"/>
    <n v="0"/>
    <n v="1"/>
    <n v="1"/>
    <n v="1"/>
    <s v="Extra5"/>
    <s v="Extra5"/>
    <m/>
    <x v="0"/>
    <x v="5"/>
    <s v="HF10 therapy, HF10"/>
    <m/>
    <s v="No"/>
    <s v="No"/>
    <s v="No"/>
    <s v="The Senza SCS system is indicated as an aid in the management of chronic intractable pain of the trunk and/or limbs, including unilateral or bilateral pain associated with failed back surgery syndrome, intractable low back pain and leg pain. The Senza system delivering HF10 therapy has experienced strong adoption in Europe and Australia over the past 5 years. With this FDA approval, patients in the U.S. suffering from chronic pain will have the opportunity to experience the significant benefits of HF10 therapy._x000a__x000a_The labelling for the Senza system and HF10 therapy was based on the SENZA-RCT clinical trial, where HF10 therapy was meaningfully superior to traditional SCS therapy for back and leg pain, including superior response rates, pain relief, and functional outcomes. Superiority was demonstrated in the primary and all secondary endpoints including at every measurement time point throughout the 12 month follow up."/>
    <s v="['nevroc', 'nevroc', 'nevroc', 'usfda', 'usfda', 'usfda']"/>
    <s v="['usfda', 'nevroc']"/>
    <s v="Elets Technomedia Pvt. Ltd."/>
    <s v=",india,usa,asiaz,bric,devgcoz,dvpcoz,indsubz,namz,sasiaz,"/>
    <s v="ASIA INDIA SASIAZ SEASIAZ "/>
    <s v="Nevro Corp. has announced that it has received approval from the United States Food and Drug Administration (FDA) for its Senza spinal cord stimulation (SCS) system._x000a__x000a_The Senza system is the only SCS system that delivers Nevro's proprietary HF10 therapy. Senza, HF10, Nevro and the Nevro logo are trademarks of Nevro."/>
    <s v="ATEHEA"/>
    <s v="eHealth"/>
    <b v="1"/>
    <s v="['cappro', 'ghea', 'c13', 'c22', 'ccat', 'gcat', 'ncat', 'nfact', 'nfcpin']"/>
    <s v="Nevro Receives FDA Approval for SCS System"/>
    <s v="Nevro Receives FDA Approval for SCS SystemThe Senza SCS system is indicated as an aid in the management of chronic intractable pain of the trunk and/or limbs, including unilateral or bilateral pain associated with failed back surgery syndrome, intractable low back pain and leg pain. The Senza system delivering HF10 therapy has experienced strong adoption in Europe and Australia over the past 5 years. With this FDA approval, patients in the U.S. suffering from chronic pain will have the opportunity to experience the significant benefits of HF10 therapy._x000a__x000a_The labelling for the Senza system and HF10 therapy was based on the SENZA-RCT clinical trial, where HF10 therapy was meaningfully superior to traditional SCS therapy for back and leg pain, including superior response rates, pain relief, and functional outcomes. Superiority was demonstrated in the primary and all secondary endpoints including at every measurement time point throughout the 12 month follow up."/>
    <n v="210"/>
  </r>
  <r>
    <n v="16"/>
    <d v="2019-07-24T11:16:24"/>
    <x v="12"/>
    <s v="None"/>
    <x v="0"/>
    <n v="0"/>
    <n v="1"/>
    <n v="2"/>
    <m/>
    <s v="Extra2_PocinkiAllegra"/>
    <m/>
    <m/>
    <x v="1"/>
    <x v="3"/>
    <m/>
    <m/>
    <m/>
    <m/>
    <s v="No"/>
    <s v="The abstract of the patent published by the Controller General of Patents, Designs &amp; Trade Marks states: &quot;This invention provides novel pharmaceutical compositions of the compound of formula (I): or a pharmaceutically acceptable salt thereof, that are suitable for the bulk production of an oral pharmaceutical dosage form; processes for the production of said oral pharmaceutical dosage form; and the use of the pharmaceutical composition for the treatment of patients suffering from or subject to diseases, disorders, or conditions involving cell survival, proliferation and migration, including chronic inflammatory proliferative disorders, proliferative ocular disorders, benign proliferative disorders, and cancer.&quot;_x000a__x000a_The Patent was published in the Issue No. 20/2015 of the Patent Office Journal on May 15, 2015."/>
    <s v="['millph', 'millph', 'millph', 'tkdci']"/>
    <s v="['millph']"/>
    <s v="Athena Information Solutions Pvt. Ltd."/>
    <s v=",india,kolk,usa,asiaz,bric,devgcoz,dvpcoz,indsubz,namz,sasiaz,wbeng,"/>
    <s v="ASIA INDIA SASIAZ "/>
    <s v="Kolkata, June 1 -- USA-based Millennium Pharmaceuticals Inc filed patent application for pharmaceutical compositions for the treatment of cancer and other diseases or disorders. The inventors are Vijayalakshmi Ramanan, Irene Sophie Tobias, Dauntel Specht Verwijs and Raymond D Skwierczynski._x000a__x000a_Millennium Pharmaceuticals Inc filed the patent application on Feb 10, 2012. The patent application number is 1237/DELNP/2012 A. The international classification number is A61K 9/08."/>
    <s v="ATPATN"/>
    <s v="Indian Patent News"/>
    <b v="0"/>
    <s v="['c133', 'ghea', 'ccat', 'cgymtr', 'cinprp', 'gcat']"/>
    <s v="Millennium Pharmaceuticals Inc Files Patent Application for Pharmaceutical Compositions for the Treatment of Cancer and Other Diseases or Disorders"/>
    <s v="Millennium Pharmaceuticals Inc Files Patent Application for Pharmaceutical Compositions for the Treatment of Cancer and Other Diseases or DisordersThe abstract of the patent published by the Controller General of Patents, Designs &amp; Trade Marks states: &quot;This invention provides novel pharmaceutical compositions of the compound of formula (I): or a pharmaceutically acceptable salt thereof, that are suitable for the bulk production of an oral pharmaceutical dosage form; processes for the production of said oral pharmaceutical dosage form; and the use of the pharmaceutical composition for the treatment of patients suffering from or subject to diseases, disorders, or conditions involving cell survival, proliferation and migration, including chronic inflammatory proliferative disorders, proliferative ocular disorders, benign proliferative disorders, and cancer.&quot;_x000a__x000a_The Patent was published in the Issue No. 20/2015 of the Patent Office Journal on May 15, 2015."/>
    <n v="207"/>
  </r>
  <r>
    <n v="505"/>
    <m/>
    <x v="13"/>
    <s v="None"/>
    <x v="0"/>
    <n v="0"/>
    <n v="1"/>
    <n v="1"/>
    <n v="1"/>
    <s v="PristavecTeja"/>
    <s v="PristavecTeja"/>
    <s v="PristavecTeja"/>
    <x v="2"/>
    <x v="3"/>
    <m/>
    <m/>
    <m/>
    <m/>
    <s v="Yes"/>
    <s v="Orphan Drug Designation is granted by the FDA Orphan Drug Designation program for medicines intended for the safe and effective treatment, diagnosis or prevention of rare diseases or disorders that affect fewer than 200,000 people in the United States. Orphan Drug Designation provides sponsors with development and commercial incentives for such designated compounds and medicines._x000a__x000a_Classic CAH is a genetic disorder that results in an enzyme deficiency altering the production of adrenal steroids. Because of this deficiency, the adrenal glands have little to no cortisol biosynthesis resulting in a potentially life-threatening condition. If left untreated, classic CAH can result in salt wasting, dehydration and eventually death. Even with cortisol replacement, persistent elevation of ACTH from the pituitary gland results in excessive androgen levels leading to virilization of females including precocious puberty, menstrual irregularity, short stature, hirsutism, acne and fertility problems._x000a__x000a_Corticosteroids are the current standard of care for classic CAH which are used to both correct the endogenous cortisol deficiency and reduce the excessive ACTH levels and androgen excess. However, the dose and duration of steroid use required to suppress ACTH is well above the normal physiological level of cortisol resulting in metabolic syndrome, bone loss, growth impairment, and Cushing's syndrome as common and serious side effects._x000a__x000a_NBI-77860 is a potent, selective non-peptide CRF receptor antagonist as demonstrated in a range of in vitro/in vivo assays and human clinical studies. Blockade of CRF receptors at the pituitary has been shown to decrease the release of ACTH, which in turn decreases the production of adrenal steroids including androgens, and potentially the symptoms associated with classic CAH. Lower ACTH levels would also reduce the amount of exogenous corticosteroid necessary for classic CAH patients to thrive avoiding the side-effects currently associated with excessive steroid therapy._x000a__x000a_The 1401 study is a phase I/II open-label, sequential cohort, single ascending dose pharmacokinetic/pharmacodynamic study assessing three doses of NBI-77860. The fifteen adolescent females with classic CAH will be split into three cohorts and each will receive one dose of NBI-77860 at bedtime. Biomarker measurements include ACTH, 17-OHP, androgen, and cortisol levels collected the day after dosing._x000a__x000a_Neurocrine Biosciences, Inc. discovers and develops innovative and life-changing pharmaceuticals, in diseases with high unmet medical needs, through its novel R&amp;D; platform, focussed on neurological and endocrine based diseases and disorders. The Company's two lead late-stage clinical programs are elagolix, a gonadotropin-releasing hormone antagonist for women's health that is partnered with AbbVie Inc., and a wholly owned vesicular monoamine transporter 2 inhibitor for the treatment of movement disorders. Neurocrine intends to maintain certain commercial rights to its VMAT2 inhibitor for evolution into a fully-integrated pharmaceutical company._x000a__x000a_In addition to historical facts, this press release may contain forward-looking statements that involve a number of risks and uncertainties. Among the factors that could cause actual results to differ materially from those indicated in the forward-looking statements are risks and uncertainties associated with Neurocrine's business and finances in general, as well as risks and uncertainties associated with the Company's CRF program and Company overall. Specifically, the risks and uncertainties the Company faces with respect to the Company's CRF program include, but are not limited to; risk that NBI-77860 will not proceed to later stage clinical trials and risk that the Company's clinical trials will fail to demonstrate that NBI-77860 is safe and effective, risk that NBI-77860 may not replicate the results observed in our prior clinical development, risk that NB."/>
    <s v="['neubio', 'usfda', 'abvbba', 'neubio', 'neubio', 'usfda', 'usfda']"/>
    <s v="['usfda', 'neubio']"/>
    <s v="Saffron Media Pvt Ltd"/>
    <s v=",usa,namz,"/>
    <s v="ASIA INDIA SASIAZ "/>
    <s v="The United States Food and Drug Administration (FDA) has granted orphan drug status to Neurocrine Biosciences' NBI-77860, a proprietary corticotropin releasing factor 1 (CRF) receptor antagonist, for the treatment of congenital adrenal hyperplasia (CAH) a disease that affects approximately 20,000-30,000 people in the United States._x000a__x000a_&quot;We are very pleased that the FDA has granted NBI-77860 orphan status to treat congenital adrenal hyperplasia, a devastating disease that is a significant challenge for both clinicians and patients,&quot; said Malcolm Lloyd-Smith, chief regulatory officer of Neurocrine Biosciences. &quot;This status represents a significant regulatory milestone for the CAH programme and underscores the importance of bringing a safe and effective CAH therapy to market. We look forward to the results from our recently initiated 1401 Study of adolescents with classic CAH, in 2015.&quot;"/>
    <s v="ATPHAB"/>
    <s v="PharmaBiz"/>
    <b v="0"/>
    <s v="['c23', 'gtrea', 'ccat', 'gcat', 'ghea']"/>
    <s v="US FDA grants orphan drug status to Neurocrine's NBI-77860 for congenital adrenal hyperplasia treatment"/>
    <s v="US FDA grants orphan drug status to Neurocrine's NBI-77860 for congenital adrenal hyperplasia treatmentOrphan Drug Designation is granted by the FDA Orphan Drug Designation program for medicines intended for the safe and effective treatment, diagnosis or prevention of rare diseases or disorders that affect fewer than 200,000 people in the United States. Orphan Drug Designation provides sponsors with development and commercial incentives for such designated compounds and medicines._x000a__x000a_Classic CAH is a genetic disorder that results in an enzyme deficiency altering the production of adrenal steroids. Because of this deficiency, the adrenal glands have little to no cortisol biosynthesis resulting in a potentially life-threatening condition. If left untreated, classic CAH can result in salt wasting, dehydration and eventually death. Even with cortisol replacement, persistent elevation of ACTH from the pituitary gland results in excessive androgen levels leading to virilization of females including precocious puberty, menstrual irregularity, short stature, hirsutism, acne and fertility problems._x000a__x000a_Corticosteroids are the current standard of care for classic CAH which are used to both correct the endogenous cortisol deficiency and reduce the excessive ACTH levels and androgen excess. However, the dose and duration of steroid use required to suppress ACTH is well above the normal physiological level of cortisol resulting in metabolic syndrome, bone loss, growth impairment, and Cushing's syndrome as common and serious side effects._x000a__x000a_NBI-77860 is a potent, selective non-peptide CRF receptor antagonist as demonstrated in a range of in vitro/in vivo assays and human clinical studies. Blockade of CRF receptors at the pituitary has been shown to decrease the release of ACTH, which in turn decreases the production of adrenal steroids including androgens, and potentially the symptoms associated with classic CAH. Lower ACTH levels would also reduce the amount of exogenous corticosteroid necessary for classic CAH patients to thrive avoiding the side-effects currently associated with excessive steroid therapy._x000a__x000a_The 1401 study is a phase I/II open-label, sequential cohort, single ascending dose pharmacokinetic/pharmacodynamic study assessing three doses of NBI-77860. The fifteen adolescent females with classic CAH will be split into three cohorts and each will receive one dose of NBI-77860 at bedtime. Biomarker measurements include ACTH, 17-OHP, androgen, and cortisol levels collected the day after dosing._x000a__x000a_Neurocrine Biosciences, Inc. discovers and develops innovative and life-changing pharmaceuticals, in diseases with high unmet medical needs, through its novel R&amp;D; platform, focussed on neurological and endocrine based diseases and disorders. The Company's two lead late-stage clinical programs are elagolix, a gonadotropin-releasing hormone antagonist for women's health that is partnered with AbbVie Inc., and a wholly owned vesicular monoamine transporter 2 inhibitor for the treatment of movement disorders. Neurocrine intends to maintain certain commercial rights to its VMAT2 inhibitor for evolution into a fully-integrated pharmaceutical company._x000a__x000a_In addition to historical facts, this press release may contain forward-looking statements that involve a number of risks and uncertainties. Among the factors that could cause actual results to differ materially from those indicated in the forward-looking statements are risks and uncertainties associated with Neurocrine's business and finances in general, as well as risks and uncertainties associated with the Company's CRF program and Company overall. Specifically, the risks and uncertainties the Company faces with respect to the Company's CRF program include, but are not limited to; risk that NBI-77860 will not proceed to later stage clinical trials and risk that the Company's clinical trials will fail to demonstrate that NBI-77860 is safe and effective, risk that NBI-77860 may not replicate the results observed in our prior clinical development, risk that NB."/>
    <n v="752"/>
  </r>
  <r>
    <n v="17"/>
    <d v="2019-07-25T14:13:24"/>
    <x v="14"/>
    <s v="Keep"/>
    <x v="0"/>
    <n v="0"/>
    <n v="1"/>
    <m/>
    <m/>
    <m/>
    <m/>
    <m/>
    <x v="0"/>
    <x v="0"/>
    <s v="Watchman LAAC Device"/>
    <s v="Boston Scientific"/>
    <s v="Unsure"/>
    <s v="Unsure"/>
    <s v="No"/>
    <s v="The Watchman Device is indicated to reduce the risk of thromboembolism from the left atrial appendage in patients with non-valvular atrial fibrillation who are at increased risk for stroke and systemic embolism based on CHADS2 or CHA2DS2-VASc scores, are deemed by their physicians to be suitable for warfarin; and have an appropriate rationale to seek a non-pharmacologic alternative to warfarin, taking into account the safety and effectiveness of the device compared to warfarin._x000a__x000a_&quot;The Watchman Device is an important step forward in stroke management for patients with AF,&quot; said Vivek Reddy, M.D., Director of the Cardiac Arrhythmia Service at the Mount Sinai Medical Center and co-principal investigator of the PROTECT AF and PREVAIL studies. &quot;We know that up to 40 per cent of patients who are eligible for oral anticoagulation do not take it for numerous reasons1, highlighting the need for additional treatment options. The Watchman Device is a breakthrough treatment providing those patients who are suitable for warfarin with an implant-based alternative to long-term warfarin therapy while still reducing the risk of stroke.&quot;_x000a__x000a_The FDA approval of the Watchman Device is based on the robust Watchman clinical programme which consists of numerous studies, with more than 2,400 patients and nearly 6,000 patient-years of follow-up. The Watchman clinical program provided strong evidence that the Watchman Device can be implanted safely and reduces the risk of stroke in eligible patients while enabling most patients to discontinue warfarin. Additionally, a meta-analysis of all of the randomized trial data demonstrated that while ischemic stroke reduction favored warfarin, the Watchman Device provided patients with a comparable protection against all-cause stroke and statistically superior reductions in hemorrhagic stroke, disabling stroke, and cardiovascular death compared to warfarin over long-term follow-up._x000a__x000a_&quot;Today marks a defining moment in the company's journey towards establishing left atrial appendage closure therapy in the United States. Boston Scientific is proud to offer this potentially life-changing stroke risk treatment option to high-risk patients with AF who have a reason to seek a non-drug alternative to warfarin. This therapy could free them from the challenges of long-term warfarin therapy,&quot; said Joe Fitzgerald, executive vice president and president, Rhythm Management, Boston Scientific. &quot;FDA approval of the Watchman Device is another example of Boston Scientific delivering on its commitment to bring meaningful innovations to patient care.&quot;_x000a__x000a_The Watchman Device has been commercially available internationally since 2009 and is the leading device in percutaneous left atrial appendage closure globally. It is registered in 75 countries and more than 10,000 patients have been treated with the Watchman Device._x000a__x000a_The Watchman LAAC Device is a catheter-delivered heart implant designed to close the left atrial appendage (LAA) in order to prevent the migration of blood clots from the LAA, and thus, reduce the incidence of stroke and systemic embolism for higher risk patients with non-valvular AF. The LAA is a thin, sack-like appendix arising from the heart and is believed to be the source of &gt;90 percent of stroke-causing clots that come from the left atrium in patients with non-valvular AF._x000a__x000a_Boston Scientific transforms lives through innovative medical solutions that improve the health of patients around the world. As a global medical technology leader for more than 35 years, the company advance science for life by providing a broad range of high performance solutions that address unmet patient needs and reduce the cost of healthcare."/>
    <s v="['usfda', 'bosts', 'bosts', 'usfda', 'bosts']"/>
    <s v="['bosts', 'usfda']"/>
    <s v="Saffron Media Pvt Ltd"/>
    <s v=",usa,namz,"/>
    <s v="ASIA INDIA SASIAZ "/>
    <s v="The US Food and Drug Administration (FDA) has approved Boston Scientific Corporation's Watchman Left Atrial Appendage Closure Device._x000a__x000a_The Watchman Device offers a new stroke risk reduction option for high-risk patients with non-valvular atrial fibrillation who are seeking an alternative to long-term warfarin therapy. The Watchman Device will be made available to US centers involved in our clinical studies and additional, specialized centers as physicians are trained on the implant procedure."/>
    <s v="ATPHAB"/>
    <s v="PharmaBiz"/>
    <b v="1"/>
    <s v="['cappro', 'gstrok', 'c13', 'c22', 'ccat', 'gcat', 'ghea', 'gmed', 'ncat', 'nfact', 'nfcpin']"/>
    <s v="US FDA approves Boston Scientific's Watchman left atrial appendage closure device"/>
    <s v="US FDA approves Boston Scientific's Watchman left atrial appendage closure deviceThe Watchman Device is indicated to reduce the risk of thromboembolism from the left atrial appendage in patients with non-valvular atrial fibrillation who are at increased risk for stroke and systemic embolism based on CHADS2 or CHA2DS2-VASc scores, are deemed by their physicians to be suitable for warfarin; and have an appropriate rationale to seek a non-pharmacologic alternative to warfarin, taking into account the safety and effectiveness of the device compared to warfarin._x000a__x000a_&quot;The Watchman Device is an important step forward in stroke management for patients with AF,&quot; said Vivek Reddy, M.D., Director of the Cardiac Arrhythmia Service at the Mount Sinai Medical Center and co-principal investigator of the PROTECT AF and PREVAIL studies. &quot;We know that up to 40 per cent of patients who are eligible for oral anticoagulation do not take it for numerous reasons1, highlighting the need for additional treatment options. The Watchman Device is a breakthrough treatment providing those patients who are suitable for warfarin with an implant-based alternative to long-term warfarin therapy while still reducing the risk of stroke.&quot;_x000a__x000a_The FDA approval of the Watchman Device is based on the robust Watchman clinical programme which consists of numerous studies, with more than 2,400 patients and nearly 6,000 patient-years of follow-up. The Watchman clinical program provided strong evidence that the Watchman Device can be implanted safely and reduces the risk of stroke in eligible patients while enabling most patients to discontinue warfarin. Additionally, a meta-analysis of all of the randomized trial data demonstrated that while ischemic stroke reduction favored warfarin, the Watchman Device provided patients with a comparable protection against all-cause stroke and statistically superior reductions in hemorrhagic stroke, disabling stroke, and cardiovascular death compared to warfarin over long-term follow-up._x000a__x000a_&quot;Today marks a defining moment in the company's journey towards establishing left atrial appendage closure therapy in the United States. Boston Scientific is proud to offer this potentially life-changing stroke risk treatment option to high-risk patients with AF who have a reason to seek a non-drug alternative to warfarin. This therapy could free them from the challenges of long-term warfarin therapy,&quot; said Joe Fitzgerald, executive vice president and president, Rhythm Management, Boston Scientific. &quot;FDA approval of the Watchman Device is another example of Boston Scientific delivering on its commitment to bring meaningful innovations to patient care.&quot;_x000a__x000a_The Watchman Device has been commercially available internationally since 2009 and is the leading device in percutaneous left atrial appendage closure globally. It is registered in 75 countries and more than 10,000 patients have been treated with the Watchman Device._x000a__x000a_The Watchman LAAC Device is a catheter-delivered heart implant designed to close the left atrial appendage (LAA) in order to prevent the migration of blood clots from the LAA, and thus, reduce the incidence of stroke and systemic embolism for higher risk patients with non-valvular AF. The LAA is a thin, sack-like appendix arising from the heart and is believed to be the source of &gt;90 percent of stroke-causing clots that come from the left atrium in patients with non-valvular AF._x000a__x000a_Boston Scientific transforms lives through innovative medical solutions that improve the health of patients around the world. As a global medical technology leader for more than 35 years, the company advance science for life by providing a broad range of high performance solutions that address unmet patient needs and reduce the cost of healthcare."/>
    <n v="672"/>
  </r>
  <r>
    <n v="19"/>
    <d v="2019-07-24T11:47:25"/>
    <x v="15"/>
    <s v="Keep"/>
    <x v="0"/>
    <n v="0"/>
    <n v="1"/>
    <n v="1"/>
    <n v="1"/>
    <s v="KeastJessica"/>
    <s v="KeastJessica"/>
    <m/>
    <x v="0"/>
    <x v="1"/>
    <s v="Orkambi"/>
    <s v="Vertex"/>
    <s v="Yes"/>
    <s v="Yes"/>
    <s v="No"/>
    <s v="Advisory committees provide the FDA with independent scientific and medical advice on safety, effectiveness and appropriate use of potential new medicines. The FDA is expected to make a decision on the approval of Orkambi by July 5, 2015 under the Prescription Drug User Fee Act (PDUFA). The FDA is not bound by the committee's recommendation but often follows its advice. If approved, Orkambi will be the first and only medicine to treat the underlying cause of CF for eligible people with CF ages 12 and older with two copies of the F508del mutation in the CFTR gene. People with two copies of the F508del mutation represent the largest group of people with CF. There are approximately 8,500 people ages 12 and older with two copies of the F508del mutation in the US._x000a__x000a_&quot;Today's positive recommendation brings the cystic fibrosis community one step closer to potential approval of the first medicine to treat the underlying cause of this disease for many more people,&quot; said Jeffrey Chodakewitz, M.D., executive vice president and chief medical officer at Vertex. &quot;We look forward to continuing to work with the FDA and other regulatory agencies throughout the world to make Orkambi available to eligible patients as soon as possible.&quot;_x000a__x000a_Cystic fibrosis is a rare genetic disease that is caused by defective or missing CFTR proteins resulting from mutations in the CFTR gene. The defective or missing proteins result in poor flow of salt and water into and out of the cell in a number of organs, including the lungs. In people with two copies of the F508del mutation, the CFTR protein is not processed and trafficked normally within the cell, resulting in little to no CFTR protein at the cell surface._x000a__x000a_Orkambi is a combination of lumacaftor, which is designed to increase the amount of functional protein at the cell surface by addressing the processing and trafficking defect of the protein, and ivacaftor, which is designed to enhance the function of the CFTR protein once it reaches the cell surface. Orkambi is an oral medicine that, if approved, would be taken as fully co-formulated tablets that contain both lumacaftor and ivacaftor._x000a__x000a_Vertex initiated its CF research programme in 1998 as part of a collaboration with Cystic Fibrosis Foundation Therapeutics (CFFT), the nonprofit drug discovery and development affiliate of the Cystic Fibrosis Foundation. This collaboration was expanded to support the accelerated discovery and development of Vertex's CFTR modulators._x000a__x000a_Vertex is a global biotechnology company that aims to discover, develop and commercialize innovative medicines so people with serious diseases can lead better lives."/>
    <s v="['usfda', 'verpha', 'cystc', 'usfda', 'usfda', 'verpha', 'verpha']"/>
    <s v="['verpha', 'usfda']"/>
    <s v="Saffron Media Pvt Ltd"/>
    <s v=",usa,namz,"/>
    <s v="ASIA INDIA SASIAZ "/>
    <s v="The US Food and Drug Administration's (FDA) Pulmonary-Allergy Drugs Advisory Committee (PADAC) voted 12 to 1 to recommend the approval of Vertex Pharmaceuticals' Orkambi (lumacaftor/ivacaftor) for use in people with cystic fibrosis (CF) ages 12 and older who have two copies of the F508del mutation in the CFTR gene."/>
    <s v="ATPHAB"/>
    <s v="PharmaBiz"/>
    <b v="1"/>
    <s v="['cappro', 'c131', 'c13', 'c22', 'ccat', 'ncat', 'nfact', 'nfcpin']"/>
    <s v="US FDA committee recommends approval of Vertex Pharma's Orkambi to treat people with CF ages 12 and older"/>
    <s v="US FDA committee recommends approval of Vertex Pharma's Orkambi to treat people with CF ages 12 and olderAdvisory committees provide the FDA with independent scientific and medical advice on safety, effectiveness and appropriate use of potential new medicines. The FDA is expected to make a decision on the approval of Orkambi by July 5, 2015 under the Prescription Drug User Fee Act (PDUFA). The FDA is not bound by the committee's recommendation but often follows its advice. If approved, Orkambi will be the first and only medicine to treat the underlying cause of CF for eligible people with CF ages 12 and older with two copies of the F508del mutation in the CFTR gene. People with two copies of the F508del mutation represent the largest group of people with CF. There are approximately 8,500 people ages 12 and older with two copies of the F508del mutation in the US._x000a__x000a_&quot;Today's positive recommendation brings the cystic fibrosis community one step closer to potential approval of the first medicine to treat the underlying cause of this disease for many more people,&quot; said Jeffrey Chodakewitz, M.D., executive vice president and chief medical officer at Vertex. &quot;We look forward to continuing to work with the FDA and other regulatory agencies throughout the world to make Orkambi available to eligible patients as soon as possible.&quot;_x000a__x000a_Cystic fibrosis is a rare genetic disease that is caused by defective or missing CFTR proteins resulting from mutations in the CFTR gene. The defective or missing proteins result in poor flow of salt and water into and out of the cell in a number of organs, including the lungs. In people with two copies of the F508del mutation, the CFTR protein is not processed and trafficked normally within the cell, resulting in little to no CFTR protein at the cell surface._x000a__x000a_Orkambi is a combination of lumacaftor, which is designed to increase the amount of functional protein at the cell surface by addressing the processing and trafficking defect of the protein, and ivacaftor, which is designed to enhance the function of the CFTR protein once it reaches the cell surface. Orkambi is an oral medicine that, if approved, would be taken as fully co-formulated tablets that contain both lumacaftor and ivacaftor._x000a__x000a_Vertex initiated its CF research programme in 1998 as part of a collaboration with Cystic Fibrosis Foundation Therapeutics (CFFT), the nonprofit drug discovery and development affiliate of the Cystic Fibrosis Foundation. This collaboration was expanded to support the accelerated discovery and development of Vertex's CFTR modulators._x000a__x000a_Vertex is a global biotechnology company that aims to discover, develop and commercialize innovative medicines so people with serious diseases can lead better lives."/>
    <n v="506"/>
  </r>
  <r>
    <n v="20"/>
    <d v="2019-07-24T11:50:16"/>
    <x v="16"/>
    <s v="None"/>
    <x v="0"/>
    <n v="0"/>
    <n v="3"/>
    <n v="3"/>
    <m/>
    <s v="Extra4_LancasterVicki_PocinkiAllegra"/>
    <m/>
    <m/>
    <x v="1"/>
    <x v="3"/>
    <m/>
    <m/>
    <m/>
    <m/>
    <s v="No"/>
    <s v="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s v="['apaste', 'iidrii', 'apaste', 'apaste', 'bimega', 'bimega', 'iidrii', 'iidrii', 'sansyn', 'sansyn', 'whoz', 'bimega', 'sansyn']"/>
    <s v="['sansyn', 'bimega', 'iidrii', 'apaste']"/>
    <s v="Saffron Media Pvt Ltd"/>
    <s v=",usa,namz,"/>
    <s v="ASIA INDIA SASIAZ "/>
    <s v="In an effort to accelerate timelines and decrease development costs of life-saving vaccines, the Infectious Disease Research Institute (IDRI) and Sanofi Pasteur announced the establishment of the Global Health Vaccine Center of Innovation (GHVCI), to be headquartered at IDRI in Seattle._x000a__x000a_This project is funded in part by a grant from the Bill &amp; Melinda Gates Foundation. The GHVCI represents an alliance among the three organisations, focused on accelerating the development of vaccines and associated technologies to fight a wide range of global infectious diseases, and ensuring that these critical vaccines are accessible globally, especially to people in need within developing countries."/>
    <s v="ATPHAB"/>
    <s v="PharmaBiz"/>
    <b v="1"/>
    <s v="['c22', 'c23', 'ccat', 'ncat', 'nfact', 'nfcpin']"/>
    <s v="IDRI, Sanofi Pasteur join hands to develop new model for vaccine development"/>
    <s v="IDRI, Sanofi Pasteur join hands to develop new model for vaccine developmen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n v="629"/>
  </r>
  <r>
    <n v="21"/>
    <d v="2019-07-24T11:51:55"/>
    <x v="16"/>
    <s v="Throw"/>
    <x v="1"/>
    <n v="0"/>
    <n v="3"/>
    <n v="3"/>
    <m/>
    <s v="Extra4_LancasterVicki_PocinkiAllegra"/>
    <m/>
    <m/>
    <x v="1"/>
    <x v="3"/>
    <m/>
    <m/>
    <m/>
    <m/>
    <s v="No"/>
    <s v="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s v="['apaste', 'iidrii', 'apaste', 'apaste', 'bimega', 'bimega', 'iidrii', 'iidrii', 'sansyn', 'sansyn', 'whoz', 'bimega', 'sansyn']"/>
    <s v="['sansyn', 'bimega', 'iidrii', 'apaste']"/>
    <s v="Saffron Media Pvt Ltd"/>
    <s v=",usa,namz,"/>
    <s v="ASIA INDIA SASIAZ "/>
    <s v="In an effort to accelerate timelines and decrease development costs of life-saving vaccines, the Infectious Disease Research Institute (IDRI) and Sanofi Pasteur announced the establishment of the Global Health Vaccine Center of Innovation (GHVCI), to be headquartered at IDRI in Seattle._x000a__x000a_This project is funded in part by a grant from the Bill &amp; Melinda Gates Foundation. The GHVCI represents an alliance among the three organisations, focused on accelerating the development of vaccines and associated technologies to fight a wide range of global infectious diseases, and ensuring that these critical vaccines are accessible globally, especially to people in need within developing countries."/>
    <s v="ATPHAB"/>
    <s v="PharmaBiz"/>
    <b v="1"/>
    <s v="['c22', 'c23', 'ccat', 'ncat', 'nfact', 'nfcpin']"/>
    <s v="IDRI, Sanofi Pasteur join hands to develop new model for vaccine development"/>
    <s v="IDRI, Sanofi Pasteur join hands to develop new model for vaccine developmen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n v="629"/>
  </r>
  <r>
    <n v="22"/>
    <d v="2019-07-24T11:27:33"/>
    <x v="16"/>
    <s v="Throw"/>
    <x v="1"/>
    <n v="0"/>
    <n v="3"/>
    <n v="3"/>
    <m/>
    <s v="Extra4_LancasterVicki_PocinkiAllegra"/>
    <m/>
    <m/>
    <x v="1"/>
    <x v="3"/>
    <m/>
    <m/>
    <m/>
    <m/>
    <s v="No"/>
    <s v="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s v="['apaste', 'iidrii', 'apaste', 'apaste', 'bimega', 'bimega', 'iidrii', 'iidrii', 'sansyn', 'sansyn', 'whoz', 'bimega', 'sansyn']"/>
    <s v="['sansyn', 'bimega', 'iidrii', 'apaste']"/>
    <s v="Saffron Media Pvt Ltd"/>
    <s v=",usa,namz,"/>
    <s v="ASIA INDIA SASIAZ "/>
    <s v="In an effort to accelerate timelines and decrease development costs of life-saving vaccines, the Infectious Disease Research Institute (IDRI) and Sanofi Pasteur announced the establishment of the Global Health Vaccine Center of Innovation (GHVCI), to be headquartered at IDRI in Seattle._x000a__x000a_This project is funded in part by a grant from the Bill &amp; Melinda Gates Foundation. The GHVCI represents an alliance among the three organisations, focused on accelerating the development of vaccines and associated technologies to fight a wide range of global infectious diseases, and ensuring that these critical vaccines are accessible globally, especially to people in need within developing countries."/>
    <s v="ATPHAB"/>
    <s v="PharmaBiz"/>
    <b v="1"/>
    <s v="['c22', 'c23', 'ccat', 'ncat', 'nfact', 'nfcpin']"/>
    <s v="IDRI, Sanofi Pasteur join hands to develop new model for vaccine development"/>
    <s v="IDRI, Sanofi Pasteur join hands to develop new model for vaccine developmen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n v="629"/>
  </r>
  <r>
    <n v="23"/>
    <d v="2019-07-24T13:56:48"/>
    <x v="17"/>
    <s v="Keep"/>
    <x v="0"/>
    <n v="0"/>
    <n v="2"/>
    <n v="3"/>
    <m/>
    <s v="PristavecTeja_McDonaldSarah_IschCalvin"/>
    <m/>
    <m/>
    <x v="0"/>
    <x v="5"/>
    <s v="reslizumab BLA"/>
    <m/>
    <s v="Yes"/>
    <s v="Yes"/>
    <s v="No"/>
    <s v="&quo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quot;_x000a__x000a_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_x000a__x000a_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
    <s v="['teviy', 'usfda', 'cndhea', 'eumagy', 'teviy', 'teviy', 'usfda', 'usfda']"/>
    <s v="['usfda', 'teviy']"/>
    <s v="Saffron Media Pvt Ltd"/>
    <s v=",usa,namz,"/>
    <s v="ASIA INDIA SASIAZ "/>
    <s v="Teva Pharmaceutical Industries Ltd., announced that the US Food and Drug Administration's (FDA) Pulmonary-Allergy Drugs Advisory Committee recommended approval of reslizumab, a humanized anti-interleukin-5 (IL-5) IgG4K monoclonal antibody (mAb), in adult patients aged 18 years and older. Reslizumab is a targeted biologic therapy for the treatment of inadequately controlled asthma in patients with elevated blood eosinophils, despite an inhaled corticosteroid (ICS)-based treatment regimen._x000a__x000a_&quot;Patient stratification based on eosinophil levels has been an important advancement in the treatment of asthma,&quot; said Michael Hayden, M.D., Ph.D., president of global R&amp;D; and chief scientific officer at Teva Pharmaceutical Industries Ltd."/>
    <s v="ATPHAB"/>
    <s v="PharmaBiz"/>
    <b v="1"/>
    <s v="['cappro', 'gastma', 'c131', 'c13', 'c22', 'ccat', 'gcat', 'ghea', 'gmed', 'ncat', 'nfact', 'nfcpin']"/>
    <s v="US FDA committee recommends approval of Teva's asthma biologic reslizumab"/>
    <s v="US FDA committee recommends approval of Teva's asthma biologic reslizumab&quo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quot;_x000a__x000a_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_x000a__x000a_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
    <n v="408"/>
  </r>
  <r>
    <n v="24"/>
    <d v="2019-07-24T11:55:53"/>
    <x v="17"/>
    <s v="Throw"/>
    <x v="1"/>
    <n v="0"/>
    <n v="2"/>
    <n v="3"/>
    <m/>
    <s v="PristavecTeja_McDonaldSarah_IschCalvin"/>
    <m/>
    <m/>
    <x v="0"/>
    <x v="1"/>
    <s v="Reslizumab"/>
    <s v="Biologics License Application"/>
    <s v="Yes"/>
    <s v="No"/>
    <s v="No"/>
    <s v="&quo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quot;_x000a__x000a_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_x000a__x000a_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
    <s v="['teviy', 'usfda', 'cndhea', 'eumagy', 'teviy', 'teviy', 'usfda', 'usfda']"/>
    <s v="['usfda', 'teviy']"/>
    <s v="Saffron Media Pvt Ltd"/>
    <s v=",usa,namz,"/>
    <s v="ASIA INDIA SASIAZ "/>
    <s v="Teva Pharmaceutical Industries Ltd., announced that the US Food and Drug Administration's (FDA) Pulmonary-Allergy Drugs Advisory Committee recommended approval of reslizumab, a humanized anti-interleukin-5 (IL-5) IgG4K monoclonal antibody (mAb), in adult patients aged 18 years and older. Reslizumab is a targeted biologic therapy for the treatment of inadequately controlled asthma in patients with elevated blood eosinophils, despite an inhaled corticosteroid (ICS)-based treatment regimen._x000a__x000a_&quot;Patient stratification based on eosinophil levels has been an important advancement in the treatment of asthma,&quot; said Michael Hayden, M.D., Ph.D., president of global R&amp;D; and chief scientific officer at Teva Pharmaceutical Industries Ltd."/>
    <s v="ATPHAB"/>
    <s v="PharmaBiz"/>
    <b v="1"/>
    <s v="['cappro', 'gastma', 'c131', 'c13', 'c22', 'ccat', 'gcat', 'ghea', 'gmed', 'ncat', 'nfact', 'nfcpin']"/>
    <s v="US FDA committee recommends approval of Teva's asthma biologic reslizumab"/>
    <s v="US FDA committee recommends approval of Teva's asthma biologic reslizumab&quo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quot;_x000a__x000a_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_x000a__x000a_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
    <n v="408"/>
  </r>
  <r>
    <n v="25"/>
    <d v="2019-07-24T12:01:52"/>
    <x v="18"/>
    <s v="None"/>
    <x v="0"/>
    <n v="0"/>
    <n v="1"/>
    <n v="1"/>
    <n v="1"/>
    <s v="IschCalvin"/>
    <s v="IschCalvin"/>
    <m/>
    <x v="1"/>
    <x v="3"/>
    <m/>
    <m/>
    <m/>
    <m/>
    <s v="No"/>
    <s v="The first major addition last year saw the introduction of pharmacogenetic testing (PGT) into their programs, a DNA-based test that greatly optimizes the accuracy and timeliness of prescription medications for mental health disorders. Shortly after in March, they were accredited by the National Association for Alcoholism and Drug Abuse Counselors as a provider of continuing education, allowing them to host C.E. webinars and networking luncheons at both their treatment locations and online through their education center, Sovereign Institute._x000a__x000a_In mid 2014, the San Clemente headquarters implemented natural assisted detox/neurotransmitter restoration therapy (NAD/NTR) as an additional detox option for their patients. NAD is a natural detox process that delivers amino acids which expedite the recovery process at a cellular level without the use of other addictive medications. NAD is a holistic solution to substance abuse withdrawal symptoms and the detoxification process. Sovereign also initiated official legal and court liaison services to further aid patients and their families. The following months saw the inauguration of their Palm Springs, California and Fort Myers, Florida facilities as well as more specialized centers with Rancho San Diego, California's Adolescent Program and Chandler, Arizona's women's treatment center specializing in trauma. Following the creation of an Alumni Services department and a new Continuing Care Program, Sovereign wrapped up the year by expanding an Intensive Family Program with the goal to provide current patients and their family members the tools to administer a healthy support system and plan within the unit._x000a__x000a_&quot;The considerable growth we have experienced in 2014 is merely a byproduct of focusing on the needs of our current clientele,&quot; said Tonmoy Sharma, CEO of Sovereign Health Group. &quot;Every move that Sovereign makes and every facility that is inaugurated is done directly and deliberately for the current mental and behavioral health needs of the particular group we are focusing on treating.&quot;_x000a__x000a_The Sovereign Way is not only defined by their operational excellence, but a passion to challenge the status quo and incorporate innovative new concepts into their programs. Despite a 300 percent growth rate over the last three years, Sovereign will continue to expand, addressing new demographics throughout the country in the future._x000a__x000a_In 2014, Sovereign Health evolved from a California-based addiction treatment provider into a nationally accredited brand. For 2015 and in the years to come, they will carry that passion and commitment to excellence as one of the top treatment providers in the field._x000a__x000a_Source: Sovereign Health Group"/>
    <s v="[]"/>
    <s v="[]"/>
    <s v="Athena Information Solutions Pvt. Ltd."/>
    <s v=",usa,namz,"/>
    <s v="ASIA INDIA SASIAZ SEASIAZ "/>
    <s v="Jan. 8 -- US-based Sovereign Health Group issued the following news release:_x000a__x000a_Sovereign Health Group, leader in addiction, dual diagnosis and mental health residential treatment programs for adults and adolescents, has experienced tremendous growth in 2014, celebrating the opening of four new treatment facilities as well as innovative additions to their programs. Although only in their sixth year, they have reached new demographics and milestones in excellence, ranking number six in the OC Business Journal's fastest-growing private companies list and within the top 25 percent of the Inc. 5000, Inc. Magazine's annual tally of the same measure. With the addition of nearly 200 employees to the Sovereign family this past year, keeping track of all the changes and innovations they have undergone can be a challenge. As they begin the New Year, Sovereign takes a look back at 2014 so that they can continue to improve patient care and move forward."/>
    <s v="ATPHAM"/>
    <s v="India Pharma News"/>
    <b v="0"/>
    <s v="['ghea', 'gcat']"/>
    <s v="Sovereign Health Sees Unprecedented Growth in 2014"/>
    <s v="Sovereign Health Sees Unprecedented Growth in 2014The first major addition last year saw the introduction of pharmacogenetic testing (PGT) into their programs, a DNA-based test that greatly optimizes the accuracy and timeliness of prescription medications for mental health disorders. Shortly after in March, they were accredited by the National Association for Alcoholism and Drug Abuse Counselors as a provider of continuing education, allowing them to host C.E. webinars and networking luncheons at both their treatment locations and online through their education center, Sovereign Institute._x000a__x000a_In mid 2014, the San Clemente headquarters implemented natural assisted detox/neurotransmitter restoration therapy (NAD/NTR) as an additional detox option for their patients. NAD is a natural detox process that delivers amino acids which expedite the recovery process at a cellular level without the use of other addictive medications. NAD is a holistic solution to substance abuse withdrawal symptoms and the detoxification process. Sovereign also initiated official legal and court liaison services to further aid patients and their families. The following months saw the inauguration of their Palm Springs, California and Fort Myers, Florida facilities as well as more specialized centers with Rancho San Diego, California's Adolescent Program and Chandler, Arizona's women's treatment center specializing in trauma. Following the creation of an Alumni Services department and a new Continuing Care Program, Sovereign wrapped up the year by expanding an Intensive Family Program with the goal to provide current patients and their family members the tools to administer a healthy support system and plan within the unit._x000a__x000a_&quot;The considerable growth we have experienced in 2014 is merely a byproduct of focusing on the needs of our current clientele,&quot; said Tonmoy Sharma, CEO of Sovereign Health Group. &quot;Every move that Sovereign makes and every facility that is inaugurated is done directly and deliberately for the current mental and behavioral health needs of the particular group we are focusing on treating.&quot;_x000a__x000a_The Sovereign Way is not only defined by their operational excellence, but a passion to challenge the status quo and incorporate innovative new concepts into their programs. Despite a 300 percent growth rate over the last three years, Sovereign will continue to expand, addressing new demographics throughout the country in the future._x000a__x000a_In 2014, Sovereign Health evolved from a California-based addiction treatment provider into a nationally accredited brand. For 2015 and in the years to come, they will carry that passion and commitment to excellence as one of the top treatment providers in the field._x000a__x000a_Source: Sovereign Health Group"/>
    <n v="577"/>
  </r>
  <r>
    <n v="26"/>
    <d v="2019-07-24T11:31:25"/>
    <x v="19"/>
    <s v="None"/>
    <x v="0"/>
    <n v="0"/>
    <n v="1"/>
    <n v="2"/>
    <m/>
    <s v="KorkmazGizem_KattampallilNeil"/>
    <m/>
    <m/>
    <x v="1"/>
    <x v="3"/>
    <m/>
    <m/>
    <m/>
    <m/>
    <s v="No"/>
    <s v="Second quarter of fiscal year 2015 revenue is expected to be approximately $3.1 million, up approximately 2% sequentially from the first quarter of fiscal year 2015. The second quarter revenue was down approximately 19% compared to the second quarter of the prior fiscal year, which was the last full quarter of operations before the Company restructured its sales and operations in the second half of fiscal year 2014._x000a__x000a_As of December 31, 2014, the Company's preliminary total cash balance was approximately $570,000, which includes $40,000 of restricted cash. The total cash balance is an increase of approximately $25,000 from September 30, 2014._x000a__x000a_&quot;We are pleased with our preliminary revenue and cash results for the second quarter. We now have two quarters of post-restructuring operations behind us that indicate we are on track with the primary objective of our plan to stabilize revenue with our new distribution model and become operationally cash flow positive,&quot; stated Greg Fluet, CEO._x000a__x000a_During the quarter ended December 31, 2014 and subsequently since that date, Urologix did not make any payments towards any of the amounts due and unpaid to Medtronic. Regarding the amounts due and unpaid to Medtronic, Urologix and Medtronic both share a sincere commitment to patients and urologists. Urologix recognizes Medtronic's continuing rights under the agreements, and is working collaboratively with Medtronic and their observer on the Company's Board of Directors in an effort to build the business._x000a__x000a_The preliminary unaudited results for the second quarter of fiscal year 2015 are subject to the Company's management and independent auditors' customary review procedures. The Company intends to issue a press release reporting final results of operations for the quarter ending December 31, 2014 after the market close on February 5, 2015, with its conference call scheduled for 4:00 p.m. CST that day._x000a__x000a_Earnings Call Information_x000a__x000a_To listen to the call, please dial 1-866-515-2910 and enter the Participant Passcode 37953871 at least 10 minutes prior to the call. A live webcast of the call will be available through the investor relations section of the Company's website at (www.urologix.com) and available for replay approximately two hours after the completion of the call._x000a__x000a_Source: Urologix, Inc."/>
    <s v="['urolog', 'medinc', 'urolog', 'urolog']"/>
    <s v="['urolog']"/>
    <s v="Athena Information Solutions Pvt. Ltd."/>
    <s v=",usa,namz,"/>
    <s v="ASIA INDIA SASIAZ SEASIAZ "/>
    <s v="Jan. 12 -- US-based Urologix, Inc. issued the following news release:_x000a__x000a_Urologix, Inc. (OTCQB:ULGX), the leading provider of in-office procedures for the safe, durable and effective treatment of BPH, announces preliminary revenue and cash balances for its second quarter of fiscal year 2015 ended December 31, 2014."/>
    <s v="ATPHAM"/>
    <s v="India Pharma News"/>
    <b v="0"/>
    <s v="['c15', 'c151', 'c1513', 'ccat', 'ncat', 'nfact', 'nfcpin']"/>
    <s v="Urologix Reports Preliminary Fiscal Year 2015 Second Quarter Revenue, Cash Results"/>
    <s v="Urologix Reports Preliminary Fiscal Year 2015 Second Quarter Revenue, Cash ResultsSecond quarter of fiscal year 2015 revenue is expected to be approximately $3.1 million, up approximately 2% sequentially from the first quarter of fiscal year 2015. The second quarter revenue was down approximately 19% compared to the second quarter of the prior fiscal year, which was the last full quarter of operations before the Company restructured its sales and operations in the second half of fiscal year 2014._x000a__x000a_As of December 31, 2014, the Company's preliminary total cash balance was approximately $570,000, which includes $40,000 of restricted cash. The total cash balance is an increase of approximately $25,000 from September 30, 2014._x000a__x000a_&quot;We are pleased with our preliminary revenue and cash results for the second quarter. We now have two quarters of post-restructuring operations behind us that indicate we are on track with the primary objective of our plan to stabilize revenue with our new distribution model and become operationally cash flow positive,&quot; stated Greg Fluet, CEO._x000a__x000a_During the quarter ended December 31, 2014 and subsequently since that date, Urologix did not make any payments towards any of the amounts due and unpaid to Medtronic. Regarding the amounts due and unpaid to Medtronic, Urologix and Medtronic both share a sincere commitment to patients and urologists. Urologix recognizes Medtronic's continuing rights under the agreements, and is working collaboratively with Medtronic and their observer on the Company's Board of Directors in an effort to build the business._x000a__x000a_The preliminary unaudited results for the second quarter of fiscal year 2015 are subject to the Company's management and independent auditors' customary review procedures. The Company intends to issue a press release reporting final results of operations for the quarter ending December 31, 2014 after the market close on February 5, 2015, with its conference call scheduled for 4:00 p.m. CST that day._x000a__x000a_Earnings Call Information_x000a__x000a_To listen to the call, please dial 1-866-515-2910 and enter the Participant Passcode 37953871 at least 10 minutes prior to the call. A live webcast of the call will be available through the investor relations section of the Company's website at (www.urologix.com) and available for replay approximately two hours after the completion of the call._x000a__x000a_Source: Urologix, Inc."/>
    <n v="440"/>
  </r>
  <r>
    <n v="27"/>
    <d v="2019-07-24T11:30:23"/>
    <x v="20"/>
    <s v="Keep"/>
    <x v="0"/>
    <n v="0"/>
    <n v="2"/>
    <n v="2"/>
    <m/>
    <s v="KramerBrandon_PocinkiAllegra"/>
    <m/>
    <m/>
    <x v="0"/>
    <x v="5"/>
    <s v="Maestro System and VBLOC Therapy"/>
    <s v="EnteroMedics Inc."/>
    <s v="Yes"/>
    <s v="No"/>
    <s v="No"/>
    <s v="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_x000a__x000a_&quot;VBLOC Therapy offers an entirely new approach to the treatment of obesity,&quot; said Scott Shikora, MD, FACS, EnteroMedics' Chief Consulting Medical Officer. &quot;By blocking signals along the nerves that connect the brain and stomach, VBLOC to reduces feelings of hunger and promotes earlier feelings of fullness, which can help people with obesity reduce the number of calories consumed and promote safe, healthy and durable weight loss.&quot;_x000a__x000a_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_x000a__x000a_&quot;Obesity is a global epidemic with far-reaching cost and consequences to both public and personal health,&quot; said Caroline M. Apovian, MD, FACP, FACN, Professor of Medicine at Boston University School of Medicine, and Director, Nutrition and Weight Management at Boston Medical Center. &quot;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quot;_x000a__x000a_&quot;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quot; said Joe Nadglowski, Obesity Action Coalition President and CEO._x000a__x000a_&quot;FDA approval of VBLOC Therapy is a transformational event for not only EnteroMedics and the many supporters who have helped us achieve this milestone but, more importantly, for the people with the diseases of obesity that have been waiting for a new option,&quot; said Mark B. Knudson, Ph.D., EnteroMedics' President and Chief Executive Officer. &quot;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quot;_x000a__x000a_Information about the Maestro System and VBLOC Therapy_x000a__x000a_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_x000a__x000a_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_x000a__x000a_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_x000a__x000a_If you are interested in learning more about VBLOC Therapy, please visit (www.enteromedics.com/vbloc or call 1-800-MY-VBLOC)._x000a__x000a_For additional prescribing information, please visit (www.enteromedics.com)_x000a__x000a_Obesity Facts and Figures_x000a__x000a_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_x000a__x000a_Conference Call for Investors_x000a__x000a_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quot;Events&quot; under &quot;Investors&quot; section on the company's website at: (www.enteromedics.com)._x000a__x000a_A replay of the call will be made available from 3:00 PM ET on January 15, 2015 until April 14, 2015 at 11:59 PM ET.To hear a replay of the call, dial (855) 859-2056 (US) or (404) 537-3406 (International). A replay of the call will also be available under &quot;Events&quot; in the &quot;Investors&quot; section on the company's website at: (www.enteromedics.com)._x000a__x000a_Source: EnteroMedics Inc."/>
    <s v="['tbpjfd', 'bsnmce', 'byotjxi', 'tbpjfd', 'tbpjfd', 'usfda', 'usfda']"/>
    <s v="['usfda', 'tbpjfd']"/>
    <s v="Athena Information Solutions Pvt. Ltd."/>
    <s v=",usa,namz,"/>
    <s v="ASIA INDIA SASIAZ "/>
    <s v="Jan. 14 -- US-based EnteroMedics Inc. issued the following news release:"/>
    <s v="ATPHAM"/>
    <s v="India Pharma News"/>
    <b v="1"/>
    <s v="['cappro', 'gobes', 'gtrea', 'c13', 'c22', 'ccat', 'gcat', 'ghea', 'gmed', 'ncat', 'nfact', 'nfcpin']"/>
    <s v="EnteroMedics Announces FDA Approval of VBLOC Vagal Blocking Therapy for Treatment of Obesity"/>
    <s v="EnteroMedics Announces FDA Approval of VBLOC Vagal Blocking Therapy for Treatment of Obesity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_x000a__x000a_&quot;VBLOC Therapy offers an entirely new approach to the treatment of obesity,&quot; said Scott Shikora, MD, FACS, EnteroMedics' Chief Consulting Medical Officer. &quot;By blocking signals along the nerves that connect the brain and stomach, VBLOC to reduces feelings of hunger and promotes earlier feelings of fullness, which can help people with obesity reduce the number of calories consumed and promote safe, healthy and durable weight loss.&quot;_x000a__x000a_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_x000a__x000a_&quot;Obesity is a global epidemic with far-reaching cost and consequences to both public and personal health,&quot; said Caroline M. Apovian, MD, FACP, FACN, Professor of Medicine at Boston University School of Medicine, and Director, Nutrition and Weight Management at Boston Medical Center. &quot;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quot;_x000a__x000a_&quot;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quot; said Joe Nadglowski, Obesity Action Coalition President and CEO._x000a__x000a_&quot;FDA approval of VBLOC Therapy is a transformational event for not only EnteroMedics and the many supporters who have helped us achieve this milestone but, more importantly, for the people with the diseases of obesity that have been waiting for a new option,&quot; said Mark B. Knudson, Ph.D., EnteroMedics' President and Chief Executive Officer. &quot;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quot;_x000a__x000a_Information about the Maestro System and VBLOC Therapy_x000a__x000a_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_x000a__x000a_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_x000a__x000a_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_x000a__x000a_If you are interested in learning more about VBLOC Therapy, please visit (www.enteromedics.com/vbloc or call 1-800-MY-VBLOC)._x000a__x000a_For additional prescribing information, please visit (www.enteromedics.com)_x000a__x000a_Obesity Facts and Figures_x000a__x000a_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_x000a__x000a_Conference Call for Investors_x000a__x000a_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quot;Events&quot; under &quot;Investors&quot; section on the company's website at: (www.enteromedics.com)._x000a__x000a_A replay of the call will be made available from 3:00 PM ET on January 15, 2015 until April 14, 2015 at 11:59 PM ET.To hear a replay of the call, dial (855) 859-2056 (US) or (404) 537-3406 (International). A replay of the call will also be available under &quot;Events&quot; in the &quot;Investors&quot; section on the company's website at: (www.enteromedics.com)._x000a__x000a_Source: EnteroMedics Inc."/>
    <n v="1142"/>
  </r>
  <r>
    <n v="28"/>
    <d v="2019-07-24T11:38:47"/>
    <x v="20"/>
    <s v="Throw"/>
    <x v="1"/>
    <n v="0"/>
    <n v="2"/>
    <n v="2"/>
    <m/>
    <s v="KramerBrandon_PocinkiAllegra"/>
    <m/>
    <m/>
    <x v="0"/>
    <x v="5"/>
    <s v="Maestro System"/>
    <s v="EnteroMedics"/>
    <s v="Yes"/>
    <s v="No"/>
    <s v="No"/>
    <s v="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_x000a__x000a_&quot;VBLOC Therapy offers an entirely new approach to the treatment of obesity,&quot; said Scott Shikora, MD, FACS, EnteroMedics' Chief Consulting Medical Officer. &quot;By blocking signals along the nerves that connect the brain and stomach, VBLOC to reduces feelings of hunger and promotes earlier feelings of fullness, which can help people with obesity reduce the number of calories consumed and promote safe, healthy and durable weight loss.&quot;_x000a__x000a_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_x000a__x000a_&quot;Obesity is a global epidemic with far-reaching cost and consequences to both public and personal health,&quot; said Caroline M. Apovian, MD, FACP, FACN, Professor of Medicine at Boston University School of Medicine, and Director, Nutrition and Weight Management at Boston Medical Center. &quot;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quot;_x000a__x000a_&quot;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quot; said Joe Nadglowski, Obesity Action Coalition President and CEO._x000a__x000a_&quot;FDA approval of VBLOC Therapy is a transformational event for not only EnteroMedics and the many supporters who have helped us achieve this milestone but, more importantly, for the people with the diseases of obesity that have been waiting for a new option,&quot; said Mark B. Knudson, Ph.D., EnteroMedics' President and Chief Executive Officer. &quot;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quot;_x000a__x000a_Information about the Maestro System and VBLOC Therapy_x000a__x000a_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_x000a__x000a_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_x000a__x000a_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_x000a__x000a_If you are interested in learning more about VBLOC Therapy, please visit (www.enteromedics.com/vbloc or call 1-800-MY-VBLOC)._x000a__x000a_For additional prescribing information, please visit (www.enteromedics.com)_x000a__x000a_Obesity Facts and Figures_x000a__x000a_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_x000a__x000a_Conference Call for Investors_x000a__x000a_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quot;Events&quot; under &quot;Investors&quot; section on the company's website at: (www.enteromedics.com)._x000a__x000a_A replay of the call will be made available from 3:00 PM ET on January 15, 2015 until April 14, 2015 at 11:59 PM ET.To hear a replay of the call, dial (855) 859-2056 (US) or (404) 537-3406 (International). A replay of the call will also be available under &quot;Events&quot; in the &quot;Investors&quot; section on the company's website at: (www.enteromedics.com)._x000a__x000a_Source: EnteroMedics Inc."/>
    <s v="['tbpjfd', 'bsnmce', 'byotjxi', 'tbpjfd', 'tbpjfd', 'usfda', 'usfda']"/>
    <s v="['usfda', 'tbpjfd']"/>
    <s v="Athena Information Solutions Pvt. Ltd."/>
    <s v=",usa,namz,"/>
    <s v="ASIA INDIA SASIAZ "/>
    <s v="Jan. 14 -- US-based EnteroMedics Inc. issued the following news release:"/>
    <s v="ATPHAM"/>
    <s v="India Pharma News"/>
    <b v="1"/>
    <s v="['cappro', 'gobes', 'gtrea', 'c13', 'c22', 'ccat', 'gcat', 'ghea', 'gmed', 'ncat', 'nfact', 'nfcpin']"/>
    <s v="EnteroMedics Announces FDA Approval of VBLOC Vagal Blocking Therapy for Treatment of Obesity"/>
    <s v="EnteroMedics Announces FDA Approval of VBLOC Vagal Blocking Therapy for Treatment of Obesity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_x000a__x000a_&quot;VBLOC Therapy offers an entirely new approach to the treatment of obesity,&quot; said Scott Shikora, MD, FACS, EnteroMedics' Chief Consulting Medical Officer. &quot;By blocking signals along the nerves that connect the brain and stomach, VBLOC to reduces feelings of hunger and promotes earlier feelings of fullness, which can help people with obesity reduce the number of calories consumed and promote safe, healthy and durable weight loss.&quot;_x000a__x000a_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_x000a__x000a_&quot;Obesity is a global epidemic with far-reaching cost and consequences to both public and personal health,&quot; said Caroline M. Apovian, MD, FACP, FACN, Professor of Medicine at Boston University School of Medicine, and Director, Nutrition and Weight Management at Boston Medical Center. &quot;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quot;_x000a__x000a_&quot;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quot; said Joe Nadglowski, Obesity Action Coalition President and CEO._x000a__x000a_&quot;FDA approval of VBLOC Therapy is a transformational event for not only EnteroMedics and the many supporters who have helped us achieve this milestone but, more importantly, for the people with the diseases of obesity that have been waiting for a new option,&quot; said Mark B. Knudson, Ph.D., EnteroMedics' President and Chief Executive Officer. &quot;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quot;_x000a__x000a_Information about the Maestro System and VBLOC Therapy_x000a__x000a_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_x000a__x000a_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_x000a__x000a_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_x000a__x000a_If you are interested in learning more about VBLOC Therapy, please visit (www.enteromedics.com/vbloc or call 1-800-MY-VBLOC)._x000a__x000a_For additional prescribing information, please visit (www.enteromedics.com)_x000a__x000a_Obesity Facts and Figures_x000a__x000a_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_x000a__x000a_Conference Call for Investors_x000a__x000a_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quot;Events&quot; under &quot;Investors&quot; section on the company's website at: (www.enteromedics.com)._x000a__x000a_A replay of the call will be made available from 3:00 PM ET on January 15, 2015 until April 14, 2015 at 11:59 PM ET.To hear a replay of the call, dial (855) 859-2056 (US) or (404) 537-3406 (International). A replay of the call will also be available under &quot;Events&quot; in the &quot;Investors&quot; section on the company's website at: (www.enteromedics.com)._x000a__x000a_Source: EnteroMedics Inc."/>
    <n v="1142"/>
  </r>
  <r>
    <n v="29"/>
    <d v="2019-07-24T11:35:08"/>
    <x v="21"/>
    <s v="None"/>
    <x v="0"/>
    <n v="0"/>
    <n v="1"/>
    <n v="1"/>
    <n v="1"/>
    <s v="HalewiczVictoria"/>
    <s v="HalewiczVictoria"/>
    <m/>
    <x v="1"/>
    <x v="3"/>
    <m/>
    <m/>
    <m/>
    <m/>
    <s v="No"/>
    <s v="Dr. Linda Marban, Chief Executive Officer of Capricor Therapeutics, Eduardo Marban, M.D., Ph.D., Capricor's Scientific Advisory Board Chairman and the Director of the Cedars-Sinai Heart Institute, and Debra Miller, Co-Founder and Chief Executive Officer of CureDuchenne will discuss research to treat heart disease associated with Duchenne muscular dystrophy and their plans to advance clinical research for the treatment of Duchenne. Heart failure is the leading cause of death in patients with Duchenne. Positive pre-clinical data for cardiosphere-derived cells (CDCs) on Duchenne muscular dystrophy cardiomyopathy was recently presented at the Annual American Heart Association Scientific Sessions. CureDuchenne has invested in Capricor to support the development of its planned clinical program for Duchenne. The discussants will follow the presentation with a question and answer session._x000a__x000a_To join the webinar please call (844) 337-8088 and enter conference ID number 65477372. To view the presentation, you may register online at: (https://cc.readytalk.com/cc/s/registrations/new?cid=1s7482dtk3s)._x000a__x000a_Source: Capricor Therapeutics"/>
    <s v="['smiprd', 'smiprd', 'smiprd']"/>
    <s v="['smiprd']"/>
    <s v="Athena Information Solutions Pvt. Ltd."/>
    <s v=",usa,namz,"/>
    <s v="ASIA INDIA SASIAZ SEASIAZ "/>
    <s v="Jan. 21 -- US-based Capricor Therapeutics issued the following news release:_x000a__x000a_Capricor Therapeutics, Inc. (OTCBB:CAPR), a biotechnology company focused on developing novel therapeutics for the treatment of cardiovascular diseases and CureDuchenne, a national nonprofit organization dedicated to finding a cure for Duchenne muscular dystrophy, invite participants to join a webinar on Wednesday, January 21, 2015 at 3:00 p.m. ET/12:00 p.m. PT."/>
    <s v="ATPHAM"/>
    <s v="India Pharma News"/>
    <b v="0"/>
    <s v="['gbiot', 'gcard', 'gcat', 'ghea', 'gmed', 'gsci']"/>
    <s v="Capricor Therapeutics, CureDuchenne to Host Webinar on Jan. 21, 2015"/>
    <s v="Capricor Therapeutics, CureDuchenne to Host Webinar on Jan. 21, 2015Dr. Linda Marban, Chief Executive Officer of Capricor Therapeutics, Eduardo Marban, M.D., Ph.D., Capricor's Scientific Advisory Board Chairman and the Director of the Cedars-Sinai Heart Institute, and Debra Miller, Co-Founder and Chief Executive Officer of CureDuchenne will discuss research to treat heart disease associated with Duchenne muscular dystrophy and their plans to advance clinical research for the treatment of Duchenne. Heart failure is the leading cause of death in patients with Duchenne. Positive pre-clinical data for cardiosphere-derived cells (CDCs) on Duchenne muscular dystrophy cardiomyopathy was recently presented at the Annual American Heart Association Scientific Sessions. CureDuchenne has invested in Capricor to support the development of its planned clinical program for Duchenne. The discussants will follow the presentation with a question and answer session._x000a__x000a_To join the webinar please call (844) 337-8088 and enter conference ID number 65477372. To view the presentation, you may register online at: (https://cc.readytalk.com/cc/s/registrations/new?cid=1s7482dtk3s)._x000a__x000a_Source: Capricor Therapeutics"/>
    <n v="248"/>
  </r>
  <r>
    <n v="506"/>
    <m/>
    <x v="22"/>
    <s v="None"/>
    <x v="0"/>
    <n v="0"/>
    <n v="1"/>
    <n v="1"/>
    <n v="1"/>
    <s v="Extra1"/>
    <s v="Extra1"/>
    <s v="Extra1"/>
    <x v="2"/>
    <x v="3"/>
    <m/>
    <m/>
    <m/>
    <m/>
    <s v="Yes"/>
    <s v="One vaccine candidate, cAd3-EBOZ, uses a chimpanzee-derived cold virus to deliver Ebola virus genetic material from the Zaire strain of virus causing the outbreak in Liberia. Published interim results from a Phase 1 trial of this vaccine, which was co-developed by NIAID scientists and GlaxoSmithKline, provided necessary safety information and showed that it prompted immune responses to the outer coat of Ebola virus. The other candidate, VSV-ZEBOV, employs vesicular stomatitis virus, an animal virus that primarily affects cattle, to carry an Ebola virus gene segment. The VSV-ZEBOV vaccine was developed by the Public Health Agency of Canada and licensed to NewLink Genetics Corporation through its wholly owned subsidiary BioProtection Systems Corporation. Phase 1 trial results of this vaccine also provided safety information and showed that it prompted immune responses to the outer coat of Ebola virus. These results have not yet been published but were made available to the regulatory bodies reviewing the study._x000a__x000a_&quot;The scale of the current Ebola outbreak in West Africa is unprecedented, and specific medical countermeasures are needed for this and future outbreaks,&quot; said NIAID Director Anthony S. Fauci, M.D. &quot;It is imperative that any potential countermeasures, including vaccines, be tested in a manner that conforms to the highest ethical and safety standards in clinical trials designed to provide a clear answer to the question of whether a candidate vaccine is safe and can prevent infection. This trial is designed to provide such answers.&quot;_x000a__x000a_In addition to healthy adults in the general population, the trial will seek volunteers from groups at particular risk of Ebola infection, including health care workers, communities with ongoing transmission, contact tracers and members of burial teams. Social mobilization and community engagement activities began in Montserrado County, where the Liberian capital Monrovia is located, before the trial started and will continue in order to successfully recruit thousands of participants._x000a__x000a_Participants will be assigned at random to one of three equal-sized groups. Volunteers in one group will receive a placebo (saline) injection, while the others will receive a single injection of either the cAd3-EBOZ vaccine or the VSV-ZEBOV vaccine. In addition to including a placebo group, the trial will be double-blinded, meaning that neither volunteers nor staff will know whether a vaccine or placebo was administered. A randomized, double-blind, placebo-controlled trial is considered the &quot;gold standard&quot; in clinical research. All participants will be advised on how to minimize the risk of becoming infected with Ebola virus and will be contacted by study staff about one week after the injection and then monthly for the duration of the study, which is currently expected to last about twelve months._x000a__x000a_Given the current decline in the number of new Ebola cases in Liberia, study investigators anticipate the need for flexibility in the conduct and design of the trial to address the changing nature of the outbreak._x000a__x000a_The co-leaders of the trial are Stephen B. Kennedy, M.D., MPH, secretary-general of the Liberia College of Physicians and Surgeons; Fatorma Baloy, Ph.D., director, Liberian Institute for Biomedical Research; and H. Clifford Lane, M.D., NIAID's deputy director for clinical research and special projects. The pharmaceutical company GlaxoSmithKline (Research Triangle Park, North Carolina) will supply the cAd3-EBOZ investigational vaccine; Merck (Kenilworth, New Jersey) and NewLink Genetics, Inc. (Ames, Iowa) will supply the VSV-ZEBOV candidate. Additional information about the study is available at ClinicalTrials.gov using the identifier NCT02344407._x000a__x000a_For more information, see Questions and Answers: PREVAIL Phase 2/3 Clinical Trial of Investigational Ebola Vaccines._x000a__x000a_Source: National Institute of Allergy and Infectious Diseases"/>
    <s v="['cnpha', 'glxo', 'nilgyd', 'nwlngc', 'usnih', 'glxo', 'nilgyd']"/>
    <s v="['nilgyd', 'glxo']"/>
    <s v="Athena Information Solutions Pvt. Ltd."/>
    <s v=",liber,usa,africaz,dvpcoz,namz,wafrz,"/>
    <s v="ASIA INDIA SASIAZ SEASIAZ "/>
    <s v="Feb. 2 -- US-based National Institute of Allergy and Infectious Diseases issued the following news release:_x000a__x000a_A large clinical trial to assess the safety and efficacy of two experimental vaccines to prevent Ebola virus infection is now open to volunteers in Liberia. The trial is being led by a recently formed Liberia-U.S. clinical research partnership and is sponsored by the National Institute of Allergy and Infectious Diseases (NIAID), part of the National Institutes of Health. The Partnership for Research on Ebola Vaccines in Liberia or PREVAIL, a Phase 2/3 study, is designed to enroll approximately 27,000 healthy men and women aged 18 years and older."/>
    <s v="ATPHAM"/>
    <s v="India Pharma News"/>
    <b v="0"/>
    <s v="['ctrial', 'c23', 'gimmu', 'gmed', 'gout', 'cpartn', 'c11', 'ccat', 'gcat', 'ghea', 'gtrea']"/>
    <s v="Ebola Vaccine Trial Opens in Liberia"/>
    <s v="Ebola Vaccine Trial Opens in LiberiaOne vaccine candidate, cAd3-EBOZ, uses a chimpanzee-derived cold virus to deliver Ebola virus genetic material from the Zaire strain of virus causing the outbreak in Liberia. Published interim results from a Phase 1 trial of this vaccine, which was co-developed by NIAID scientists and GlaxoSmithKline, provided necessary safety information and showed that it prompted immune responses to the outer coat of Ebola virus. The other candidate, VSV-ZEBOV, employs vesicular stomatitis virus, an animal virus that primarily affects cattle, to carry an Ebola virus gene segment. The VSV-ZEBOV vaccine was developed by the Public Health Agency of Canada and licensed to NewLink Genetics Corporation through its wholly owned subsidiary BioProtection Systems Corporation. Phase 1 trial results of this vaccine also provided safety information and showed that it prompted immune responses to the outer coat of Ebola virus. These results have not yet been published but were made available to the regulatory bodies reviewing the study._x000a__x000a_&quot;The scale of the current Ebola outbreak in West Africa is unprecedented, and specific medical countermeasures are needed for this and future outbreaks,&quot; said NIAID Director Anthony S. Fauci, M.D. &quot;It is imperative that any potential countermeasures, including vaccines, be tested in a manner that conforms to the highest ethical and safety standards in clinical trials designed to provide a clear answer to the question of whether a candidate vaccine is safe and can prevent infection. This trial is designed to provide such answers.&quot;_x000a__x000a_In addition to healthy adults in the general population, the trial will seek volunteers from groups at particular risk of Ebola infection, including health care workers, communities with ongoing transmission, contact tracers and members of burial teams. Social mobilization and community engagement activities began in Montserrado County, where the Liberian capital Monrovia is located, before the trial started and will continue in order to successfully recruit thousands of participants._x000a__x000a_Participants will be assigned at random to one of three equal-sized groups. Volunteers in one group will receive a placebo (saline) injection, while the others will receive a single injection of either the cAd3-EBOZ vaccine or the VSV-ZEBOV vaccine. In addition to including a placebo group, the trial will be double-blinded, meaning that neither volunteers nor staff will know whether a vaccine or placebo was administered. A randomized, double-blind, placebo-controlled trial is considered the &quot;gold standard&quot; in clinical research. All participants will be advised on how to minimize the risk of becoming infected with Ebola virus and will be contacted by study staff about one week after the injection and then monthly for the duration of the study, which is currently expected to last about twelve months._x000a__x000a_Given the current decline in the number of new Ebola cases in Liberia, study investigators anticipate the need for flexibility in the conduct and design of the trial to address the changing nature of the outbreak._x000a__x000a_The co-leaders of the trial are Stephen B. Kennedy, M.D., MPH, secretary-general of the Liberia College of Physicians and Surgeons; Fatorma Baloy, Ph.D., director, Liberian Institute for Biomedical Research; and H. Clifford Lane, M.D., NIAID's deputy director for clinical research and special projects. The pharmaceutical company GlaxoSmithKline (Research Triangle Park, North Carolina) will supply the cAd3-EBOZ investigational vaccine; Merck (Kenilworth, New Jersey) and NewLink Genetics, Inc. (Ames, Iowa) will supply the VSV-ZEBOV candidate. Additional information about the study is available at ClinicalTrials.gov using the identifier NCT02344407._x000a__x000a_For more information, see Questions and Answers: PREVAIL Phase 2/3 Clinical Trial of Investigational Ebola Vaccines._x000a__x000a_Source: National Institute of Allergy and Infectious Diseases"/>
    <n v="721"/>
  </r>
  <r>
    <n v="507"/>
    <m/>
    <x v="23"/>
    <s v="None"/>
    <x v="0"/>
    <n v="0"/>
    <n v="1"/>
    <n v="1"/>
    <n v="1"/>
    <s v="Bayoan"/>
    <s v="Bayoan"/>
    <s v="Bayoan"/>
    <x v="2"/>
    <x v="3"/>
    <m/>
    <m/>
    <m/>
    <m/>
    <s v="Yes"/>
    <s v="Curtiss Stinis, MD, used the device made by Medtronic, Inc., on Feb. 3 to open narrowed arteries in the leg of a patient with peripheral artery disease, a condition which is associated with an increased risk for heart attack and stroke._x000a__x000a_&quot;What people don't realize is that peripheral artery disease is a very common and potentially serious condition,&quot; said Dr. Stinis, who is director of peripheral interventions in the Division of Cardiology at Scripps Clinic. &quot;Importantly, most people who have the disease are entirely asymptomatic and don't even know they have it._x000a__x000a_&quot;Those who do suffer from exercise-related symptoms typically develop a progressive decline in their ability to remain active, yet they often chalk up their symptoms to just getting older,&quot; he said. &quot;This procedure is the latest example of how Scripps Health is making the best cardiovascular program in the region even better.&quot;_x000a__x000a_Vascular patient benefits from new balloon_x000a__x000a_The drug-coated balloon angioplasty was a much-needed option for Ralla Rubin, 82, of San Diego, who was the first Scripps patient to receive the treatment from Dr. Stinis after FDA approval. Since the onset of burning pain in her lower leg about two years ago, Ralla has been unable to attend exercise class or walk to the grocery store from her Clairemont neighborhood home. She previously underwent two interventional procedures - a traditional balloon angioplasty and a stent implant - but the blockage returned._x000a__x000a_After each procedure, Ralla's arteries developed excessive scar tissue, which created new blockage, Dr. Stinis said._x000a__x000a_&quot;I just want to be able to walk again,&quot; Ralla said prior to the procedure with the drug-coated balloon. &quot;I'm hopeful and thankful that Scripps offered me the option to try this new treatment.&quot;_x000a__x000a_Affecting an estimated 8 million to 12 million people in the United States, peripheral artery disease is a debilitating condition that occurs when arteries become narrowed or blocked by plaque build-up, restricting blood flow. The condition commonly affects arteries in the upper legs and can cause recurrent and painful muscle cramping in the thigh and/or upper calf during exercise. The discomfort can impair a patient's ability to adequately exercise, and consequently interferes with a patient's ability to maintain a healthy weight and lifestyle._x000a__x000a_In its more advanced form, peripheral artery disease can lead to a critical restriction in blood flow to the legs and feet, which is often associated with continuous pain, non-healing wounds or gangrene. If not properly treated, the condition can lead to life-threatening complications, and is associated with a four to five time higher risk for heart attack or stroke, according to research published by the Journal of the American Medical Association in 2010._x000a__x000a_Once peripheral artery disease is diagnosed, patients can benefit from aggressive lifestyle modification, such as smoking cessation, dietary changes and cholesterol medication._x000a__x000a_&quot;When conservative measures fail, we typically recommend intervention to mechanically improve blood flow,&quot; Dr. Stinis said. &quot;In these cases, the drug-coated balloon gives us a new and important minimally invasive treatment option.&quot;_x000a__x000a_Drug-coated balloons are designed to help restore blood flow by reopening blocked arteries while simultaneously delivering a medication to the artery wall. During the new procedure, an inflated balloon pushes the plaque away to create a channel for blood flow, and the medication on the balloon surface is deposited into the artery wall. The balloon is then removed with only the medication left behind._x000a__x000a_Scripps part of clinical trial_x000a__x000a_Clinical studies, including work done at Scripps, have shown that delivering the medication via the balloon helps keep arteries open longer than standard procedures, including a traditional balloon angioplasty, Dr. Stinis said._x000a__x000a_In particular, research has shown treatment with the Medtronic device reduced the need to have a similar repeat procedure within the next year, which is more common with other types of interventional procedures for the treatment of the condition._x000a__x000a_Innovative technology such as the IN.PACT Admiral device demonstrates the leadership of Scripps in heart care and research. The $456 million Prebys Cardiovascular Institute, which is scheduled to open in March, will be a center for innovation that brings together top researchers, physicians and staff. The institute will incorporate leading-edge wireless technologies and individualized medicine for the best in patient care._x000a__x000a_Each year more than 76,000 patients receive their cardiovascular care from Scripps, making it San Diego County's largest heart care provider and the only one in the region consistently recognized by U.S. News &amp; World Report as one of the best in the country._x000a__x000a_Learn more about Scripps Health, a nonprofit integrated health system in San Diego, Calif._x000a__x000a_Source: Scripps Green Hospital"/>
    <s v="['medinc', 'amemed', 'medinc', 'scrphe', 'usfda', 'usnwr']"/>
    <s v="['medinc']"/>
    <s v="Athena Information Solutions Pvt. Ltd."/>
    <s v=",usa,namz,"/>
    <s v="ASIA INDIA SASIAZ SEASIAZ "/>
    <s v="Feb. 4 -- US-based Scripps Green Hospital issued the following news release:_x000a__x000a_A doctor at Scripps Green Hospital this week became the first in California to use a new drug-coated balloon to treat peripheral artery disease in a patient since regulatory approval of the IN.PACT Admiral device in January by the Food and Drug Administration."/>
    <s v="ATPHAM"/>
    <s v="India Pharma News"/>
    <b v="1"/>
    <s v="['cappro', 'gcard', 'gtrea', 'c13', 'c22', 'ccat', 'gcat', 'ghea', 'gmed', 'ncat', 'nfact', 'nfcpin']"/>
    <s v="Scripps Offers New Treatment for Peripheral Artery Disease"/>
    <s v="Scripps Offers New Treatment for Peripheral Artery DiseaseCurtiss Stinis, MD, used the device made by Medtronic, Inc., on Feb. 3 to open narrowed arteries in the leg of a patient with peripheral artery disease, a condition which is associated with an increased risk for heart attack and stroke._x000a__x000a_&quot;What people don't realize is that peripheral artery disease is a very common and potentially serious condition,&quot; said Dr. Stinis, who is director of peripheral interventions in the Division of Cardiology at Scripps Clinic. &quot;Importantly, most people who have the disease are entirely asymptomatic and don't even know they have it._x000a__x000a_&quot;Those who do suffer from exercise-related symptoms typically develop a progressive decline in their ability to remain active, yet they often chalk up their symptoms to just getting older,&quot; he said. &quot;This procedure is the latest example of how Scripps Health is making the best cardiovascular program in the region even better.&quot;_x000a__x000a_Vascular patient benefits from new balloon_x000a__x000a_The drug-coated balloon angioplasty was a much-needed option for Ralla Rubin, 82, of San Diego, who was the first Scripps patient to receive the treatment from Dr. Stinis after FDA approval. Since the onset of burning pain in her lower leg about two years ago, Ralla has been unable to attend exercise class or walk to the grocery store from her Clairemont neighborhood home. She previously underwent two interventional procedures - a traditional balloon angioplasty and a stent implant - but the blockage returned._x000a__x000a_After each procedure, Ralla's arteries developed excessive scar tissue, which created new blockage, Dr. Stinis said._x000a__x000a_&quot;I just want to be able to walk again,&quot; Ralla said prior to the procedure with the drug-coated balloon. &quot;I'm hopeful and thankful that Scripps offered me the option to try this new treatment.&quot;_x000a__x000a_Affecting an estimated 8 million to 12 million people in the United States, peripheral artery disease is a debilitating condition that occurs when arteries become narrowed or blocked by plaque build-up, restricting blood flow. The condition commonly affects arteries in the upper legs and can cause recurrent and painful muscle cramping in the thigh and/or upper calf during exercise. The discomfort can impair a patient's ability to adequately exercise, and consequently interferes with a patient's ability to maintain a healthy weight and lifestyle._x000a__x000a_In its more advanced form, peripheral artery disease can lead to a critical restriction in blood flow to the legs and feet, which is often associated with continuous pain, non-healing wounds or gangrene. If not properly treated, the condition can lead to life-threatening complications, and is associated with a four to five time higher risk for heart attack or stroke, according to research published by the Journal of the American Medical Association in 2010._x000a__x000a_Once peripheral artery disease is diagnosed, patients can benefit from aggressive lifestyle modification, such as smoking cessation, dietary changes and cholesterol medication._x000a__x000a_&quot;When conservative measures fail, we typically recommend intervention to mechanically improve blood flow,&quot; Dr. Stinis said. &quot;In these cases, the drug-coated balloon gives us a new and important minimally invasive treatment option.&quot;_x000a__x000a_Drug-coated balloons are designed to help restore blood flow by reopening blocked arteries while simultaneously delivering a medication to the artery wall. During the new procedure, an inflated balloon pushes the plaque away to create a channel for blood flow, and the medication on the balloon surface is deposited into the artery wall. The balloon is then removed with only the medication left behind._x000a__x000a_Scripps part of clinical trial_x000a__x000a_Clinical studies, including work done at Scripps, have shown that delivering the medication via the balloon helps keep arteries open longer than standard procedures, including a traditional balloon angioplasty, Dr. Stinis said._x000a__x000a_In particular, research has shown treatment with the Medtronic device reduced the need to have a similar repeat procedure within the next year, which is more common with other types of interventional procedures for the treatment of the condition._x000a__x000a_Innovative technology such as the IN.PACT Admiral device demonstrates the leadership of Scripps in heart care and research. The $456 million Prebys Cardiovascular Institute, which is scheduled to open in March, will be a center for innovation that brings together top researchers, physicians and staff. The institute will incorporate leading-edge wireless technologies and individualized medicine for the best in patient care._x000a__x000a_Each year more than 76,000 patients receive their cardiovascular care from Scripps, making it San Diego County's largest heart care provider and the only one in the region consistently recognized by U.S. News &amp; World Report as one of the best in the country._x000a__x000a_Learn more about Scripps Health, a nonprofit integrated health system in San Diego, Calif._x000a__x000a_Source: Scripps Green Hospital"/>
    <n v="846"/>
  </r>
  <r>
    <n v="30"/>
    <d v="2019-07-24T11:30:24"/>
    <x v="24"/>
    <s v="None"/>
    <x v="0"/>
    <n v="0"/>
    <n v="2"/>
    <n v="2"/>
    <m/>
    <s v="NairDevika_LancasterVicki"/>
    <m/>
    <m/>
    <x v="1"/>
    <x v="3"/>
    <m/>
    <m/>
    <m/>
    <m/>
    <s v="No"/>
    <s v="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_x000a__x000a_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_x000a__x000a_HCV is a major chronic condition that affects more than 3 million people in the U.S., the majority of whom are undiagnosed. About one-third of these individuals will develop chronic liver disease-including liver cancer-if left untreated._x000a__x000a_&quot;Hepatitis C is a substantial health threat that can have devastating consequences for infected people and their families,&quot; said PCORI Executive Director Joe Selby, MD, MPH. &quot;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quot;_x000a__x000a_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_x000a__x000a_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_x000a__x000a_&quot;We recognize the special challenges and efforts needed to study rare diseases effectively, so we've added a call for rare disease-focused projects across our broad funding announcements,&quot; Selby said. &quot;We're hoping to solicit studies that can gather the amounts of data needed to conduct comparative effectiveness research studies and produce useful information about how to better care for people with these conditions.&quot;_x000a__x000a_Applicants can also learn about PCORI's application process through informational &quot;town hall&quot; webinars that are designed to help them meet all criteria for each funding announcement._x000a__x000a_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_x000a__x000a_Source: Patient-Centered Outcomes Research Institute"/>
    <s v="[]"/>
    <s v="[]"/>
    <s v="Athena Information Solutions Pvt. Ltd."/>
    <s v=",usa,namz,"/>
    <s v="ASIA INDIA SASIAZ SEASIAZ "/>
    <s v="Feb. 4 -- US-based Patient-Centered Outcomes Research Institute issued the following news release:_x000a__x000a_The Patient-Centered Outcomes Research Institute (PCORI) today issued six new funding announcements offering up to $138 million in support for studies comparing how well different approaches to care work for patients given their particular circumstances and concerns."/>
    <s v="ATPHAM"/>
    <s v="India Pharma News"/>
    <b v="0"/>
    <s v="['ghepat', 'gcat', 'ghea', 'gmed']"/>
    <s v="PCORI Offers Up to $138 Million in Research Support Through Latest Funding Announcements"/>
    <s v="PCORI Offers Up to $138 Million in Research Support Through Latest Funding Announcements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_x000a__x000a_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_x000a__x000a_HCV is a major chronic condition that affects more than 3 million people in the U.S., the majority of whom are undiagnosed. About one-third of these individuals will develop chronic liver disease-including liver cancer-if left untreated._x000a__x000a_&quot;Hepatitis C is a substantial health threat that can have devastating consequences for infected people and their families,&quot; said PCORI Executive Director Joe Selby, MD, MPH. &quot;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quot;_x000a__x000a_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_x000a__x000a_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_x000a__x000a_&quot;We recognize the special challenges and efforts needed to study rare diseases effectively, so we've added a call for rare disease-focused projects across our broad funding announcements,&quot; Selby said. &quot;We're hoping to solicit studies that can gather the amounts of data needed to conduct comparative effectiveness research studies and produce useful information about how to better care for people with these conditions.&quot;_x000a__x000a_Applicants can also learn about PCORI's application process through informational &quot;town hall&quot; webinars that are designed to help them meet all criteria for each funding announcement._x000a__x000a_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_x000a__x000a_Source: Patient-Centered Outcomes Research Institute"/>
    <n v="614"/>
  </r>
  <r>
    <n v="31"/>
    <d v="2019-07-24T14:13:18"/>
    <x v="24"/>
    <s v="Throw"/>
    <x v="1"/>
    <n v="0"/>
    <n v="2"/>
    <n v="2"/>
    <m/>
    <s v="NairDevika_LancasterVicki"/>
    <m/>
    <m/>
    <x v="1"/>
    <x v="3"/>
    <m/>
    <m/>
    <m/>
    <m/>
    <s v="No"/>
    <s v="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_x000a__x000a_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_x000a__x000a_HCV is a major chronic condition that affects more than 3 million people in the U.S., the majority of whom are undiagnosed. About one-third of these individuals will develop chronic liver disease-including liver cancer-if left untreated._x000a__x000a_&quot;Hepatitis C is a substantial health threat that can have devastating consequences for infected people and their families,&quot; said PCORI Executive Director Joe Selby, MD, MPH. &quot;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quot;_x000a__x000a_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_x000a__x000a_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_x000a__x000a_&quot;We recognize the special challenges and efforts needed to study rare diseases effectively, so we've added a call for rare disease-focused projects across our broad funding announcements,&quot; Selby said. &quot;We're hoping to solicit studies that can gather the amounts of data needed to conduct comparative effectiveness research studies and produce useful information about how to better care for people with these conditions.&quot;_x000a__x000a_Applicants can also learn about PCORI's application process through informational &quot;town hall&quot; webinars that are designed to help them meet all criteria for each funding announcement._x000a__x000a_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_x000a__x000a_Source: Patient-Centered Outcomes Research Institute"/>
    <s v="[]"/>
    <s v="[]"/>
    <s v="Athena Information Solutions Pvt. Ltd."/>
    <s v=",usa,namz,"/>
    <s v="ASIA INDIA SASIAZ SEASIAZ "/>
    <s v="Feb. 4 -- US-based Patient-Centered Outcomes Research Institute issued the following news release:_x000a__x000a_The Patient-Centered Outcomes Research Institute (PCORI) today issued six new funding announcements offering up to $138 million in support for studies comparing how well different approaches to care work for patients given their particular circumstances and concerns."/>
    <s v="ATPHAM"/>
    <s v="India Pharma News"/>
    <b v="0"/>
    <s v="['ghepat', 'gcat', 'ghea', 'gmed']"/>
    <s v="PCORI Offers Up to $138 Million in Research Support Through Latest Funding Announcements"/>
    <s v="PCORI Offers Up to $138 Million in Research Support Through Latest Funding Announcements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_x000a__x000a_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_x000a__x000a_HCV is a major chronic condition that affects more than 3 million people in the U.S., the majority of whom are undiagnosed. About one-third of these individuals will develop chronic liver disease-including liver cancer-if left untreated._x000a__x000a_&quot;Hepatitis C is a substantial health threat that can have devastating consequences for infected people and their families,&quot; said PCORI Executive Director Joe Selby, MD, MPH. &quot;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quot;_x000a__x000a_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_x000a__x000a_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_x000a__x000a_&quot;We recognize the special challenges and efforts needed to study rare diseases effectively, so we've added a call for rare disease-focused projects across our broad funding announcements,&quot; Selby said. &quot;We're hoping to solicit studies that can gather the amounts of data needed to conduct comparative effectiveness research studies and produce useful information about how to better care for people with these conditions.&quot;_x000a__x000a_Applicants can also learn about PCORI's application process through informational &quot;town hall&quot; webinars that are designed to help them meet all criteria for each funding announcement._x000a__x000a_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_x000a__x000a_Source: Patient-Centered Outcomes Research Institute"/>
    <n v="614"/>
  </r>
  <r>
    <n v="32"/>
    <d v="2019-07-24T11:42:43"/>
    <x v="25"/>
    <s v="Keep-reviewed"/>
    <x v="0"/>
    <n v="0"/>
    <n v="1"/>
    <n v="1"/>
    <n v="1"/>
    <s v="SawhneyRaghav"/>
    <s v="SawhneyRaghav"/>
    <m/>
    <x v="0"/>
    <x v="2"/>
    <s v="Depofoam, EXPAREL"/>
    <s v="EXPAREL, Pacira Pharmaceuticals "/>
    <s v="Yes"/>
    <s v="Unsure"/>
    <s v="No"/>
    <s v="&quot;We are reviewing the contents of the CRL and will work actively with the FDA to bring this important new indication to our core and growing business in infiltration,&quot; said Dave Stack, president, chief executive officer and chairman of Pacira. &quot;Prescribed opioids in the acute care, postsurgical setting lead to chronic use and abuse in approximately one out of every 15 surgery patients in the United States; we remain committed to providing patients with long-acting, non-opioid analgesic options, like EXPAREL, to treat their pain while minimizing the risk of opioid-related adverse events. We look forward to finding solutions to address this public healthcare problem together with the FDA.&quot;_x000a__x000a_EXPAREL is currently indicated for single-dose infiltration into the surgical site to produce postsurgical analgesia. The product combines bupivacaine with DepoFoam, a proven product delivery technology that delivers medication over a desired time period. EXPAREL represents the first and only multivesicular liposome local anesthetic that can be utilized in the peri- or postsurgical setting. By utilizing the DepoFoam platform, a single dose of EXPAREL delivers bupivacaine over time, providing significant reductions in cumulative pain scores with a 45 percent decrease in opioid consumption; the clinical benefit of the opioid reduction was not demonstrated. Additional information is available at: (www.EXPAREL.com)._x000a__x000a_Important Safety Information_x000a__x000a_EXPAREL is contraindicated in obstetrical paracervical block anesthesia. EXPAREL has not been studied for use in patients younger than 18 years of age. Non-bupivacaine-based local anesthetics, including lidocaine, may cause an immediate release of bupivacaine from EXPAREL if administered together locally. The administration of EXPAREL may follow the administration of lidocaine after a delay of 20 minutes or more. Other formulations of bupivacaine should not be administered within 96 hours following administration of EXPAREL. Monitoring of cardiovascular and neurological status, as well as vital signs should be performed during and after injection of EXPAREL as with other local anesthetic products. Because amide-type local anesthetics, such as bupivacaine, are metabolized by the liver, EXPAREL should be used cautiously in patients with hepatic disease. Patients with severe hepatic disease, because of their inability to metabolize local anesthetics normally, are at a greater risk of developing toxic plasma concentrations. In clinical trials, the most common adverse reactions (incidence greater-than or equal to 10%) following EXPAREL administration were nausea, constipation, and vomiting._x000a__x000a_Please see the full Prescribing Information for more details available at: (http://www.exparel.com/pdf/EXPAREL)_Prescribing_Information.pdf._x000a__x000a_Source: Pacira Pharmaceuticals"/>
    <s v="['pacphr', 'nasdaq', 'pacphr', 'pacphr', 'usfda', 'usfda', 'usfda']"/>
    <s v="['usfda', 'pacphr']"/>
    <s v="Athena Information Solutions Pvt. Ltd."/>
    <s v=",usa,namz,"/>
    <s v="ASIA INDIA SASIAZ SEASIAZ "/>
    <s v="March 2 -- Pacira Pharmaceuticals, Inc. (NASDAQ: PCRX) today announced the receipt of a Complete Response Letter (CRL) from the U.S. Food and Drug Administration (FDA) following a review of its supplemental New Drug Application (sNDA) for the use of EXPAREL (bupivacaine liposome injectable suspension) in nerve block to provide postsurgical analgesia. Pacira will immediately schedule an End-of-Review meeting with the Division of Anesthesia, Analgesia and Addiction Products of the Center for Drug Evaluation and Research to discuss the contents of the CRL."/>
    <s v="ATPHAM"/>
    <s v="India Pharma News"/>
    <b v="1"/>
    <s v="['cappro', 'c22', 'c13', 'ccat', 'ncat', 'nfact', 'nfcpin']"/>
    <s v="Pacira Receives Complete Response Letter from FDA for sNDA Seeking Approval of EXPAREL Use in Nerve Block to Provide Postsurgical Analgesia"/>
    <s v="Pacira Receives Complete Response Letter from FDA for sNDA Seeking Approval of EXPAREL Use in Nerve Block to Provide Postsurgical Analgesia&quot;We are reviewing the contents of the CRL and will work actively with the FDA to bring this important new indication to our core and growing business in infiltration,&quot; said Dave Stack, president, chief executive officer and chairman of Pacira. &quot;Prescribed opioids in the acute care, postsurgical setting lead to chronic use and abuse in approximately one out of every 15 surgery patients in the United States; we remain committed to providing patients with long-acting, non-opioid analgesic options, like EXPAREL, to treat their pain while minimizing the risk of opioid-related adverse events. We look forward to finding solutions to address this public healthcare problem together with the FDA.&quot;_x000a__x000a_EXPAREL is currently indicated for single-dose infiltration into the surgical site to produce postsurgical analgesia. The product combines bupivacaine with DepoFoam, a proven product delivery technology that delivers medication over a desired time period. EXPAREL represents the first and only multivesicular liposome local anesthetic that can be utilized in the peri- or postsurgical setting. By utilizing the DepoFoam platform, a single dose of EXPAREL delivers bupivacaine over time, providing significant reductions in cumulative pain scores with a 45 percent decrease in opioid consumption; the clinical benefit of the opioid reduction was not demonstrated. Additional information is available at: (www.EXPAREL.com)._x000a__x000a_Important Safety Information_x000a__x000a_EXPAREL is contraindicated in obstetrical paracervical block anesthesia. EXPAREL has not been studied for use in patients younger than 18 years of age. Non-bupivacaine-based local anesthetics, including lidocaine, may cause an immediate release of bupivacaine from EXPAREL if administered together locally. The administration of EXPAREL may follow the administration of lidocaine after a delay of 20 minutes or more. Other formulations of bupivacaine should not be administered within 96 hours following administration of EXPAREL. Monitoring of cardiovascular and neurological status, as well as vital signs should be performed during and after injection of EXPAREL as with other local anesthetic products. Because amide-type local anesthetics, such as bupivacaine, are metabolized by the liver, EXPAREL should be used cautiously in patients with hepatic disease. Patients with severe hepatic disease, because of their inability to metabolize local anesthetics normally, are at a greater risk of developing toxic plasma concentrations. In clinical trials, the most common adverse reactions (incidence greater-than or equal to 10%) following EXPAREL administration were nausea, constipation, and vomiting._x000a__x000a_Please see the full Prescribing Information for more details available at: (http://www.exparel.com/pdf/EXPAREL)_Prescribing_Information.pdf._x000a__x000a_Source: Pacira Pharmaceuticals"/>
    <n v="521"/>
  </r>
  <r>
    <n v="492"/>
    <m/>
    <x v="26"/>
    <s v="None"/>
    <x v="0"/>
    <n v="0"/>
    <n v="2"/>
    <n v="2"/>
    <m/>
    <s v="SawhneyRaghav_GoldsteinJoshua"/>
    <m/>
    <s v="GoldsteinJoshua"/>
    <x v="2"/>
    <x v="3"/>
    <m/>
    <m/>
    <m/>
    <m/>
    <s v="Yes"/>
    <s v="Amit Meridor, Chief Executive Officer of Syneron Medical, said, &quot;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quot;_x000a__x000a_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_x000a__x000a_The launch of PicoWay in Canada will begin during the second quarter 2015, building on the launch of the product in the U.S. and other international markets during the fourth quarter 2014. The Company sells its products in Canada through its direct North American sales organization._x000a__x000a_William Griffing, Chief Executive Officer of Syneron Candela North America, said, &quot;Based on the strong early reception to PicoWay, we believe we are well positioned to drive adoption in Canada based on our unique PicoWay technology, strong Candela brand, and broad existing customer base.&quot;_x000a__x000a_Source: Syneron Medical"/>
    <s v="['synron', 'usfda', 'cndhea', 'nasdaq', 'nasdaq', 'synron', 'synron', 'usfda']"/>
    <s v="['usfda', 'synron']"/>
    <s v="Athena Information Solutions Pvt. Ltd."/>
    <s v=",usa,namz,"/>
    <s v="ASIA INDIA SASIAZ SEASIAZ "/>
    <s v="April 20 -- Syneron Medical Ltd. (NASDAQ: ELOS), a global market leader in the aesthetic medical device marketplace, announced today that the PicoWay picosecond laser received U.S. Food and Drug Administration (FDA) clearance for the treatment of pigmented lesions. The PicoWay picosecond laser previously received FDA clearance for the removal of tattoos in November 2014 and was launched in the U.S. late in the fourth quarter 2014._x000a__x000a_PicoWay incorporates picosecond (one trillionth of a second) pulse duration to generate an ultra-short pulse and very high peak power of laser energy on the skin. The high energy ultra-short picosecond laser pulse creates a strong photo-mechanical impact that optimizes fracturing of tattoo ink or pigmentation. The innovative PicoWay Technology is integrated into a proven, reliable Candela platform which offers high reliability, superior performance and low cost of ownership."/>
    <s v="ATPHAM"/>
    <s v="India Pharma News"/>
    <b v="1"/>
    <s v="['c22', 'ccat', 'ncat', 'nfact', 'nfcpin']"/>
    <s v="Syneron Candela's PicoWay Picosecond Laser Receives US FDA Clearance for Treatment of Pigmented Lesions"/>
    <s v="Syneron Candela's PicoWay Picosecond Laser Receives US FDA Clearance for Treatment of Pigmented LesionsAmit Meridor, Chief Executive Officer of Syneron Medical, said, &quot;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quot;_x000a__x000a_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_x000a__x000a_The launch of PicoWay in Canada will begin during the second quarter 2015, building on the launch of the product in the U.S. and other international markets during the fourth quarter 2014. The Company sells its products in Canada through its direct North American sales organization._x000a__x000a_William Griffing, Chief Executive Officer of Syneron Candela North America, said, &quot;Based on the strong early reception to PicoWay, we believe we are well positioned to drive adoption in Canada based on our unique PicoWay technology, strong Candela brand, and broad existing customer base.&quot;_x000a__x000a_Source: Syneron Medical"/>
    <n v="448"/>
  </r>
  <r>
    <n v="493"/>
    <m/>
    <x v="26"/>
    <s v="Throw"/>
    <x v="1"/>
    <n v="0"/>
    <n v="2"/>
    <n v="2"/>
    <m/>
    <s v="SawhneyRaghav_GoldsteinJoshua"/>
    <m/>
    <s v="SawhneyRaghav"/>
    <x v="2"/>
    <x v="3"/>
    <m/>
    <m/>
    <m/>
    <m/>
    <s v="Yes"/>
    <s v="Amit Meridor, Chief Executive Officer of Syneron Medical, said, &quot;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quot;_x000a__x000a_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_x000a__x000a_The launch of PicoWay in Canada will begin during the second quarter 2015, building on the launch of the product in the U.S. and other international markets during the fourth quarter 2014. The Company sells its products in Canada through its direct North American sales organization._x000a__x000a_William Griffing, Chief Executive Officer of Syneron Candela North America, said, &quot;Based on the strong early reception to PicoWay, we believe we are well positioned to drive adoption in Canada based on our unique PicoWay technology, strong Candela brand, and broad existing customer base.&quot;_x000a__x000a_Source: Syneron Medical"/>
    <s v="['synron', 'usfda', 'cndhea', 'nasdaq', 'nasdaq', 'synron', 'synron', 'usfda']"/>
    <s v="['usfda', 'synron']"/>
    <s v="Athena Information Solutions Pvt. Ltd."/>
    <s v=",usa,namz,"/>
    <s v="ASIA INDIA SASIAZ SEASIAZ "/>
    <s v="April 20 -- Syneron Medical Ltd. (NASDAQ: ELOS), a global market leader in the aesthetic medical device marketplace, announced today that the PicoWay picosecond laser received U.S. Food and Drug Administration (FDA) clearance for the treatment of pigmented lesions. The PicoWay picosecond laser previously received FDA clearance for the removal of tattoos in November 2014 and was launched in the U.S. late in the fourth quarter 2014._x000a__x000a_PicoWay incorporates picosecond (one trillionth of a second) pulse duration to generate an ultra-short pulse and very high peak power of laser energy on the skin. The high energy ultra-short picosecond laser pulse creates a strong photo-mechanical impact that optimizes fracturing of tattoo ink or pigmentation. The innovative PicoWay Technology is integrated into a proven, reliable Candela platform which offers high reliability, superior performance and low cost of ownership."/>
    <s v="ATPHAM"/>
    <s v="India Pharma News"/>
    <b v="1"/>
    <s v="['c22', 'ccat', 'ncat', 'nfact', 'nfcpin']"/>
    <s v="Syneron Candela's PicoWay Picosecond Laser Receives US FDA Clearance for Treatment of Pigmented Lesions"/>
    <s v="Syneron Candela's PicoWay Picosecond Laser Receives US FDA Clearance for Treatment of Pigmented LesionsAmit Meridor, Chief Executive Officer of Syneron Medical, said, &quot;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quot;_x000a__x000a_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_x000a__x000a_The launch of PicoWay in Canada will begin during the second quarter 2015, building on the launch of the product in the U.S. and other international markets during the fourth quarter 2014. The Company sells its products in Canada through its direct North American sales organization._x000a__x000a_William Griffing, Chief Executive Officer of Syneron Candela North America, said, &quot;Based on the strong early reception to PicoWay, we believe we are well positioned to drive adoption in Canada based on our unique PicoWay technology, strong Candela brand, and broad existing customer base.&quot;_x000a__x000a_Source: Syneron Medical"/>
    <n v="448"/>
  </r>
  <r>
    <n v="33"/>
    <d v="2019-07-24T11:51:41"/>
    <x v="27"/>
    <s v="Keep-reviewed"/>
    <x v="0"/>
    <n v="0"/>
    <n v="1"/>
    <n v="1"/>
    <n v="1"/>
    <s v="IschCalvin"/>
    <s v="IschCalvin"/>
    <m/>
    <x v="0"/>
    <x v="2"/>
    <s v="Protege MRI"/>
    <s v="St. Jude Medical"/>
    <s v="Yes"/>
    <s v="No"/>
    <s v="No"/>
    <s v="&quot;The launch of the Protege MRI system provides physicians with a solution that offers the benefits of future therapy upgrades as they are approved without the need for a future surgery,&quot; said Robert Levy, M.D., Ph.D., director of the Marcus Neuroscience Institute in Boca Raton, Florida. &quot;The Protege MRI system is an innovative technology advancement that optimizes chronic pain care without compromising a patient's potential need for future head and extremity MRI scans.&quot;_x000a__x000a_Chronic pain affects more than 100 million Americans, an incidence rate which outpaces heart disease, cancer and diabetes combined. In total, the condition costs the American population 515 million workdays annually and generates upwards of 40 million visits to physicians each year._x000a__x000a_SCS therapy can offer proven, meaningful chronic pain relief for many patients while improving quality of life and reducing or even eliminating a patient's use of pain medication. Yet for some patients battling chronic pain, the possible need for future MRI scans has acted as a barrier to SCS therapy._x000a__x000a_&quot;With the approval of the Protege MRI system, St. Jude Medical has helped remove a barrier for some patients who may benefit from SCS therapy, while preserving the ability of those patients to access future technology and therapy advancements wirelessly through upgradeable technology,&quot; said Eric S. Fain, M.D., group president of St. Jude Medical. &quot;Going forward, patients implanted with a Protege MRI system than will not only have the ability to access future upgrades, but will also have the ability to undergo head and extremity MRI scans.&quot;_x000a__x000a_In addition to the approval of the Protege MRI system, St. Jude Medical also plans to seek updated labeling in key markets around the world for several existing products, including their flagship Penta paddle lead, in order to allow more patients the ability to safely undergo MRI scans. St. Jude Medical also plans to submit testing data supporting full-body MRI conditional scan labeling for future SCS systems._x000a__x000a_Source: St. Jude Medical"/>
    <s v="['stjm', 'stjm', 'stjm', 'usfda']"/>
    <s v="['stjm']"/>
    <s v="Athena Information Solutions Pvt. Ltd."/>
    <s v=",usa,namz,"/>
    <s v="ASIA INDIA SASIAZ SEASIAZ "/>
    <s v="April 30 -- St. Jude Medical, Inc. (NYSE:STJ), a global medical device company, today announced FDA approval of the company's Protege MRI spinal cord stimulation system. In addition to the approval of the new Protege MRI system, St. Jude Medical has also secured FDA approval for MRI compatibility of the company's 60cm Octrode percutaneous leads, which has received MR-conditional labeling for use with the Protege MRI system._x000a__x000a_The Protege MRI system is the smallest MR-conditional SCS implantable pulse generator (IPG) available in the United States, and the only upgradeable IPG on the market to allow patients to safely undergo head and extremity MRI scans. Upgradeable technology allows patients to access future SCS technology from St. Jude Medical, once approved, through software updates rather than surgical device replacement. Historically, most patients would need additional surgery to receive new product features and benefits."/>
    <s v="ATPHAM"/>
    <s v="India Pharma News"/>
    <b v="1"/>
    <s v="['cappro', 'c13', 'c22', 'ccat', 'ncat', 'nfact', 'nfcpin']"/>
    <s v="St Jude Medical Receives FDA Approval for World's Smallest Upgradeable MR-Conditional Spinal Cord Stimulation System"/>
    <s v="St Jude Medical Receives FDA Approval for World's Smallest Upgradeable MR-Conditional Spinal Cord Stimulation System&quot;The launch of the Protege MRI system provides physicians with a solution that offers the benefits of future therapy upgrades as they are approved without the need for a future surgery,&quot; said Robert Levy, M.D., Ph.D., director of the Marcus Neuroscience Institute in Boca Raton, Florida. &quot;The Protege MRI system is an innovative technology advancement that optimizes chronic pain care without compromising a patient's potential need for future head and extremity MRI scans.&quot;_x000a__x000a_Chronic pain affects more than 100 million Americans, an incidence rate which outpaces heart disease, cancer and diabetes combined. In total, the condition costs the American population 515 million workdays annually and generates upwards of 40 million visits to physicians each year._x000a__x000a_SCS therapy can offer proven, meaningful chronic pain relief for many patients while improving quality of life and reducing or even eliminating a patient's use of pain medication. Yet for some patients battling chronic pain, the possible need for future MRI scans has acted as a barrier to SCS therapy._x000a__x000a_&quot;With the approval of the Protege MRI system, St. Jude Medical has helped remove a barrier for some patients who may benefit from SCS therapy, while preserving the ability of those patients to access future technology and therapy advancements wirelessly through upgradeable technology,&quot; said Eric S. Fain, M.D., group president of St. Jude Medical. &quot;Going forward, patients implanted with a Protege MRI system than will not only have the ability to access future upgrades, but will also have the ability to undergo head and extremity MRI scans.&quot;_x000a__x000a_In addition to the approval of the Protege MRI system, St. Jude Medical also plans to seek updated labeling in key markets around the world for several existing products, including their flagship Penta paddle lead, in order to allow more patients the ability to safely undergo MRI scans. St. Jude Medical also plans to submit testing data supporting full-body MRI conditional scan labeling for future SCS systems._x000a__x000a_Source: St. Jude Medical"/>
    <n v="495"/>
  </r>
  <r>
    <n v="34"/>
    <d v="2019-07-25T13:42:51"/>
    <x v="28"/>
    <s v="None"/>
    <x v="0"/>
    <n v="0"/>
    <n v="3"/>
    <n v="2"/>
    <m/>
    <s v="Extra2_FowersAlyssa"/>
    <m/>
    <m/>
    <x v="1"/>
    <x v="3"/>
    <m/>
    <m/>
    <m/>
    <m/>
    <s v="No"/>
    <s v="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s v="['aphyta', 'aphyta', 'aphyta', 'bionei', 'bionei']"/>
    <s v="['aphyta']"/>
    <s v="Athena Information Solutions Pvt. Ltd."/>
    <s v=",usa,namz,"/>
    <s v="ASIA INDIA SASIAZ SEASIAZ "/>
    <s v="May 14 -- Bioness, Inc. announced that it has been named as a Strategic Business Partner by the American Physical Therapy Association (APTA). Bioness joins a select roster of other companies from the therapeutic device and medical device and services industries that work with APTA to promote evidence-based innovations and expand access to therapy."/>
    <s v="ATPHAM"/>
    <s v="India Pharma News"/>
    <b v="0"/>
    <s v="['gortht', 'gtrea', 'cpartn', 'c11', 'ccat', 'gcat', 'ghea']"/>
    <s v="Bioness Announces Strategic Business Partnership with American Physical Therapy Association"/>
    <s v="Bioness Announces Strategic Business Partnership with American Physical Therapy Association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n v="223"/>
  </r>
  <r>
    <n v="35"/>
    <d v="2019-07-24T11:34:01"/>
    <x v="28"/>
    <s v="Throw"/>
    <x v="1"/>
    <n v="0"/>
    <n v="3"/>
    <n v="2"/>
    <m/>
    <s v="Extra2_FowersAlyssa"/>
    <m/>
    <m/>
    <x v="1"/>
    <x v="3"/>
    <m/>
    <m/>
    <m/>
    <m/>
    <s v="No"/>
    <s v="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s v="['aphyta', 'aphyta', 'aphyta', 'bionei', 'bionei']"/>
    <s v="['aphyta']"/>
    <s v="Athena Information Solutions Pvt. Ltd."/>
    <s v=",usa,namz,"/>
    <s v="ASIA INDIA SASIAZ SEASIAZ "/>
    <s v="May 14 -- Bioness, Inc. announced that it has been named as a Strategic Business Partner by the American Physical Therapy Association (APTA). Bioness joins a select roster of other companies from the therapeutic device and medical device and services industries that work with APTA to promote evidence-based innovations and expand access to therapy."/>
    <s v="ATPHAM"/>
    <s v="India Pharma News"/>
    <b v="0"/>
    <s v="['gortht', 'gtrea', 'cpartn', 'c11', 'ccat', 'gcat', 'ghea']"/>
    <s v="Bioness Announces Strategic Business Partnership with American Physical Therapy Association"/>
    <s v="Bioness Announces Strategic Business Partnership with American Physical Therapy Association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n v="223"/>
  </r>
  <r>
    <n v="36"/>
    <d v="2019-07-24T11:34:31"/>
    <x v="28"/>
    <s v="Throw"/>
    <x v="1"/>
    <n v="0"/>
    <n v="3"/>
    <n v="2"/>
    <m/>
    <s v="Extra2_FowersAlyssa"/>
    <m/>
    <m/>
    <x v="1"/>
    <x v="3"/>
    <m/>
    <m/>
    <m/>
    <m/>
    <s v="No"/>
    <s v="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s v="['aphyta', 'aphyta', 'aphyta', 'bionei', 'bionei']"/>
    <s v="['aphyta']"/>
    <s v="Athena Information Solutions Pvt. Ltd."/>
    <s v=",usa,namz,"/>
    <s v="ASIA INDIA SASIAZ SEASIAZ "/>
    <s v="May 14 -- Bioness, Inc. announced that it has been named as a Strategic Business Partner by the American Physical Therapy Association (APTA). Bioness joins a select roster of other companies from the therapeutic device and medical device and services industries that work with APTA to promote evidence-based innovations and expand access to therapy."/>
    <s v="ATPHAM"/>
    <s v="India Pharma News"/>
    <b v="0"/>
    <s v="['gortht', 'gtrea', 'cpartn', 'c11', 'ccat', 'gcat', 'ghea']"/>
    <s v="Bioness Announces Strategic Business Partnership with American Physical Therapy Association"/>
    <s v="Bioness Announces Strategic Business Partnership with American Physical Therapy Association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n v="223"/>
  </r>
  <r>
    <n v="37"/>
    <d v="2019-07-24T11:47:45"/>
    <x v="29"/>
    <s v="Keep"/>
    <x v="0"/>
    <n v="0"/>
    <n v="2"/>
    <n v="2"/>
    <m/>
    <s v="SawhneyRaghav_CohenSamantha"/>
    <m/>
    <m/>
    <x v="0"/>
    <x v="4"/>
    <s v="NEOD001"/>
    <s v="Prothena"/>
    <s v="Yes"/>
    <s v="No"/>
    <s v="No"/>
    <s v="(Abstract #8514) Phase 1/2 study of NEOD001 in patients with AL amyloidosis and persistent organ dysfunction_x000a__x000a_* Presenter: Morie A. Gertz, MD, Mayo Clinic_x000a__x000a_* Session: Myeloma_x000a__x000a_* Date and Time: Tuesday, June 2, 10:45 a.m. - 1:45 p.m. EDT (NEOD001 presentation: 12:45 - 12:57 p.m. EDT)_x000a__x000a_* Location: E354b_x000a__x000a_Data contained in the published abstract was current as of September 30, 2014. Updated clinical data from the ongoing Phase 1/2 trial of NEOD001 will be presented at ASCO._x000a__x000a_(Abstract #TPS8614) The VITAL study: A randomized, double-blind, placebo-controlled, global phase III study of NEOD001 in patients with AL amyloidosis and cardiac dysfunction_x000a__x000a_* Presenter: Michaela Liedtke, MD, Stanford Comprehensive Cancer Center_x000a__x000a_* Session: Lymphoma and Plasma Cell Disorders_x000a__x000a_* Date and Time: Sunday, May 31, 9:00 a.m. - 12:30 p.m. EDT_x000a__x000a_* Location: S Hall A_x000a__x000a_Conference Call and Webcast Details_x000a__x000a_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_x000a__x000a_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_x000a__x000a_Source: Prothena"/>
    <s v="['ascolo', 'maym', 'pthenz', 'ascolo', 'ascolo', 'maym', 'nasdaq', 'pthenz', 'pthenz']"/>
    <s v="['pthenz', 'maym', 'ascolo']"/>
    <s v="Athena Information Solutions Pvt. Ltd."/>
    <s v=",india,usa,asiaz,bric,devgcoz,dvpcoz,indsubz,namz,sasiaz,"/>
    <s v="ASIA INDIA SASIAZ SEASIAZ "/>
    <s v="May 13 -- Prothena Corporation plc (Nasdaq:PRTA), a late-stage clinical biotechnology company focused on the discovery, development and commercialization of novel protein immunotherapy programs, today announced that updated clinical data, from the multiple ascending dose portion of its ongoing Phase 1/2 trial of NEOD001 in patients with AL amyloidosis and persistent organ dysfunction, will be highlighted in an oral presentation at the 2015 American Society of Clinical Oncology (ASCO) Annual Meeting to be held May 29 - June 2, 2015 in Chicago, IL. In addition, there will be a poster presentation on the study design of Prothena's VITAL Amyloidosis Study, a randomized, double-blind, placebo-controlled, global Phase 3 study of NEOD001 in patients with AL amyloidosis and cardiac dysfunction._x000a__x000a_NEOD001 will be featured in the following sessions:"/>
    <s v="ATPHAM"/>
    <s v="India Pharma News"/>
    <b v="0"/>
    <s v="['ctrial', 'gbiot', 'ghea', 'c23', 'ccat', 'gcat', 'gsci']"/>
    <s v="Prothena to Present Updated Clinical Data from Ongoing Phase 1/2 Study of NEOD001 at 2015 ASCO Annual Meeting"/>
    <s v="Prothena to Present Updated Clinical Data from Ongoing Phase 1/2 Study of NEOD001 at 2015 ASCO Annual Meeting(Abstract #8514) Phase 1/2 study of NEOD001 in patients with AL amyloidosis and persistent organ dysfunction_x000a__x000a_* Presenter: Morie A. Gertz, MD, Mayo Clinic_x000a__x000a_* Session: Myeloma_x000a__x000a_* Date and Time: Tuesday, June 2, 10:45 a.m. - 1:45 p.m. EDT (NEOD001 presentation: 12:45 - 12:57 p.m. EDT)_x000a__x000a_* Location: E354b_x000a__x000a_Data contained in the published abstract was current as of September 30, 2014. Updated clinical data from the ongoing Phase 1/2 trial of NEOD001 will be presented at ASCO._x000a__x000a_(Abstract #TPS8614) The VITAL study: A randomized, double-blind, placebo-controlled, global phase III study of NEOD001 in patients with AL amyloidosis and cardiac dysfunction_x000a__x000a_* Presenter: Michaela Liedtke, MD, Stanford Comprehensive Cancer Center_x000a__x000a_* Session: Lymphoma and Plasma Cell Disorders_x000a__x000a_* Date and Time: Sunday, May 31, 9:00 a.m. - 12:30 p.m. EDT_x000a__x000a_* Location: S Hall A_x000a__x000a_Conference Call and Webcast Details_x000a__x000a_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_x000a__x000a_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_x000a__x000a_Source: Prothena"/>
    <n v="466"/>
  </r>
  <r>
    <n v="38"/>
    <d v="2019-07-24T11:45:51"/>
    <x v="29"/>
    <s v="Throw"/>
    <x v="1"/>
    <n v="0"/>
    <n v="2"/>
    <n v="2"/>
    <m/>
    <s v="SawhneyRaghav_CohenSamantha"/>
    <m/>
    <m/>
    <x v="0"/>
    <x v="4"/>
    <s v="NEOD001"/>
    <m/>
    <s v="Unsure"/>
    <s v="Unsure"/>
    <s v="No"/>
    <s v="(Abstract #8514) Phase 1/2 study of NEOD001 in patients with AL amyloidosis and persistent organ dysfunction_x000a__x000a_* Presenter: Morie A. Gertz, MD, Mayo Clinic_x000a__x000a_* Session: Myeloma_x000a__x000a_* Date and Time: Tuesday, June 2, 10:45 a.m. - 1:45 p.m. EDT (NEOD001 presentation: 12:45 - 12:57 p.m. EDT)_x000a__x000a_* Location: E354b_x000a__x000a_Data contained in the published abstract was current as of September 30, 2014. Updated clinical data from the ongoing Phase 1/2 trial of NEOD001 will be presented at ASCO._x000a__x000a_(Abstract #TPS8614) The VITAL study: A randomized, double-blind, placebo-controlled, global phase III study of NEOD001 in patients with AL amyloidosis and cardiac dysfunction_x000a__x000a_* Presenter: Michaela Liedtke, MD, Stanford Comprehensive Cancer Center_x000a__x000a_* Session: Lymphoma and Plasma Cell Disorders_x000a__x000a_* Date and Time: Sunday, May 31, 9:00 a.m. - 12:30 p.m. EDT_x000a__x000a_* Location: S Hall A_x000a__x000a_Conference Call and Webcast Details_x000a__x000a_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_x000a__x000a_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_x000a__x000a_Source: Prothena"/>
    <s v="['ascolo', 'maym', 'pthenz', 'ascolo', 'ascolo', 'maym', 'nasdaq', 'pthenz', 'pthenz']"/>
    <s v="['pthenz', 'maym', 'ascolo']"/>
    <s v="Athena Information Solutions Pvt. Ltd."/>
    <s v=",india,usa,asiaz,bric,devgcoz,dvpcoz,indsubz,namz,sasiaz,"/>
    <s v="ASIA INDIA SASIAZ SEASIAZ "/>
    <s v="May 13 -- Prothena Corporation plc (Nasdaq:PRTA), a late-stage clinical biotechnology company focused on the discovery, development and commercialization of novel protein immunotherapy programs, today announced that updated clinical data, from the multiple ascending dose portion of its ongoing Phase 1/2 trial of NEOD001 in patients with AL amyloidosis and persistent organ dysfunction, will be highlighted in an oral presentation at the 2015 American Society of Clinical Oncology (ASCO) Annual Meeting to be held May 29 - June 2, 2015 in Chicago, IL. In addition, there will be a poster presentation on the study design of Prothena's VITAL Amyloidosis Study, a randomized, double-blind, placebo-controlled, global Phase 3 study of NEOD001 in patients with AL amyloidosis and cardiac dysfunction._x000a__x000a_NEOD001 will be featured in the following sessions:"/>
    <s v="ATPHAM"/>
    <s v="India Pharma News"/>
    <b v="0"/>
    <s v="['ctrial', 'gbiot', 'ghea', 'c23', 'ccat', 'gcat', 'gsci']"/>
    <s v="Prothena to Present Updated Clinical Data from Ongoing Phase 1/2 Study of NEOD001 at 2015 ASCO Annual Meeting"/>
    <s v="Prothena to Present Updated Clinical Data from Ongoing Phase 1/2 Study of NEOD001 at 2015 ASCO Annual Meeting(Abstract #8514) Phase 1/2 study of NEOD001 in patients with AL amyloidosis and persistent organ dysfunction_x000a__x000a_* Presenter: Morie A. Gertz, MD, Mayo Clinic_x000a__x000a_* Session: Myeloma_x000a__x000a_* Date and Time: Tuesday, June 2, 10:45 a.m. - 1:45 p.m. EDT (NEOD001 presentation: 12:45 - 12:57 p.m. EDT)_x000a__x000a_* Location: E354b_x000a__x000a_Data contained in the published abstract was current as of September 30, 2014. Updated clinical data from the ongoing Phase 1/2 trial of NEOD001 will be presented at ASCO._x000a__x000a_(Abstract #TPS8614) The VITAL study: A randomized, double-blind, placebo-controlled, global phase III study of NEOD001 in patients with AL amyloidosis and cardiac dysfunction_x000a__x000a_* Presenter: Michaela Liedtke, MD, Stanford Comprehensive Cancer Center_x000a__x000a_* Session: Lymphoma and Plasma Cell Disorders_x000a__x000a_* Date and Time: Sunday, May 31, 9:00 a.m. - 12:30 p.m. EDT_x000a__x000a_* Location: S Hall A_x000a__x000a_Conference Call and Webcast Details_x000a__x000a_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_x000a__x000a_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_x000a__x000a_Source: Prothena"/>
    <n v="466"/>
  </r>
  <r>
    <n v="39"/>
    <d v="2019-07-24T11:39:32"/>
    <x v="30"/>
    <s v="None"/>
    <x v="0"/>
    <n v="0"/>
    <n v="1"/>
    <n v="1"/>
    <n v="1"/>
    <s v="SawhneyRaghav"/>
    <s v="SawhneyRaghav"/>
    <m/>
    <x v="1"/>
    <x v="3"/>
    <m/>
    <m/>
    <m/>
    <m/>
    <s v="No"/>
    <s v="&quot;Despite recent treatment advances, there remain significant unmet needs to effectively address the burden which hepatitis C inflicts on both patients and society. Janssen is committed to optimizing outcomes and the new collaboration with Achillion offers the potential to develop a new, simplified treatment option for those affected by hepatitis C,&quot; said Lawrence M. Blatt, Ph.D., global therapeutic area head, Janssen Infectious Diseases and Vaccines, and president and chief executive officer of Alios BioPharma, Inc._x000a__x000a_Under the terms of the agreement, Achillion will grant Janssen an exclusive, worldwide license to develop and, upon regulatory approval, commercialize HCV products and regimens containing one or more of the licensed HCV assets. Achillion will be eligible to receive milestone payments based upon the achievement of specified development, regulatory and sales milestones and tiered royalties on future worldwide sales._x000a__x000a_In addition, and separate to the exclusive license and collaboration arrangement, Johnson &amp; Johnson Innovation - JJDC, Inc. will make an equity investment in Achillion._x000a__x000a_The transactions are subject to customary closing conditions, including termination or expiration of any applicable waiting periods under the Hart-Scott-Rodino Act._x000a__x000a_Source: Janssen Pharmaceuticals"/>
    <s v="['achlon', 'jnsspi', 'achlon', 'achlon', 'jnsspi', 'jnsspi', 'jonjon', 'jonjon', 'tibote', 'tibote', 'usfda', 'jonjon']"/>
    <s v="['jonjon', 'jnsspi', 'achlon']"/>
    <s v="Athena Information Solutions Pvt. Ltd."/>
    <s v=",india,usa,asiaz,bric,devgcoz,dvpcoz,indsubz,namz,sasiaz,"/>
    <s v="ASIA INDIA SASIAZ SEASIAZ "/>
    <s v="May 19 -- Janssen Pharmaceuticals, Inc. (Janssen), one of the Janssen Pharmaceutical Companies of Johnson &amp; Johnson, announced today that it has entered into an exclusive worldwide license and collaboration arrangement with Achillion Pharmaceuticals, Inc. (Achillion) to develop and commercialize one or more of Achillion's lead hepatitis C virus (HCV) assets which include ACH-3102, ACH-3422 and sovaprevir._x000a__x000a_A key objective of the collaboration will be to develop a short-duration, highly effective, pan-genotypic, oral regimen for the treatment of HCV. An initial regimen that is planned to be explored will feature Achillion's ACH-3102, an NS5A inhibitor currently in Phase 2 clinical studies that has been granted Fast Track designation by the U.S. Food and Drug Administration, in combination with an NS3/4A HCV protease inhibitor plus an NS5B HCV polymerase inhibitor from the collaboration."/>
    <s v="ATPHAM"/>
    <s v="India Pharma News"/>
    <b v="0"/>
    <s v="['ghepat', 'c334', 'ghea', 'ctrial', 'c23', 'c33', 'ccat', 'gcat', 'gmed', 'ncat', 'nfact', 'nfcpin']"/>
    <s v="Janssen Enters into Worldwide Collaboration with Achillion Pharmaceuticals to Combat Hepatitis C Virus"/>
    <s v="Janssen Enters into Worldwide Collaboration with Achillion Pharmaceuticals to Combat Hepatitis C Virus&quot;Despite recent treatment advances, there remain significant unmet needs to effectively address the burden which hepatitis C inflicts on both patients and society. Janssen is committed to optimizing outcomes and the new collaboration with Achillion offers the potential to develop a new, simplified treatment option for those affected by hepatitis C,&quot; said Lawrence M. Blatt, Ph.D., global therapeutic area head, Janssen Infectious Diseases and Vaccines, and president and chief executive officer of Alios BioPharma, Inc._x000a__x000a_Under the terms of the agreement, Achillion will grant Janssen an exclusive, worldwide license to develop and, upon regulatory approval, commercialize HCV products and regimens containing one or more of the licensed HCV assets. Achillion will be eligible to receive milestone payments based upon the achievement of specified development, regulatory and sales milestones and tiered royalties on future worldwide sales._x000a__x000a_In addition, and separate to the exclusive license and collaboration arrangement, Johnson &amp; Johnson Innovation - JJDC, Inc. will make an equity investment in Achillion._x000a__x000a_The transactions are subject to customary closing conditions, including termination or expiration of any applicable waiting periods under the Hart-Scott-Rodino Act._x000a__x000a_Source: Janssen Pharmaceuticals"/>
    <n v="343"/>
  </r>
  <r>
    <n v="508"/>
    <m/>
    <x v="31"/>
    <s v="None"/>
    <x v="0"/>
    <n v="0"/>
    <n v="1"/>
    <n v="1"/>
    <n v="1"/>
    <s v="Extra2"/>
    <s v="Extra2"/>
    <s v="Extra2"/>
    <x v="2"/>
    <x v="3"/>
    <m/>
    <m/>
    <m/>
    <m/>
    <s v="Yes"/>
    <s v="Source: Mylan"/>
    <s v="['myln', 'nasdaq', 'nasdaq']"/>
    <s v="['myln']"/>
    <s v="Athena Information Solutions Pvt. Ltd."/>
    <s v=",india,usa,asiaz,bric,devgcoz,dvpcoz,indsubz,namz,sasiaz,"/>
    <s v="ASIA INDIA SASIAZ SEASIAZ "/>
    <s v="May 26 -- Mylan N.V. (Nasdaq: MYL), a leading global pharmaceutical company, today announced that Mylan CEO Heather Bresch, will be presenting at the Bernstein Strategic Decisions Conference, Friday, May 29, 2015 at 9 a.m. ET._x000a__x000a_Interested parties can access a live webcast of the presentation via the investor relations section of Mylan's website at http://mylan.com/investors. An archived version will also be available following the live presentation and can be accessed at the same location for a limited time."/>
    <s v="ATPHAM"/>
    <s v="India Pharma News"/>
    <b v="0"/>
    <s v="['c315', 'ghea', 'ccat', 'gcat']"/>
    <s v="Mylan to Present at Bernstein Strategic Decisions Conference"/>
    <s v="Mylan to Present at Bernstein Strategic Decisions ConferenceSource: Mylan"/>
    <n v="98"/>
  </r>
  <r>
    <n v="40"/>
    <d v="2019-07-24T11:49:34"/>
    <x v="32"/>
    <s v="Keep-reviewed"/>
    <x v="0"/>
    <n v="0"/>
    <n v="1"/>
    <n v="1"/>
    <n v="1"/>
    <s v="IschCalvin"/>
    <s v="IschCalvin"/>
    <m/>
    <x v="0"/>
    <x v="2"/>
    <s v="Xifaxan 550 mg"/>
    <s v="Valeant Pharmaceuticals International"/>
    <s v="Yes"/>
    <s v="No"/>
    <s v="No"/>
    <s v="&quot;As a gastroenterologist who helps patients navigate the symptoms of IBS-D, I see the need for treatments that directly address those most bothersome, such as diarrhea and abdominal pain&quot; said Dr. Mark Pimentel, director of the Gastrointestinal Motility Program and Laboratory at Cedars-Sinai in Los Angeles. &quot;Today's approval gives a new option to these patients and providers.&quot;_x000a__x000a_As many as 35 million adult Americans may experience IBS, and 40% of people with IBS suffer from diarrhea-prominent symptoms that include urgency, loose, watery stools and abdominal pain.i,ii,iii Although millions suffer from the condition, current treatments for IBS-D are limited to products aimed at relieving individual symptoms (e.g., antispasmodics, anti-diarrheal agents, bulking agents, anti-flatulence agents) and fail to address the syndrome complex._x000a__x000a_&quot;The Xifaxan 550 mg approval gives patients access to a treatment that may alleviate their symptoms,&quot; said Dr. Costas H. Kefalas, president and member of the Board of Directors of the Digestive Disease National Coalition (DDNC). &quot;This treatment is in line with the DDNC's mission to provide improved access to quality digestive health care.&quot;_x000a__x000a_The FDA approval was based on data from three clinical studies of more than 3,000 patients. Results of TARGET 1 and 2 showed patients treated with Xifaxan 550 mg achieved relief of the FDA composite endpoint (stool consistency and abdominal pain) versus placebo. TARGET 3 showed that patients who responded to treatment with Xifaxan 550 mg but experienced recurrent symptoms responded to repeat treatment in the FDA composite endpoint versus placebo._x000a__x000a_&quot;We are thrilled to offer patients this new option to manage their IBS-D symptoms,&quot; said Bill Forbes, PharmD, president, medical, R&amp;D; and chief development officer of Salix. &quot;The FDA approval in IBS-D extends the reach of Xifaxan 550 mg beyond hepatic encephalopathy to a population greatly in need of a different treatment approach.&quot;_x000a__x000a_Xifaxan 550 mg offers a safety and tolerability profile comparable to placebo when used as directed._x000a__x000a_Xifaxan is also FDA-approved to manage hepatic encephalopathy (550 mg). Recommended dosing for Xifaxan 550 mg for IBS-D is one 550 mg tablet three times a day for 14 days. Patients can take up to two additional courses if IBS-D symptoms recur in the future. Xifaxan 550 mg is currently available to patients._x000a__x000a_Source: Valeant Pharmaceuticals International"/>
    <s v="['salixh', 'trimel', 'cedsmc', 'salixh', 'salixh', 'trimel', 'trimel', 'usfda', 'usfda', 'usfda']"/>
    <s v="['usfda', 'trimel', 'salixh']"/>
    <s v="Athena Information Solutions Pvt. Ltd."/>
    <s v=",india,usa,asiaz,bric,devgcoz,dvpcoz,indsubz,namz,sasiaz,"/>
    <s v="ASIA INDIA SASIAZ SEASIAZ "/>
    <s v="May 27 -- Valeant Pharmaceuticals International, Inc. (NYSE: VRX) (TSX: VRX) announced that its wholly owned subsidiary, Salix Pharmaceuticals, Inc., has received approval from the U.S. Food and Drug Administration (FDA) for Xifaxan 550 mg for the treatment of IBS-D in adults. The FDA approval of Xifaxan 550 mg is based on data from three phase 3 studies, TARGET 1, TARGET 2 and TARGET 3. Xifaxan 550 mg was studied in over 3,000 patients and demonstrated the efficacy and safety of repeat treatment following completion of a two-week course of treatment. A full course of Xifaxan 550 mg for IBS-D is available in a convenient 2 week pack of 42 pills."/>
    <s v="ATPHAM"/>
    <s v="India Pharma News"/>
    <b v="1"/>
    <s v="['cappro', 'c131', 'ghea', 'gtrea', 'ctrial', 'c13', 'c22', 'c23', 'ccat', 'gcat', 'ncat', 'nfact', 'nfcpin']"/>
    <s v="Salix Announces FDA Approval of Xifaxan 550 mg for Treatment of IBS-D (Irritable Bowel Syndrome with Diarrhea)"/>
    <s v="Salix Announces FDA Approval of Xifaxan 550 mg for Treatment of IBS-D (Irritable Bowel Syndrome with Diarrhea)&quot;As a gastroenterologist who helps patients navigate the symptoms of IBS-D, I see the need for treatments that directly address those most bothersome, such as diarrhea and abdominal pain&quot; said Dr. Mark Pimentel, director of the Gastrointestinal Motility Program and Laboratory at Cedars-Sinai in Los Angeles. &quot;Today's approval gives a new option to these patients and providers.&quot;_x000a__x000a_As many as 35 million adult Americans may experience IBS, and 40% of people with IBS suffer from diarrhea-prominent symptoms that include urgency, loose, watery stools and abdominal pain.i,ii,iii Although millions suffer from the condition, current treatments for IBS-D are limited to products aimed at relieving individual symptoms (e.g., antispasmodics, anti-diarrheal agents, bulking agents, anti-flatulence agents) and fail to address the syndrome complex._x000a__x000a_&quot;The Xifaxan 550 mg approval gives patients access to a treatment that may alleviate their symptoms,&quot; said Dr. Costas H. Kefalas, president and member of the Board of Directors of the Digestive Disease National Coalition (DDNC). &quot;This treatment is in line with the DDNC's mission to provide improved access to quality digestive health care.&quot;_x000a__x000a_The FDA approval was based on data from three clinical studies of more than 3,000 patients. Results of TARGET 1 and 2 showed patients treated with Xifaxan 550 mg achieved relief of the FDA composite endpoint (stool consistency and abdominal pain) versus placebo. TARGET 3 showed that patients who responded to treatment with Xifaxan 550 mg but experienced recurrent symptoms responded to repeat treatment in the FDA composite endpoint versus placebo._x000a__x000a_&quot;We are thrilled to offer patients this new option to manage their IBS-D symptoms,&quot; said Bill Forbes, PharmD, president, medical, R&amp;D; and chief development officer of Salix. &quot;The FDA approval in IBS-D extends the reach of Xifaxan 550 mg beyond hepatic encephalopathy to a population greatly in need of a different treatment approach.&quot;_x000a__x000a_Xifaxan 550 mg offers a safety and tolerability profile comparable to placebo when used as directed._x000a__x000a_Xifaxan is also FDA-approved to manage hepatic encephalopathy (550 mg). Recommended dosing for Xifaxan 550 mg for IBS-D is one 550 mg tablet three times a day for 14 days. Patients can take up to two additional courses if IBS-D symptoms recur in the future. Xifaxan 550 mg is currently available to patients._x000a__x000a_Source: Valeant Pharmaceuticals International"/>
    <n v="528"/>
  </r>
  <r>
    <n v="41"/>
    <d v="2019-07-24T11:42:15"/>
    <x v="33"/>
    <s v="None"/>
    <x v="0"/>
    <n v="0"/>
    <n v="3"/>
    <n v="2"/>
    <m/>
    <s v="HalewiczVictoria_CongCong"/>
    <m/>
    <m/>
    <x v="1"/>
    <x v="3"/>
    <m/>
    <m/>
    <m/>
    <m/>
    <s v="No"/>
    <s v="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s v="['alexph', 'avigen', 'ftrade', 'alexph', 'alexph', 'avigen', 'avigen', 'ftrade', 'seexc']"/>
    <s v="['ftrade', 'avigen', 'alexph']"/>
    <s v="Athena Information Solutions Pvt. Ltd."/>
    <s v=",india,usa,asiaz,bric,devgcoz,dvpcoz,indsubz,namz,sasiaz,"/>
    <s v="ASIA INDIA SASIAZ SEASIAZ "/>
    <s v="May 29 -- Alexion Pharmaceuticals, Inc. (Nasdaq:ALXN) and Synageva BioPharma Corp. (Nasdaq:GEVA) today announced that the U.S. Federal Trade Commission (FTC) has granted early termination of the waiting period under the Hart-Scott-Rodino Antitrust Improvements Act of 1976 (HSR Act) with respect to Alexion's pending acquisition of Synageva. The waiting period was scheduled to expire on June 15, 2015."/>
    <s v="ATPHAM"/>
    <s v="India Pharma News"/>
    <b v="0"/>
    <s v="['ghea', 'gcat']"/>
    <s v="Alexion, Synageva Announce Early Termination of Hart-Scott-Rodino Waiting Period for Alexion's Pending Acquisition of Synageva"/>
    <s v="Alexion, Synageva Announce Early Termination of Hart-Scott-Rodino Waiting Period for Alexion's Pending Acquisition of Synageva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n v="237"/>
  </r>
  <r>
    <n v="42"/>
    <d v="2019-07-24T11:59:48"/>
    <x v="33"/>
    <s v="Throw"/>
    <x v="1"/>
    <n v="0"/>
    <n v="3"/>
    <n v="2"/>
    <m/>
    <s v="HalewiczVictoria_CongCong"/>
    <m/>
    <m/>
    <x v="1"/>
    <x v="3"/>
    <m/>
    <m/>
    <m/>
    <m/>
    <s v="No"/>
    <s v="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s v="['alexph', 'avigen', 'ftrade', 'alexph', 'alexph', 'avigen', 'avigen', 'ftrade', 'seexc']"/>
    <s v="['ftrade', 'avigen', 'alexph']"/>
    <s v="Athena Information Solutions Pvt. Ltd."/>
    <s v=",india,usa,asiaz,bric,devgcoz,dvpcoz,indsubz,namz,sasiaz,"/>
    <s v="ASIA INDIA SASIAZ SEASIAZ "/>
    <s v="May 29 -- Alexion Pharmaceuticals, Inc. (Nasdaq:ALXN) and Synageva BioPharma Corp. (Nasdaq:GEVA) today announced that the U.S. Federal Trade Commission (FTC) has granted early termination of the waiting period under the Hart-Scott-Rodino Antitrust Improvements Act of 1976 (HSR Act) with respect to Alexion's pending acquisition of Synageva. The waiting period was scheduled to expire on June 15, 2015."/>
    <s v="ATPHAM"/>
    <s v="India Pharma News"/>
    <b v="0"/>
    <s v="['ghea', 'gcat']"/>
    <s v="Alexion, Synageva Announce Early Termination of Hart-Scott-Rodino Waiting Period for Alexion's Pending Acquisition of Synageva"/>
    <s v="Alexion, Synageva Announce Early Termination of Hart-Scott-Rodino Waiting Period for Alexion's Pending Acquisition of Synageva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n v="237"/>
  </r>
  <r>
    <n v="43"/>
    <d v="2019-07-24T11:36:29"/>
    <x v="33"/>
    <s v="Throw"/>
    <x v="1"/>
    <n v="0"/>
    <n v="3"/>
    <n v="2"/>
    <m/>
    <s v="HalewiczVictoria_CongCong"/>
    <m/>
    <m/>
    <x v="1"/>
    <x v="3"/>
    <m/>
    <m/>
    <m/>
    <m/>
    <s v="No"/>
    <s v="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s v="['alexph', 'avigen', 'ftrade', 'alexph', 'alexph', 'avigen', 'avigen', 'ftrade', 'seexc']"/>
    <s v="['ftrade', 'avigen', 'alexph']"/>
    <s v="Athena Information Solutions Pvt. Ltd."/>
    <s v=",india,usa,asiaz,bric,devgcoz,dvpcoz,indsubz,namz,sasiaz,"/>
    <s v="ASIA INDIA SASIAZ SEASIAZ "/>
    <s v="May 29 -- Alexion Pharmaceuticals, Inc. (Nasdaq:ALXN) and Synageva BioPharma Corp. (Nasdaq:GEVA) today announced that the U.S. Federal Trade Commission (FTC) has granted early termination of the waiting period under the Hart-Scott-Rodino Antitrust Improvements Act of 1976 (HSR Act) with respect to Alexion's pending acquisition of Synageva. The waiting period was scheduled to expire on June 15, 2015."/>
    <s v="ATPHAM"/>
    <s v="India Pharma News"/>
    <b v="0"/>
    <s v="['ghea', 'gcat']"/>
    <s v="Alexion, Synageva Announce Early Termination of Hart-Scott-Rodino Waiting Period for Alexion's Pending Acquisition of Synageva"/>
    <s v="Alexion, Synageva Announce Early Termination of Hart-Scott-Rodino Waiting Period for Alexion's Pending Acquisition of Synageva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n v="237"/>
  </r>
  <r>
    <n v="509"/>
    <m/>
    <x v="34"/>
    <s v="None"/>
    <x v="0"/>
    <n v="0"/>
    <n v="1"/>
    <n v="1"/>
    <n v="1"/>
    <s v="KeastJessica"/>
    <s v="KeastJessica"/>
    <s v="KeastJessica"/>
    <x v="2"/>
    <x v="3"/>
    <m/>
    <m/>
    <m/>
    <m/>
    <s v="Yes"/>
    <s v="ASTCOFF is the first pharmacokinetic study to compare all three of these branded formulations of tacrolimus and is a two-sequence, three-period crossover study, designed to compare the steady-state PK profiles of Envarsus XR tablets (Veloxis Pharmaceuticals Inc., New Jersey, USA), Astagraf XL (Astellas Pharma US, Inc., Northbrook, IL) capsules administered once-daily and Prograf capsules (Astellas Pharma US, Inc., Northbrook, IL) administered twice-daily in stable renal transplant patients. Patients were dosed with each drug for seven days and blood samples were obtained over 24 hours to obtain pharmacokinetic data._x000a__x000a_This study confirmed previously published data for Envarsus and showed greater bioavailability (p&lt;0.0001) and a flatter PK profile characterized by lower peak-to-trough fluctuation (p&lt;0.001) and delayed time to peak concentrations of 6 hrs (p=&lt;0.001) compared to both Prograf and Astagraf. At equivalent exposure, Envarsus achieves at least a 30% dose reduction requirement and a substantively lower peak blood concentration (p=&lt;0.005) compared to the two comparator products._x000a__x000a_&quot;This novel scientifically rigorous study design implemented by Dr. Simon Tremblay and our team demonstrates that there are potentially clinically meaningful differences between tacrolimus formulations and provides results to transplant clinicians that can be directly applied to patient management.&quot; said Rita Alloway, PharmD, Research Professor of Medicine, University of Cincinnati Medical Center._x000a__x000a_&quot;The results from ASTCOFF provide additional evidence of the differentiated PK profile of Envarsus XR and will provide further guidance on how best patients can be switched to Envarsus,&quot; said William Polvino, M.D., chief executive officer of Veloxis. &quot;We look forward to providing Envarsus XR as an option to transplant patients in the near future.&quot;_x000a__x000a_Source: Veloxis Pharmaceuticals"/>
    <s v="['lcyph', 'ymnphm', 'lcyph', 'lcyph', 'uocncn', 'usfda', 'ymnphm', 'ymnphm']"/>
    <s v="['ymnphm', 'lcyph']"/>
    <s v="Athena Information Solutions Pvt. Ltd."/>
    <s v=",usa,namz,"/>
    <s v="ASIA INDIA SASIAZ SEASIAZ "/>
    <s v="June 24 -- Veloxis Pharmaceuticals A/S (OMX: VELO) today announced top-line results of the ASTCOFF study, A STeady-state Pharmacokinetic COmparison Of all FK-506 Formulations, demonstrating that once-daily Envarsus XR (tacrolimus extended-release tablets), an investigational new drug under FDA review for the prevention of organ rejection in adult kidney transplant patients, achieved differentiated pharmacokinetics (PK) when compared to twice-daily tacrolimus (Prograf) or a once-daily tacrolimus product (Astagraf XL)."/>
    <s v="ATPHAM"/>
    <s v="India Pharma News"/>
    <b v="1"/>
    <s v="['c22', 'gorga', 'ccat', 'gcat', 'ghea', 'gtrea', 'ncat', 'nfact', 'nfcpin']"/>
    <s v="Envarsus XR Demonstrates Differentiated Pharmacokinetic Profile Compared to Twice-Daily Prograf or Once-Daily Astagraf XL in Stable Kidney Transplant Patients"/>
    <s v="Envarsus XR Demonstrates Differentiated Pharmacokinetic Profile Compared to Twice-Daily Prograf or Once-Daily Astagraf XL in Stable Kidney Transplant PatientsASTCOFF is the first pharmacokinetic study to compare all three of these branded formulations of tacrolimus and is a two-sequence, three-period crossover study, designed to compare the steady-state PK profiles of Envarsus XR tablets (Veloxis Pharmaceuticals Inc., New Jersey, USA), Astagraf XL (Astellas Pharma US, Inc., Northbrook, IL) capsules administered once-daily and Prograf capsules (Astellas Pharma US, Inc., Northbrook, IL) administered twice-daily in stable renal transplant patients. Patients were dosed with each drug for seven days and blood samples were obtained over 24 hours to obtain pharmacokinetic data._x000a__x000a_This study confirmed previously published data for Envarsus and showed greater bioavailability (p&lt;0.0001) and a flatter PK profile characterized by lower peak-to-trough fluctuation (p&lt;0.001) and delayed time to peak concentrations of 6 hrs (p=&lt;0.001) compared to both Prograf and Astagraf. At equivalent exposure, Envarsus achieves at least a 30% dose reduction requirement and a substantively lower peak blood concentration (p=&lt;0.005) compared to the two comparator products._x000a__x000a_&quot;This novel scientifically rigorous study design implemented by Dr. Simon Tremblay and our team demonstrates that there are potentially clinically meaningful differences between tacrolimus formulations and provides results to transplant clinicians that can be directly applied to patient management.&quot; said Rita Alloway, PharmD, Research Professor of Medicine, University of Cincinnati Medical Center._x000a__x000a_&quot;The results from ASTCOFF provide additional evidence of the differentiated PK profile of Envarsus XR and will provide further guidance on how best patients can be switched to Envarsus,&quot; said William Polvino, M.D., chief executive officer of Veloxis. &quot;We look forward to providing Envarsus XR as an option to transplant patients in the near future.&quot;_x000a__x000a_Source: Veloxis Pharmaceuticals"/>
    <n v="379"/>
  </r>
  <r>
    <n v="45"/>
    <d v="2019-07-24T11:36:13"/>
    <x v="35"/>
    <s v="None"/>
    <x v="0"/>
    <n v="0"/>
    <n v="1"/>
    <n v="1"/>
    <n v="1"/>
    <s v="SawhneyRaghav"/>
    <s v="SawhneyRaghav"/>
    <m/>
    <x v="1"/>
    <x v="3"/>
    <m/>
    <m/>
    <m/>
    <m/>
    <s v="No"/>
    <s v="&quot;Illumina and BioMed Realty's commitment to building a new state-of-the art facility in Cambridge is great news for our area,&quot; said George Freeman, Parliamentary Under Secretary of State for Life Sciences at the UK Department for Business, Innovation and Skills and the Department of Health. &quot;This is a strong endorsement of the UK's Life Science Industrial Strategy and leadership in driving forward better treatments for people with cancers and rare diseases.&quot;_x000a__x000a_&quot;Illumina is proud of its heritage and presence in the Cambridge area, and welcomes the opportunity to continue our strong investment in the UK,&quot; said Marc Stapley, Chief Financial Officer for Illumina. &quot;This new state-of-the-art European Headquarters will provide enhanced collaboration opportunities for our growing employee base, which is so foundational to Illumina's innovation and success.&quot;_x000a__x000a_BioMed Realty owns, manages and operates Granta Park, a scientific research center, located eight miles from Cambridge University and currently comprising 472,200 square feet of laboratory and office space. Last year, the company acquired a 42,400 square foot build-to-suit property in development for Takeda Pharmaceutical Company in the Cambridge Science Park. With today's announcement of Illumina's new building, BioMed Realty's presence in the Cambridge, England market is approaching 700,000 square feet._x000a__x000a_&quot;BioMed Realty is delighted to announce that Illumina has selected Granta Park as its European headquarters and to be expanding our relationship with Illumina into Europe,&quot; said Alan Gold, Chairman, President and CEO of BioMed Realty. &quot;Cambridge shares key common characteristics with our core U.S. markets which is why we decided to enter the market and why we continue to grow there.&quot;_x000a__x000a_Source: BioMed Realty Trust"/>
    <s v="['bmdrlt', 'illmna', 'bmdrlt', 'bmdrlt', 'fldhea', 'illmna', 'illmna', 'nasdaq', 'nasdaq', 'nyse', 'nyse', 'tkdci', 'ukdti', 'uncamb', 'uncamb']"/>
    <s v="['uncamb', 'illmna', 'bmdrlt']"/>
    <s v="Athena Information Solutions Pvt. Ltd."/>
    <s v=",uk,usa,eecz,eurz,namz,weurz,"/>
    <s v="ASIA INDIA SASIAZ SEASIAZ "/>
    <s v="June 25 -- BioMed Realty Trust, Inc. (NYSE: BMR) today announced that Illumina, Inc. (NASDAQ: ILMN), a world leader in genomics focused on improving human health by unlocking the power of the genome, has signed a 20-year lease for a 155,000 square foot new and innovative scientific research building in Cambridge, England. The project will provide Illumina a collaborative environment and access to the highly skilled workforce in the dynamic research cluster anchored by Cambridge University._x000a__x000a_The project advances state-of-the-art design, with plans to be able to seamlessly expand by 70,000 square feet into a 225,000 square foot building. BioMed Realty acquired the land for the project from The Welding Institute under a long term ground lease, enlarging BioMed Realty's Granta Park campus in Cambridge, England."/>
    <s v="ATPHAM"/>
    <s v="India Pharma News"/>
    <b v="1"/>
    <s v="['cprdop', 'c11', 'c22', 'gsci', 'c24', 'ccat', 'gcat', 'ncat', 'nfact', 'nfcpin']"/>
    <s v="BioMed Realty, Illumina Announce New Build-to-Suit Laboratory Building in Cambridge's Growing Life Science Cluster"/>
    <s v="BioMed Realty, Illumina Announce New Build-to-Suit Laboratory Building in Cambridge's Growing Life Science Cluster&quot;Illumina and BioMed Realty's commitment to building a new state-of-the art facility in Cambridge is great news for our area,&quot; said George Freeman, Parliamentary Under Secretary of State for Life Sciences at the UK Department for Business, Innovation and Skills and the Department of Health. &quot;This is a strong endorsement of the UK's Life Science Industrial Strategy and leadership in driving forward better treatments for people with cancers and rare diseases.&quot;_x000a__x000a_&quot;Illumina is proud of its heritage and presence in the Cambridge area, and welcomes the opportunity to continue our strong investment in the UK,&quot; said Marc Stapley, Chief Financial Officer for Illumina. &quot;This new state-of-the-art European Headquarters will provide enhanced collaboration opportunities for our growing employee base, which is so foundational to Illumina's innovation and success.&quot;_x000a__x000a_BioMed Realty owns, manages and operates Granta Park, a scientific research center, located eight miles from Cambridge University and currently comprising 472,200 square feet of laboratory and office space. Last year, the company acquired a 42,400 square foot build-to-suit property in development for Takeda Pharmaceutical Company in the Cambridge Science Park. With today's announcement of Illumina's new building, BioMed Realty's presence in the Cambridge, England market is approaching 700,000 square feet._x000a__x000a_&quot;BioMed Realty is delighted to announce that Illumina has selected Granta Park as its European headquarters and to be expanding our relationship with Illumina into Europe,&quot; said Alan Gold, Chairman, President and CEO of BioMed Realty. &quot;Cambridge shares key common characteristics with our core U.S. markets which is why we decided to enter the market and why we continue to grow there.&quot;_x000a__x000a_Source: BioMed Realty Trust"/>
    <n v="435"/>
  </r>
  <r>
    <n v="46"/>
    <d v="2019-07-24T11:40:40"/>
    <x v="36"/>
    <s v="Keep-reviewed"/>
    <x v="0"/>
    <n v="0"/>
    <n v="1"/>
    <n v="1"/>
    <n v="1"/>
    <s v="KattampallilNeil"/>
    <s v="KattampallilNeil"/>
    <m/>
    <x v="0"/>
    <x v="0"/>
    <s v="Cogenzia"/>
    <s v="Innocoll"/>
    <s v="Yes"/>
    <s v="No"/>
    <s v="No"/>
    <s v="Diabetic foot ulcers are a serious health concern and affect approximately 7% of diabetic patients each year. Up to approximately 58% of these ulcers may become infected. Published data demonstrates that the current standard of care for diabetic foot infections (DFIs) with systemic antibiotics has a 30-50% failure rate. Failure of treatment can lead to significantly increased risk of hospitalization and often to the need for amputation resulting in increased costs to the healthcare system and a much higher risk of mortality for patients. We believe that Cogenzia has the potential to be the first topical antibiotic approved as adjunctive therapy for the treatment of DFIs and that it could significantly improve upon the current cure success rate._x000a__x000a_Cogenzia acts in conjunction with systemic antibiotics and standard wound care to provide high concentrations of gentamicin directly to the site of DFIs. These concentrations are not normally possible with systemic gentamicin treatment due to the risk of side effects. In the Cogenzia Phase 2 program, data demonstrated a statistically significant improvement in the clinical cure rate when compared to systemic antibiotics and wound care alone. In the Phase 2 study, 100% of Cogenzia-treated subjects experienced a clinical cure compared to 70% for the control group._x000a__x000a_&quot;We are very pleased to receive QIDP designation for Cogenzia for the treatment of moderate and severe diabetic foot infections,&quot; stated David Prior, Executive Vice President of Global Regulatory Affairs for Innocoll. &quot;We believe the importance of Cogenzia as a new treatment option is further endorsed by FDA granting this designation.&quot;_x000a__x000a_Source: Innocoll"/>
    <s v="['innire', 'innire', 'innire', 'nasdaq', 'nasdaq', 'uscong', 'usfda', 'usfda']"/>
    <s v="['usfda', 'innire']"/>
    <s v="Athena Information Solutions Pvt. Ltd."/>
    <s v=",usa,namz,"/>
    <s v="ASIA INDIA SASIAZ SEASIAZ "/>
    <s v="June 30 -- Innocoll AG (NASDAQ:INNL), a global, commercial-stage, specialty pharmaceutical company that develops, manufactures and supplies a range of pharmaceutical products and medical devices using its proprietary collagen-based technologies, today announced that the Cogenzia gentamicin collagen matrix has received Qualified Infectious Disease Product (QIDP) designation for the adjunctive treatment of moderate and severe diabetic foot infection from the FDA._x000a__x000a_The QIDP designation was established as part of the Generating Antibiotic Incentives Now (GAIN) Act, passed by the U.S. Congress in July 2012, to increase the incentives for drug manufacturers to produce new antibiotics for serious and hard-to-treat bacterial and fungal infections. Receiving QIDP designation means that Cogenzia is now eligible for additional FDA incentives in the approval and marketing path, including Fast Track designation and Priority Review for development and a five-year extension of market exclusivity."/>
    <s v="ATPHAM"/>
    <s v="India Pharma News"/>
    <b v="1"/>
    <s v="['cappro', 'gdias', 'gtrea', 'c22', 'c13', 'ccat', 'gcat', 'ghea', 'gmed', 'ncat', 'nfact', 'nfcpin']"/>
    <s v="Innocoll Announces Qualified Infectious Disease Product Designation for Cogenzia for Adjunctive Treatment of Moderate, Severe Diabetic Foot Infection"/>
    <s v="Innocoll Announces Qualified Infectious Disease Product Designation for Cogenzia for Adjunctive Treatment of Moderate, Severe Diabetic Foot InfectionDiabetic foot ulcers are a serious health concern and affect approximately 7% of diabetic patients each year. Up to approximately 58% of these ulcers may become infected. Published data demonstrates that the current standard of care for diabetic foot infections (DFIs) with systemic antibiotics has a 30-50% failure rate. Failure of treatment can lead to significantly increased risk of hospitalization and often to the need for amputation resulting in increased costs to the healthcare system and a much higher risk of mortality for patients. We believe that Cogenzia has the potential to be the first topical antibiotic approved as adjunctive therapy for the treatment of DFIs and that it could significantly improve upon the current cure success rate._x000a__x000a_Cogenzia acts in conjunction with systemic antibiotics and standard wound care to provide high concentrations of gentamicin directly to the site of DFIs. These concentrations are not normally possible with systemic gentamicin treatment due to the risk of side effects. In the Cogenzia Phase 2 program, data demonstrated a statistically significant improvement in the clinical cure rate when compared to systemic antibiotics and wound care alone. In the Phase 2 study, 100% of Cogenzia-treated subjects experienced a clinical cure compared to 70% for the control group._x000a__x000a_&quot;We are very pleased to receive QIDP designation for Cogenzia for the treatment of moderate and severe diabetic foot infections,&quot; stated David Prior, Executive Vice President of Global Regulatory Affairs for Innocoll. &quot;We believe the importance of Cogenzia as a new treatment option is further endorsed by FDA granting this designation.&quot;_x000a__x000a_Source: Innocoll"/>
    <n v="424"/>
  </r>
  <r>
    <n v="47"/>
    <d v="2019-07-24T11:46:24"/>
    <x v="37"/>
    <s v="None"/>
    <x v="0"/>
    <n v="0"/>
    <n v="1"/>
    <n v="1"/>
    <n v="1"/>
    <s v="SavchynKateryna"/>
    <s v="SavchynKateryna"/>
    <m/>
    <x v="1"/>
    <x v="3"/>
    <m/>
    <m/>
    <m/>
    <m/>
    <s v="No"/>
    <s v="The combination of Catamaran and OptumRx, which will operate as OptumRx, offers scaled, innovative pharmacy care services driving unmatched value to clients and consumers. OptumRx's synchronized health care experience goes well beyond traditional pharmacy benefits management (PBM) by integrating Optum's data and analytics and connecting pharmacy care with a person's overall health benefits and care management. This provides a complete care solution for consumers and promotes collaboration among pharmacists and care providers. The result is better health outcomes and cost savings as people consistently get the right medications, care and guidance at the right time. As consumers, employers and payers increasingly need to access costly specialty pharmaceuticals, these synchronization capabilities set OptumRx apart in the marketplace._x000a__x000a_&quot;We are pleased to welcome the talented Catamaran team to OptumRx, and together we look forward to bringing uniquely powerful, combined pharmacy care service offerings to the marketplace,&quot; said Larry Renfro, chief executive officer of Optum. &quot;OptumRx is now exceptionally well-positioned to support and connect pharmacists, care providers, payers and patients in achieving the shared goals of improved health outcomes, better consumer experiences and lower costs.&quot;_x000a__x000a_&quot;OptumRx now has the expertise, scale, resources and innovative spirit to be the most valued, consumer-focused pharmacy care services partner in a rapidly changing health care system,&quot; said Mark Thierer, chief executive officer of OptumRx and former chairman and chief executive officer of Catamaran. &quot;In addition to the consumer service enhancements and cost management opportunities this combination makes possible, OptumRx's longtime business relationship and shared technology with Catamaran greatly simplifies the integration now underway. Our clients, partners and members can expect stability and a smooth transition.&quot;_x000a__x000a_Under the terms of the agreement, all of the shares of Catamaran were acquired for $61.50 per share in cash, with all shares of Catamaran expected to be delisted from the NASDAQ effective as of close of trading today and from the Toronto Stock Exchange (TSX) shortly._x000a__x000a_In connection with the completion of the acquisition, Catamaran repaid in full and terminated its existing credit facility. On July 23, 2015, Catamaran also delivered an irrevocable notice of redemption to holders of all of its outstanding 4.75% Senior Notes due 2021 (the &quot;Notes&quot;) and irrevocably deposited with the trustee sufficient funds to fund the redemption in full of the Notes on August 23, 2015. As a result, Catamaran and the guarantors under the Notes have been released from their respective obligations under the Notes and the Indenture (in each case, subject to certain limited exceptions), pursuant to the satisfaction and discharge provisions thereunder, effective as of July 23, 2015._x000a__x000a_Source: Optum"/>
    <s v="['bmbcsl', 'rxsoli', 'bmbcsl', 'bmbcsl', 'nasdaq', 'nasdaq', 'rxsoli', 'rxsoli', 'uhelc']"/>
    <s v="['rxsoli', 'bmbcsl']"/>
    <s v="Athena Information Solutions Pvt. Ltd."/>
    <s v=",usa,namz,"/>
    <s v="ASIA INDIA SASIAZ "/>
    <s v="July 23 -- Optum announced the completion of its combination with Catamaran Corporation [NASDAQ: CTRX, TSX: CCT]. Catamaran and Optum's pharmacy care services business, OptumRx, are expected to serve the needs of more than 65 million people and fulfill more than one billion prescriptions in 2015."/>
    <s v="ATPHAM"/>
    <s v="India Pharma News"/>
    <b v="0"/>
    <s v="['ccat']"/>
    <s v="OptumRx, Catamaran Complete Combination"/>
    <s v="OptumRx, Catamaran Complete CombinationThe combination of Catamaran and OptumRx, which will operate as OptumRx, offers scaled, innovative pharmacy care services driving unmatched value to clients and consumers. OptumRx's synchronized health care experience goes well beyond traditional pharmacy benefits management (PBM) by integrating Optum's data and analytics and connecting pharmacy care with a person's overall health benefits and care management. This provides a complete care solution for consumers and promotes collaboration among pharmacists and care providers. The result is better health outcomes and cost savings as people consistently get the right medications, care and guidance at the right time. As consumers, employers and payers increasingly need to access costly specialty pharmaceuticals, these synchronization capabilities set OptumRx apart in the marketplace._x000a__x000a_&quot;We are pleased to welcome the talented Catamaran team to OptumRx, and together we look forward to bringing uniquely powerful, combined pharmacy care service offerings to the marketplace,&quot; said Larry Renfro, chief executive officer of Optum. &quot;OptumRx is now exceptionally well-positioned to support and connect pharmacists, care providers, payers and patients in achieving the shared goals of improved health outcomes, better consumer experiences and lower costs.&quot;_x000a__x000a_&quot;OptumRx now has the expertise, scale, resources and innovative spirit to be the most valued, consumer-focused pharmacy care services partner in a rapidly changing health care system,&quot; said Mark Thierer, chief executive officer of OptumRx and former chairman and chief executive officer of Catamaran. &quot;In addition to the consumer service enhancements and cost management opportunities this combination makes possible, OptumRx's longtime business relationship and shared technology with Catamaran greatly simplifies the integration now underway. Our clients, partners and members can expect stability and a smooth transition.&quot;_x000a__x000a_Under the terms of the agreement, all of the shares of Catamaran were acquired for $61.50 per share in cash, with all shares of Catamaran expected to be delisted from the NASDAQ effective as of close of trading today and from the Toronto Stock Exchange (TSX) shortly._x000a__x000a_In connection with the completion of the acquisition, Catamaran repaid in full and terminated its existing credit facility. On July 23, 2015, Catamaran also delivered an irrevocable notice of redemption to holders of all of its outstanding 4.75% Senior Notes due 2021 (the &quot;Notes&quot;) and irrevocably deposited with the trustee sufficient funds to fund the redemption in full of the Notes on August 23, 2015. As a result, Catamaran and the guarantors under the Notes have been released from their respective obligations under the Notes and the Indenture (in each case, subject to certain limited exceptions), pursuant to the satisfaction and discharge provisions thereunder, effective as of July 23, 2015._x000a__x000a_Source: Optum"/>
    <n v="489"/>
  </r>
  <r>
    <n v="510"/>
    <m/>
    <x v="38"/>
    <s v="None"/>
    <x v="0"/>
    <n v="0"/>
    <n v="1"/>
    <n v="1"/>
    <n v="1"/>
    <s v="Extra4"/>
    <s v="Extra4"/>
    <s v="Extra4"/>
    <x v="2"/>
    <x v="3"/>
    <m/>
    <m/>
    <m/>
    <m/>
    <s v="Yes"/>
    <s v="SAA is a blood disorder where the bone marrow fails to make enough red blood cells, white blood cells and platelets3. Two out of every one million people in Europe and North America are diagnosed with aplastic anemia per year, a portion of which are severe cases4,5. The exact cause of the disease is still unknown, but most cases of SAA are believed to be triggered by an autoimmune reaction where the body attacks blood-forming stem cells located in the bone marrow3,6. As a result, patients with SAA are at risk for life-threatening infections or bleeding6._x000a__x000a_Treatment of SAA is focused on increasing a patient's blood cell count. The current standard of care includes IST or hematopoietic stem cell transplantation6. Of patients treated with IST, one-quarter to one-third will not respond and 30-40% of responders will relapse, causing symptoms to return6. Approximately 40% of SAA patients who don't respond to initial IST die from infection or bleeding within five years of their diagnosis1._x000a__x000a_The CHMP positive opinion is based on the results of a pivotal open-label Phase 2 study (ELT112523) and two supporting Phase 2 studies (ELT116826 and ELT116643) conducted by the National Heart, Lung and Blood Institute (NHLBI) at the National Institutes of Health (NIH). The pivotal study demonstrated a hematologic response (40%) in SAA patients treated with Revolade who had an insufficient response to IST. The most common adverse reactions (20%) in the pivotal single-arm study of 43 patients were nausea (33%), fatigue (28%), cough (23%), diarrhea (21%), and headache (21%)7._x000a__x000a_The European Commission will review the CHMP recommendation and is expected to deliver its final decision within three months. The decision will be applicable to all 28 EU member states plus Iceland, Norway and Liechtenstein. In August of 2014, eltrombopag (marketed as Promacta in the USA), was approved by the US Food and Drug Administration for once-daily use in patients with SAA who have had an insufficient response to IST. Eltrombopag is also approved for SAA in Canada._x000a__x000a_Source: Ligand Pharmaceuticals"/>
    <s v="['cmdhuu', 'lgndph', 'cmdhuu', 'eucmm', 'eumagy', 'lgndph', 'lgndph', 'nasdaq', 'nhlbt', 'sndoz', 'usfda', 'usnih', 'eumagy']"/>
    <s v="['eumagy', 'lgndph', 'cmdhuu']"/>
    <s v="Athena Information Solutions Pvt. Ltd."/>
    <s v=",usa,namz,"/>
    <s v="ASIA INDIA SASIAZ "/>
    <s v="July 24 -- Ligand Pharmaceuticals Incorporated (NASDAQ: LGND) announces the Committee for Medicinal Products for Human Use (CHMP) of the European Medicines Agency (EMA) adopted a positive opinion for Revolade (eltrombopag), a Novartis product, for the treatment of adult patients with acquired severe aplastic anemia (SAA) who were either refractory to prior immunosuppressive therapy (IST) or heavily pretreated and are unsuitable for hematopoietic stem cell transplantation."/>
    <s v="ATPHAM"/>
    <s v="India Pharma News"/>
    <b v="1"/>
    <s v="['gcell', 'ghea', 'cappro', 'c13', 'c22', 'ccat', 'gcat', 'gtrea', 'ncat', 'nfact', 'nfcpin']"/>
    <s v="Revolade Recommended by CHMP for EU Approval to Treat Patients with Severe Aplastic Anemia, Serious Blood Disorder"/>
    <s v="Revolade Recommended by CHMP for EU Approval to Treat Patients with Severe Aplastic Anemia, Serious Blood DisorderSAA is a blood disorder where the bone marrow fails to make enough red blood cells, white blood cells and platelets3. Two out of every one million people in Europe and North America are diagnosed with aplastic anemia per year, a portion of which are severe cases4,5. The exact cause of the disease is still unknown, but most cases of SAA are believed to be triggered by an autoimmune reaction where the body attacks blood-forming stem cells located in the bone marrow3,6. As a result, patients with SAA are at risk for life-threatening infections or bleeding6._x000a__x000a_Treatment of SAA is focused on increasing a patient's blood cell count. The current standard of care includes IST or hematopoietic stem cell transplantation6. Of patients treated with IST, one-quarter to one-third will not respond and 30-40% of responders will relapse, causing symptoms to return6. Approximately 40% of SAA patients who don't respond to initial IST die from infection or bleeding within five years of their diagnosis1._x000a__x000a_The CHMP positive opinion is based on the results of a pivotal open-label Phase 2 study (ELT112523) and two supporting Phase 2 studies (ELT116826 and ELT116643) conducted by the National Heart, Lung and Blood Institute (NHLBI) at the National Institutes of Health (NIH). The pivotal study demonstrated a hematologic response (40%) in SAA patients treated with Revolade who had an insufficient response to IST. The most common adverse reactions (20%) in the pivotal single-arm study of 43 patients were nausea (33%), fatigue (28%), cough (23%), diarrhea (21%), and headache (21%)7._x000a__x000a_The European Commission will review the CHMP recommendation and is expected to deliver its final decision within three months. The decision will be applicable to all 28 EU member states plus Iceland, Norway and Liechtenstein. In August of 2014, eltrombopag (marketed as Promacta in the USA), was approved by the US Food and Drug Administration for once-daily use in patients with SAA who have had an insufficient response to IST. Eltrombopag is also approved for SAA in Canada._x000a__x000a_Source: Ligand Pharmaceuticals"/>
    <n v="433"/>
  </r>
  <r>
    <n v="511"/>
    <m/>
    <x v="39"/>
    <s v="None"/>
    <x v="0"/>
    <n v="0"/>
    <n v="1"/>
    <n v="1"/>
    <n v="1"/>
    <s v="PietrowiczSean"/>
    <s v="PietrowiczSean"/>
    <s v="PietrowiczSean"/>
    <x v="2"/>
    <x v="3"/>
    <m/>
    <m/>
    <m/>
    <m/>
    <s v="Yes"/>
    <s v="For the second quarter of 2015, the company reported a net loss of $9.4 million, or $0.06 per share, compared to $8.7 million, or $0.06 per share, for the comparable 2014 period. Revenues for the second quarter of 2015 were $251,000 compared to $341,000 for the comparable 2014 period. Interest and other income for the second quarter of 2015 amounted to $145,000 compared to $99,000 for the comparable 2014 period. The company ended the second quarter of 2015 with $157.0 million in cash and investments._x000a__x000a_Total operating expenses for the second quarter of 2015 were $9.7 million compared to $9.0 million for the comparable 2014 period. Research and development expenses for the second quarter of 2015 were $4.8 million compared to $5.2 million for the comparable 2014 period. General and administrative expenses for the second quarter of 2015 were $4.0 million compared to $3.9 million for the comparable 2014 period. Operating expenses for the 2015 second quarter also included restructuring charges of $941,000 in connection with the company's organizational resizing announced in March 2015._x000a__x000a_The decrease in research and development expenses for the 2015 second quarter, compared to the same period in 2014, was primarily the net result of reduced personnel-related and other research costs resulting from the organizational resizing, partially offset by increased costs for the development of imetelstat for hematologic myeloid malignancies in collaboration with Janssen Biotech, Inc. (Janssen). The company expects research and development expenses to increase during the remainder of the year as the development of imetelstat continues in collaboration with Janssen. The increase in general and administrative expenses for the 2015 second quarter, compared to the same period in 2014, was primarily the result of higher non-cash stock-based compensation expense and higher consulting costs in connection with business development activities to identify potential new product candidates._x000a__x000a_Six Months Ended 2015 Results_x000a__x000a_Net loss for the first six months of 2015 was $18.7 million, or $0.12 per share, compared to $17.2 million, or $0.11 per share, for the comparable 2014 period. Revenues for the first six months of 2015 were $788,000 compared to $815,000 for the comparable 2014 period. Interest and other income for the first six months of 2015 was $294,000 compared to $182,000 for the comparable 2014 period. The company has not incurred any impairment charges on its investment portfolio._x000a__x000a_Total operating expenses for the first six months of 2015 were $19.7 million compared to $18.2 million for the comparable 2014 period. Research and development expenses for the first six months of 2015 were $9.8 million compared to $10.4 million for the comparable 2014 period. General and administrative expenses for the first six months of 2015 were $8.6 million compared to $7.8 million for the comparable 2014 period. Year-to-date operating expenses for 2015 also included restructuring charges of $1.3 million._x000a__x000a_The decrease in research and development expenses for the first six months of 2015, compared to the same period in 2014, was primarily the net result of reduced personnel-related and other research costs resulting from the organizational resizing, partially offset by increased costs for the development of imetelstat in collaboration with Janssen. The increase in general and administrative expenses for the first six months of 2015, compared to the same period in 2014, was primarily the result of higher non-cash stock-based compensation expense and higher consulting costs in connection with business development activities to identify potential new product candidates._x000a__x000a_Recent Company Events_x000a__x000a_Status of Imetelstat Collaboration with Janssen_x000a__x000a_* In June 2015, the United States Food and Drug Administration (FDA) granted orphan-drug status to imetelstat for the treatment of myelofibrosis._x000a__x000a_* In July 2015, the IMbark study, a Phase 2 clinical trial to evaluate the activity of two dose levels of imetelstat in patients with DIPSS intermediate-2 or high-risk myelofibrosis who have relapsed after or are refractory to a JAK inhibitor, opened to patient enrollment at the first study site. Multiple medical centers across North America, Europe and Asia are planned to participate in this clinical trial. For more information about the IMbark study being conducted by Janssen, please visit http://clinicaltrials.gov/ct2/show/NCT02426086._x000a__x000a_&quot;We expect our transition activities for the imetelstat program to Janssen to be completed in the third quarter and have been pleased with the progress Janssen has made with imetelstat,&quot; said John A. Scarlett, M.D., Geron's President and Chief Executive Officer. &quot;Our business development efforts continue, as we seek to identify and acquire and/or in-license other oncology products, programs or companies.&quot;_x000a__x000a_Source: Geron"/>
    <s v="['geronc', 'cntc', 'geronc', 'geronc', 'nasdaq', 'nasdaq', 'usfda']"/>
    <s v="['geronc']"/>
    <s v="Athena Information Solutions Pvt. Ltd."/>
    <s v=",usa,namz,"/>
    <s v="ASIA INDIA SASIAZ "/>
    <s v="Aug. 5 -- Geron Corporation (Nasdaq:GERN) today reported financial results for the second quarter ended June 30, 2015._x000a__x000a_Second Quarter 2015 Results"/>
    <s v="ATPHAM"/>
    <s v="India Pharma News"/>
    <b v="0"/>
    <s v="['c151', 'c15', 'c23', 'ccat', 'ncat', 'nfact', 'nfcpin']"/>
    <s v="Geron Reports Second Quarter 2015 Financial Results"/>
    <s v="Geron Reports Second Quarter 2015 Financial ResultsFor the second quarter of 2015, the company reported a net loss of $9.4 million, or $0.06 per share, compared to $8.7 million, or $0.06 per share, for the comparable 2014 period. Revenues for the second quarter of 2015 were $251,000 compared to $341,000 for the comparable 2014 period. Interest and other income for the second quarter of 2015 amounted to $145,000 compared to $99,000 for the comparable 2014 period. The company ended the second quarter of 2015 with $157.0 million in cash and investments._x000a__x000a_Total operating expenses for the second quarter of 2015 were $9.7 million compared to $9.0 million for the comparable 2014 period. Research and development expenses for the second quarter of 2015 were $4.8 million compared to $5.2 million for the comparable 2014 period. General and administrative expenses for the second quarter of 2015 were $4.0 million compared to $3.9 million for the comparable 2014 period. Operating expenses for the 2015 second quarter also included restructuring charges of $941,000 in connection with the company's organizational resizing announced in March 2015._x000a__x000a_The decrease in research and development expenses for the 2015 second quarter, compared to the same period in 2014, was primarily the net result of reduced personnel-related and other research costs resulting from the organizational resizing, partially offset by increased costs for the development of imetelstat for hematologic myeloid malignancies in collaboration with Janssen Biotech, Inc. (Janssen). The company expects research and development expenses to increase during the remainder of the year as the development of imetelstat continues in collaboration with Janssen. The increase in general and administrative expenses for the 2015 second quarter, compared to the same period in 2014, was primarily the result of higher non-cash stock-based compensation expense and higher consulting costs in connection with business development activities to identify potential new product candidates._x000a__x000a_Six Months Ended 2015 Results_x000a__x000a_Net loss for the first six months of 2015 was $18.7 million, or $0.12 per share, compared to $17.2 million, or $0.11 per share, for the comparable 2014 period. Revenues for the first six months of 2015 were $788,000 compared to $815,000 for the comparable 2014 period. Interest and other income for the first six months of 2015 was $294,000 compared to $182,000 for the comparable 2014 period. The company has not incurred any impairment charges on its investment portfolio._x000a__x000a_Total operating expenses for the first six months of 2015 were $19.7 million compared to $18.2 million for the comparable 2014 period. Research and development expenses for the first six months of 2015 were $9.8 million compared to $10.4 million for the comparable 2014 period. General and administrative expenses for the first six months of 2015 were $8.6 million compared to $7.8 million for the comparable 2014 period. Year-to-date operating expenses for 2015 also included restructuring charges of $1.3 million._x000a__x000a_The decrease in research and development expenses for the first six months of 2015, compared to the same period in 2014, was primarily the net result of reduced personnel-related and other research costs resulting from the organizational resizing, partially offset by increased costs for the development of imetelstat in collaboration with Janssen. The increase in general and administrative expenses for the first six months of 2015, compared to the same period in 2014, was primarily the result of higher non-cash stock-based compensation expense and higher consulting costs in connection with business development activities to identify potential new product candidates._x000a__x000a_Recent Company Events_x000a__x000a_Status of Imetelstat Collaboration with Janssen_x000a__x000a_* In June 2015, the United States Food and Drug Administration (FDA) granted orphan-drug status to imetelstat for the treatment of myelofibrosis._x000a__x000a_* In July 2015, the IMbark study, a Phase 2 clinical trial to evaluate the activity of two dose levels of imetelstat in patients with DIPSS intermediate-2 or high-risk myelofibrosis who have relapsed after or are refractory to a JAK inhibitor, opened to patient enrollment at the first study site. Multiple medical centers across North America, Europe and Asia are planned to participate in this clinical trial. For more information about the IMbark study being conducted by Janssen, please visit http://clinicaltrials.gov/ct2/show/NCT02426086._x000a__x000a_&quot;We expect our transition activities for the imetelstat program to Janssen to be completed in the third quarter and have been pleased with the progress Janssen has made with imetelstat,&quot; said John A. Scarlett, M.D., Geron's President and Chief Executive Officer. &quot;Our business development efforts continue, as we seek to identify and acquire and/or in-license other oncology products, programs or companies.&quot;_x000a__x000a_Source: Geron"/>
    <n v="823"/>
  </r>
  <r>
    <n v="48"/>
    <d v="2019-07-24T12:15:04"/>
    <x v="40"/>
    <s v="None"/>
    <x v="0"/>
    <n v="0"/>
    <n v="1"/>
    <n v="2"/>
    <m/>
    <s v="KramerBrandon_Extra2"/>
    <m/>
    <m/>
    <x v="1"/>
    <x v="3"/>
    <m/>
    <m/>
    <m/>
    <m/>
    <s v="No"/>
    <s v="An archived replay of the webcast will be available on the Company's website for 30 days after the conference._x000a__x000a_Source: Tenax Therapeutics"/>
    <s v="['synbld', 'nasdaq', 'nasdaq', 'synbld', 'synbld']"/>
    <s v="['synbld']"/>
    <s v="Athena Information Solutions Pvt. Ltd."/>
    <s v=",usa,namz,"/>
    <s v="ASIA INDIA SASIAZ "/>
    <s v="Aug. 5 -- Tenax Therapeutics, Inc. (NASDAQ: TENX), a specialty pharmaceutical company focused on identifying, developing and commercializing products for the critical care market, today announced that John Kelley, Chief Executive Officer, will present a company overview at the 2015 Wedbush PacGrow Healthcare Conference in New York City on Wednesday, August 12, 2015, at 10:55 a.m. ET._x000a__x000a_A live webcast of the presentation can be accessed under &quot;Events and Presentations&quot; in the Investors section of the Company's website at www.tenaxthera.com."/>
    <s v="ATPHAM"/>
    <s v="India Pharma News"/>
    <b v="1"/>
    <s v="['c22', 'c315', 'ccat', 'ncat', 'nfact', 'nfcpin']"/>
    <s v="Tenax Therapeutics to Present at 2015 Wedbush PacGrow Healthcare Conference"/>
    <s v="Tenax Therapeutics to Present at 2015 Wedbush PacGrow Healthcare ConferenceAn archived replay of the webcast will be available on the Company's website for 30 days after the conference._x000a__x000a_Source: Tenax Therapeutics"/>
    <n v="121"/>
  </r>
  <r>
    <n v="49"/>
    <d v="2019-07-24T13:42:45"/>
    <x v="41"/>
    <s v="None"/>
    <x v="0"/>
    <n v="0"/>
    <n v="2"/>
    <n v="2"/>
    <m/>
    <s v="McDonaldSarah_KorkmazGizem"/>
    <m/>
    <m/>
    <x v="1"/>
    <x v="3"/>
    <m/>
    <m/>
    <m/>
    <m/>
    <s v="No"/>
    <s v="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_x000a__x000a_Source: TWi Pharmaceuticals"/>
    <s v="['anphti', 'anphti', 'anphti']"/>
    <s v="['anphti']"/>
    <s v="Athena Information Solutions Pvt. Ltd."/>
    <s v=",usa,namz,"/>
    <s v="ASIA INDIA SASIAZ "/>
    <s v="Aug. 30 -- TWi Pharmaceuticals, Inc. (&quot;TWi&quot;) (stock ticker: 4180.TT) announced that its President and CEO Ms. Tina Guilder will resign from her current roles. Chairman Dr. Chih-Ming Chen will become interim President and CEO, leading TWi in its aim to maintain its growth momentum._x000a__x000a_Dr. Chen is the founder of TWi and in his role as Chairman has historically been the chief architect of TWi's strategy. Taking the CEO role personally, he will focus on operating strategies, making precise product selections, motivating top management and all employees, and integrating the business groups' resources to strengthen the core competencies of TWi."/>
    <s v="ATPHAM"/>
    <s v="India Pharma News"/>
    <b v="0"/>
    <s v="['c411', 'cboard', 'cslmc', 'c41', 'ccat', 'ncat', 'nfact', 'nfcpex', 'nfcpin']"/>
    <s v="TWi Pharmaceuticals President, CEO Ms Tina Guilder will Resign from Her Current Roles, Chairman Dr Chih-Ming Chen will Become Interim President, CEO, Leading Company in Its Continued Efforts to Develop High-entry-barrier Generics for US Market"/>
    <s v="TWi Pharmaceuticals President, CEO Ms Tina Guilder will Resign from Her Current Roles, Chairman Dr Chih-Ming Chen will Become Interim President, CEO, Leading Company in Its Continued Efforts to Develop High-entry-barrier Generics for US Market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_x000a__x000a_Source: TWi Pharmaceuticals"/>
    <n v="233"/>
  </r>
  <r>
    <n v="50"/>
    <d v="2019-07-24T11:38:15"/>
    <x v="41"/>
    <s v="None"/>
    <x v="1"/>
    <n v="0"/>
    <n v="2"/>
    <n v="2"/>
    <m/>
    <s v="McDonaldSarah_KorkmazGizem"/>
    <m/>
    <m/>
    <x v="1"/>
    <x v="3"/>
    <m/>
    <m/>
    <m/>
    <m/>
    <s v="No"/>
    <s v="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_x000a__x000a_Source: TWi Pharmaceuticals"/>
    <s v="['anphti', 'anphti', 'anphti']"/>
    <s v="['anphti']"/>
    <s v="Athena Information Solutions Pvt. Ltd."/>
    <s v=",usa,namz,"/>
    <s v="ASIA INDIA SASIAZ "/>
    <s v="Aug. 30 -- TWi Pharmaceuticals, Inc. (&quot;TWi&quot;) (stock ticker: 4180.TT) announced that its President and CEO Ms. Tina Guilder will resign from her current roles. Chairman Dr. Chih-Ming Chen will become interim President and CEO, leading TWi in its aim to maintain its growth momentum._x000a__x000a_Dr. Chen is the founder of TWi and in his role as Chairman has historically been the chief architect of TWi's strategy. Taking the CEO role personally, he will focus on operating strategies, making precise product selections, motivating top management and all employees, and integrating the business groups' resources to strengthen the core competencies of TWi."/>
    <s v="ATPHAM"/>
    <s v="India Pharma News"/>
    <b v="0"/>
    <s v="['c411', 'cboard', 'cslmc', 'c41', 'ccat', 'ncat', 'nfact', 'nfcpex', 'nfcpin']"/>
    <s v="TWi Pharmaceuticals President, CEO Ms Tina Guilder will Resign from Her Current Roles, Chairman Dr Chih-Ming Chen will Become Interim President, CEO, Leading Company in Its Continued Efforts to Develop High-entry-barrier Generics for US Market"/>
    <s v="TWi Pharmaceuticals President, CEO Ms Tina Guilder will Resign from Her Current Roles, Chairman Dr Chih-Ming Chen will Become Interim President, CEO, Leading Company in Its Continued Efforts to Develop High-entry-barrier Generics for US Market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_x000a__x000a_Source: TWi Pharmaceuticals"/>
    <n v="233"/>
  </r>
  <r>
    <n v="51"/>
    <d v="2019-07-24T11:25:32"/>
    <x v="42"/>
    <s v="None"/>
    <x v="0"/>
    <n v="0"/>
    <n v="1"/>
    <n v="1"/>
    <n v="1"/>
    <s v="KattampallilNeil"/>
    <s v="KattampallilNeil"/>
    <m/>
    <x v="1"/>
    <x v="3"/>
    <m/>
    <m/>
    <m/>
    <m/>
    <s v="No"/>
    <s v="* This conference will be held on Wednesday, September 9th at the Four Seasons Hotel in Boston, Massachusetts. The Conference will feature more than 60 companies in the biotech, biopharma, managed care, pharmaceutical and clinical lab sectors._x000a__x000a_* Rodman &amp; Renshaw 17th Annual Global Investment Conference_x000a__x000a_* CytRx will present its corporate overview on Thursday, September 10th at 11:40 AM in the St. Regis Hotel in New York. More than 300 companies will be participating in specialized tracks devoted to Biotechnology / Healthcare, Metals &amp; Mining, Technology, Cleantech, and Growth._x000a__x000a_* A live and archived webcast of the presentation will be available on the Company's website at http://www.cytrx.com/investors/presentations_x000a__x000a_Source: CytRx"/>
    <s v="['cntnbc', 'cytr', 'fbrcmc', 'cytr', 'cytr', 'fbrcmc', 'fbrcmc', 'nasdaq', 'nasdaq', 'fbrco']"/>
    <s v="['fbrcmc', 'cytr', 'cntnbc']"/>
    <s v="Athena Information Solutions Pvt. Ltd."/>
    <s v=",usa,namz,"/>
    <s v="ASIA INDIA SASIAZ "/>
    <s v="Sept. 1 -- CytRx Corporation (NASDAQ: CYTR), a biopharmaceutical research and development company specializing in oncology, today announced that Steven A. Kriegsman, Chairman and Chief Executive Officer, and David Haen, Vice President of Business Development and Investor Relations, will present a corporate overview at two significant investment conferences in September, 2015 that spotlight the biotechnology and healthcare industries: the FBR &amp; Co. Second Annual Health Conference and the Rodman &amp; Renshaw Annual Global Investment Conference._x000a__x000a_* FBR &amp; Co. Second Annual Health Conference"/>
    <s v="ATPHAM"/>
    <s v="India Pharma News"/>
    <b v="0"/>
    <s v="['c315', 'gbiot', 'ccat', 'gcat', 'gsci']"/>
    <s v="CytRx Announces Participation at FBR &amp; Co Second Annual Health Conference, Rodman &amp; Renshaw 17th Annual Global Investment Conference"/>
    <s v="CytRx Announces Participation at FBR &amp; Co Second Annual Health Conference, Rodman &amp; Renshaw 17th Annual Global Investment Conference* This conference will be held on Wednesday, September 9th at the Four Seasons Hotel in Boston, Massachusetts. The Conference will feature more than 60 companies in the biotech, biopharma, managed care, pharmaceutical and clinical lab sectors._x000a__x000a_* Rodman &amp; Renshaw 17th Annual Global Investment Conference_x000a__x000a_* CytRx will present its corporate overview on Thursday, September 10th at 11:40 AM in the St. Regis Hotel in New York. More than 300 companies will be participating in specialized tracks devoted to Biotechnology / Healthcare, Metals &amp; Mining, Technology, Cleantech, and Growth._x000a__x000a_* A live and archived webcast of the presentation will be available on the Company's website at http://www.cytrx.com/investors/presentations_x000a__x000a_Source: CytRx"/>
    <n v="216"/>
  </r>
  <r>
    <n v="52"/>
    <d v="2019-07-24T12:01:22"/>
    <x v="43"/>
    <s v="None"/>
    <x v="0"/>
    <n v="0"/>
    <n v="1"/>
    <n v="2"/>
    <m/>
    <s v="NevilleQuinton_SawhneyRaghav"/>
    <m/>
    <m/>
    <x v="1"/>
    <x v="3"/>
    <m/>
    <m/>
    <m/>
    <m/>
    <s v="No"/>
    <s v="October 7-9, 2015_x000a__x000a_Las Vegas, Nevada_x000a__x000a_Brean Capital Life Sciences Summit_x000a__x000a_One-on-one meetings only_x000a__x000a_November 16, 2015_x000a__x000a_New York, NY_x000a__x000a_Stifel Healthcare Conference_x000a__x000a_November 17-18, 2015_x000a__x000a_New York, NY_x000a__x000a_President and CEO, Dr. J. Joseph Kim, will give a corporate presentation at the Aegis Growth Conference on October 8 at 3:30PM PT. A live and archived version of Dr. Kim's presentation will be made available through the &quot;Webcast&quot; tab on Inovio's home page at www.inovio.com as well as at the following URL: http://wsw.com/webcast/aegis2/ino._x000a__x000a_Inovio's COO, Dr. Niranjan Sardesai, will present at the Stifel Healthcare Conference. The time, date and webcast link for the presentation will be made available on Inovio's website two weeks prior to the event._x000a__x000a_Source: Inovio Pharmaceuticals"/>
    <s v="['geentr', 'geentr', 'geentr', 'nasdaq', 'nasdaq']"/>
    <s v="['geentr']"/>
    <s v="Athena Information Solutions Pvt. Ltd."/>
    <s v=",usa,namz,"/>
    <s v="ASIA INDIA SASIAZ "/>
    <s v="Sept. 30 -- Inovio Pharmaceuticals, Inc. (NASDAQ:INO) announced today that management will participate at three upcoming investor conferences in October and November:_x000a__x000a_Aegis Growth Conference"/>
    <s v="ATPHAM"/>
    <s v="India Pharma News"/>
    <b v="0"/>
    <s v="['c315', 'ccat']"/>
    <s v="Inovio to Participate in Upcoming Investor Conferences"/>
    <s v="Inovio to Participate in Upcoming Investor ConferencesOctober 7-9, 2015_x000a__x000a_Las Vegas, Nevada_x000a__x000a_Brean Capital Life Sciences Summit_x000a__x000a_One-on-one meetings only_x000a__x000a_November 16, 2015_x000a__x000a_New York, NY_x000a__x000a_Stifel Healthcare Conference_x000a__x000a_November 17-18, 2015_x000a__x000a_New York, NY_x000a__x000a_President and CEO, Dr. J. Joseph Kim, will give a corporate presentation at the Aegis Growth Conference on October 8 at 3:30PM PT. A live and archived version of Dr. Kim's presentation will be made available through the &quot;Webcast&quot; tab on Inovio's home page at www.inovio.com as well as at the following URL: http://wsw.com/webcast/aegis2/ino._x000a__x000a_Inovio's COO, Dr. Niranjan Sardesai, will present at the Stifel Healthcare Conference. The time, date and webcast link for the presentation will be made available on Inovio's website two weeks prior to the event._x000a__x000a_Source: Inovio Pharmaceuticals"/>
    <n v="172"/>
  </r>
  <r>
    <n v="53"/>
    <d v="2019-07-24T12:06:55"/>
    <x v="44"/>
    <s v="Keep-reviewed"/>
    <x v="0"/>
    <n v="0"/>
    <n v="2"/>
    <m/>
    <m/>
    <m/>
    <m/>
    <m/>
    <x v="0"/>
    <x v="4"/>
    <m/>
    <m/>
    <m/>
    <m/>
    <s v="No"/>
    <s v="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_x000a__x000a_&quot;Opsonix's pathogen-extracting therapy provides a novel therapeutic solution leveraging the broad binding activities of a natural human protein that may rapidly remove sepsis-causing pathogens - and the toxins they release - from a patient's blood,&quot; said Eric Devroe, Ph.D., Founder and Chief Executive Officer of Opsonix. &quot;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quot;_x000a__x000a_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_x000a__x000a_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_x000a__x000a_Leadership Science and Founding Team_x000a__x000a_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_x000a__x000a_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_x000a__x000a_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_x000a__x000a_Source: Opsonix"/>
    <s v="['darpa', 'hrvun']"/>
    <s v="[]"/>
    <s v="Athena Information Solutions Pvt. Ltd."/>
    <s v=",usa,namz,"/>
    <s v="ASIA INDIA SASIAZ "/>
    <s v="Oct. 8 -- Opsonix, Inc. today announced the company's launch with an $8 million Series A financing to develop a pathogen-extracting therapy designed to remove infectious pathogens and toxins from circulating blood. This treatment potentially offers a new broad-spectrum approach to treat blood-borne infectious diseases, including sepsis. Opsonix will use the proceeds from the financing to advance the development of its extracorporeal pathogen-extracting therapy. The Series A financing was led by Baxter Ventures, alongside of investment by private investor Hansjorg Wyss."/>
    <s v="ATPHAM"/>
    <s v="India Pharma News"/>
    <b v="1"/>
    <s v="['c23', 'c22', 'croufi', 'gtrea', 'c17', 'ccat', 'gcat', 'ghea', 'ncat', 'nfact', 'nfcpin']"/>
    <s v="Opsonix is Launched to Develop Pathogen-Extracting Therapies for Treatment of Sepsis, Other Blood-Borne Infectious Diseases"/>
    <s v="Opsonix is Launched to Develop Pathogen-Extracting Therapies for Treatment of Sepsis, Other Blood-Borne Infectious Diseases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_x000a__x000a_&quot;Opsonix's pathogen-extracting therapy provides a novel therapeutic solution leveraging the broad binding activities of a natural human protein that may rapidly remove sepsis-causing pathogens - and the toxins they release - from a patient's blood,&quot; said Eric Devroe, Ph.D., Founder and Chief Executive Officer of Opsonix. &quot;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quot;_x000a__x000a_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_x000a__x000a_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_x000a__x000a_Leadership Science and Founding Team_x000a__x000a_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_x000a__x000a_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_x000a__x000a_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_x000a__x000a_Source: Opsonix"/>
    <n v="678"/>
  </r>
  <r>
    <n v="54"/>
    <d v="2019-07-25T14:05:07"/>
    <x v="44"/>
    <s v="Throw"/>
    <x v="1"/>
    <n v="0"/>
    <n v="2"/>
    <m/>
    <m/>
    <m/>
    <m/>
    <m/>
    <x v="1"/>
    <x v="3"/>
    <m/>
    <m/>
    <m/>
    <m/>
    <s v="No"/>
    <s v="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_x000a__x000a_&quot;Opsonix's pathogen-extracting therapy provides a novel therapeutic solution leveraging the broad binding activities of a natural human protein that may rapidly remove sepsis-causing pathogens - and the toxins they release - from a patient's blood,&quot; said Eric Devroe, Ph.D., Founder and Chief Executive Officer of Opsonix. &quot;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quot;_x000a__x000a_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_x000a__x000a_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_x000a__x000a_Leadership Science and Founding Team_x000a__x000a_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_x000a__x000a_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_x000a__x000a_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_x000a__x000a_Source: Opsonix"/>
    <s v="['darpa', 'hrvun']"/>
    <s v="[]"/>
    <s v="Athena Information Solutions Pvt. Ltd."/>
    <s v=",usa,namz,"/>
    <s v="ASIA INDIA SASIAZ "/>
    <s v="Oct. 8 -- Opsonix, Inc. today announced the company's launch with an $8 million Series A financing to develop a pathogen-extracting therapy designed to remove infectious pathogens and toxins from circulating blood. This treatment potentially offers a new broad-spectrum approach to treat blood-borne infectious diseases, including sepsis. Opsonix will use the proceeds from the financing to advance the development of its extracorporeal pathogen-extracting therapy. The Series A financing was led by Baxter Ventures, alongside of investment by private investor Hansjorg Wyss."/>
    <s v="ATPHAM"/>
    <s v="India Pharma News"/>
    <b v="1"/>
    <s v="['c23', 'c22', 'croufi', 'gtrea', 'c17', 'ccat', 'gcat', 'ghea', 'ncat', 'nfact', 'nfcpin']"/>
    <s v="Opsonix is Launched to Develop Pathogen-Extracting Therapies for Treatment of Sepsis, Other Blood-Borne Infectious Diseases"/>
    <s v="Opsonix is Launched to Develop Pathogen-Extracting Therapies for Treatment of Sepsis, Other Blood-Borne Infectious Diseases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_x000a__x000a_&quot;Opsonix's pathogen-extracting therapy provides a novel therapeutic solution leveraging the broad binding activities of a natural human protein that may rapidly remove sepsis-causing pathogens - and the toxins they release - from a patient's blood,&quot; said Eric Devroe, Ph.D., Founder and Chief Executive Officer of Opsonix. &quot;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quot;_x000a__x000a_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_x000a__x000a_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_x000a__x000a_Leadership Science and Founding Team_x000a__x000a_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_x000a__x000a_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_x000a__x000a_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_x000a__x000a_Source: Opsonix"/>
    <n v="678"/>
  </r>
  <r>
    <n v="512"/>
    <m/>
    <x v="45"/>
    <s v="None"/>
    <x v="0"/>
    <n v="0"/>
    <n v="1"/>
    <n v="1"/>
    <n v="1"/>
    <s v="Extra5"/>
    <s v="Extra5"/>
    <s v="Extra5"/>
    <x v="2"/>
    <x v="3"/>
    <m/>
    <m/>
    <m/>
    <m/>
    <s v="Yes"/>
    <s v="Next-generation sequencing is increasingly used to support immuno-oncology studies. However, typical NGS cancer offerings fall short for immuno-oncology in a number of areas including sequence biases, gaps in gene coverage, narrow gene footprint, limited validation studies, lack of support for paired tumor/normal analysis, and lack of integrated RNA analysis. Personalis addresses these issues with proprietary Accuracy and Content Enhanced (ACE) technology to improve cancer panel, exome, and transcriptome sequencing. ACE fills in systematic NGS sequencing gaps through Personalis' enhanced targeted enrichment approach which optimizes sample prep and targeted capture in difficult to sequence regions such as regions of high-GC content. The ACE cancer exome and ACE cancer panel augment over 1600 cancer and immuno-oncology genes as well as key non-coding regions. High coverage ACE sequencing data provides sensitive detection of small variants and CNVs at low allele frequencies. In addition, RNA data from the same sample, targeted to the same gene set, is used to quantify gene expression-critical for immune-oncology applications-in addition to detecting gene fusions and confirming allelic expression. ACE ImmunoID features leading edge informatics pipelines supporting both RNA and DNA analysis as well as tumor normal analysis to aid in the detection of neoantigens. &quot;We recognize the enormous importance of immuno-oncology research and are excited to be launching a comprehensive and accurate solution for our pharmaceutical, biotech and academic customers,&quot; says John West, CEO of Personalis._x000a__x000a_More information, including a comprehensive brochure detailing these new offerings can be found at: http://www.personalis.com/cancer/ace-services-for-immuno-oncology/_x000a__x000a_Source: Personalis"/>
    <s v="['snijil', 'snijil', 'snijil']"/>
    <s v="['snijil']"/>
    <s v="Athena Information Solutions Pvt. Ltd."/>
    <s v=",usa,namz,"/>
    <s v="ASIA INDIA SASIAZ "/>
    <s v="Oct. 8 -- Personalis, Inc., a leading genomics-based service provider, today announced it is expanding its services to immuno-oncology research and clinical trials with its ACE ImmunoID product. ACE ImmunoID is based on the Personalis ACE (Accuracy and Content Enhanced) sequencing, informatics and content technology platform. &quot;Immuno-oncology therapies are tremendously promising, but understanding which biomarkers modulate response to treatment is the next crucial step. Our ACE ImmunoID assays, optimized and validated for cancer, are ideal for immuno-oncology studies that require broad neoantigen detection and gene expression analysis to complement DNA variant analysis,&quot; says Dr. Richard Chen, Chief Scientific Officer of Personalis. Scientists from Personalis are presenting at the 2015 American Society of Human Genetics Annual Meeting taking place in Baltimore, MD."/>
    <s v="ATPHAM"/>
    <s v="India Pharma News"/>
    <b v="1"/>
    <s v="['ctrial', 'gcancr', 'gcrese', 'c22', 'c23', 'ccat', 'gcat', 'ghea', 'gmed', 'ncat', 'nfact', 'nfcpin']"/>
    <s v="Personalis Launches ACE ImmunoID NGS Services for Immuno-Oncology"/>
    <s v="Personalis Launches ACE ImmunoID NGS Services for Immuno-OncologyNext-generation sequencing is increasingly used to support immuno-oncology studies. However, typical NGS cancer offerings fall short for immuno-oncology in a number of areas including sequence biases, gaps in gene coverage, narrow gene footprint, limited validation studies, lack of support for paired tumor/normal analysis, and lack of integrated RNA analysis. Personalis addresses these issues with proprietary Accuracy and Content Enhanced (ACE) technology to improve cancer panel, exome, and transcriptome sequencing. ACE fills in systematic NGS sequencing gaps through Personalis' enhanced targeted enrichment approach which optimizes sample prep and targeted capture in difficult to sequence regions such as regions of high-GC content. The ACE cancer exome and ACE cancer panel augment over 1600 cancer and immuno-oncology genes as well as key non-coding regions. High coverage ACE sequencing data provides sensitive detection of small variants and CNVs at low allele frequencies. In addition, RNA data from the same sample, targeted to the same gene set, is used to quantify gene expression-critical for immune-oncology applications-in addition to detecting gene fusions and confirming allelic expression. ACE ImmunoID features leading edge informatics pipelines supporting both RNA and DNA analysis as well as tumor normal analysis to aid in the detection of neoantigens. &quot;We recognize the enormous importance of immuno-oncology research and are excited to be launching a comprehensive and accurate solution for our pharmaceutical, biotech and academic customers,&quot; says John West, CEO of Personalis._x000a__x000a_More information, including a comprehensive brochure detailing these new offerings can be found at: http://www.personalis.com/cancer/ace-services-for-immuno-oncology/_x000a__x000a_Source: Personalis"/>
    <n v="402"/>
  </r>
  <r>
    <n v="55"/>
    <d v="2019-07-24T11:21:45"/>
    <x v="46"/>
    <s v="Keep"/>
    <x v="0"/>
    <n v="0"/>
    <n v="1"/>
    <n v="1"/>
    <n v="1"/>
    <s v="NevilleQuinton"/>
    <s v="NevilleQuinton"/>
    <m/>
    <x v="0"/>
    <x v="4"/>
    <m/>
    <m/>
    <s v="Yes"/>
    <s v="No"/>
    <s v="No"/>
    <s v="The research data showed that the drug was more effective compared to a placebo in slowing down involuntary movements in patients with tardive dyskinesia, a neurological disorder characterized by involuntary movements of the face and jaw._x000a__x000a_So far, there is no medication for this disorder in the United States, therefore such patients usually change their anti-psychotic regimen either by reducing dosage or by switching medicines._x000a__x000a_Matteis expects that the medicine would be rolled out in 2017 and would generate sales revenue of around $1.15 billion. The medicine would cost around $45, 000 per patient annually."/>
    <s v="['neubio', 'neubio', 'neubio']"/>
    <s v="['neubio']"/>
    <s v="Athena Information Solutions Pvt. Ltd."/>
    <s v=",usa,namz,"/>
    <s v="ASIA INDIA SASIAZ "/>
    <s v="Oct. 8 -- An experimental drug called NBI-98854 developed by Neurocrine Biosciences Inc. for treating neurological disorder has shown effective results in a late-stage study, increasing possibility for the drug to receive US approval for the condition, news agency Reuters reported._x000a__x000a_Paul Matteis, an analyst at Leerink Partner, estimated that there is 80% probability that the medicine would get US approval."/>
    <s v="ATPHAM"/>
    <s v="India Pharma News"/>
    <b v="1"/>
    <s v="['cappro', 'c13', 'c22', 'ccat', 'ncat', 'nfact', 'nfcpin']"/>
    <s v="Neurocrine's Experimental Drug for Neurological Disorder Effective in Late-Stage Study"/>
    <s v="Neurocrine's Experimental Drug for Neurological Disorder Effective in Late-Stage StudyThe research data showed that the drug was more effective compared to a placebo in slowing down involuntary movements in patients with tardive dyskinesia, a neurological disorder characterized by involuntary movements of the face and jaw._x000a__x000a_So far, there is no medication for this disorder in the United States, therefore such patients usually change their anti-psychotic regimen either by reducing dosage or by switching medicines._x000a__x000a_Matteis expects that the medicine would be rolled out in 2017 and would generate sales revenue of around $1.15 billion. The medicine would cost around $45, 000 per patient annually."/>
    <n v="175"/>
  </r>
  <r>
    <n v="56"/>
    <d v="2019-07-24T11:30:37"/>
    <x v="47"/>
    <s v="None"/>
    <x v="0"/>
    <n v="0"/>
    <n v="1"/>
    <n v="2"/>
    <m/>
    <s v="PristavecTeja_KeastJessica"/>
    <m/>
    <m/>
    <x v="1"/>
    <x v="3"/>
    <m/>
    <m/>
    <m/>
    <m/>
    <s v="No"/>
    <s v="To participate in the conference call, dial (877) 201-0168 and enter 65027583. Please dial in at least 10 minutes prior to the call._x000a__x000a_If you do not have access to the Internet and want to listen to an audio replay of the conference call, dial (855) 859-2056 and enter 65027583. The audio replay will be available beginning at 6:45 p.m. CT on Wednesday, November 4, 2015, through 10:59 p.m. CT on Wednesday, November 11, 2015._x000a__x000a_Source: Cardiovascular Systems"/>
    <s v="['rpldyi', 'nasdaq', 'rpldyi', 'rpldyi']"/>
    <s v="['rpldyi']"/>
    <s v="Athena Information Solutions Pvt. Ltd."/>
    <s v=",usa,namz,"/>
    <s v="ASIA INDIA SASIAZ "/>
    <s v="Oct. 21 -- Cardiovascular Systems, Inc. (CSI) (NASDAQ: CSII) will host a live webcast of its fiscal 2016 first-quarter conference call on Wednesday, November 4, 2015, at 3:45 p.m. CT (4:45 p.m. ET). David Martin, President and Chief Executive Officer, and Larry Betterley, Chief Financial Officer, will discuss the company's results for its fiscal first quarter ended September 30, 2015, and its financial outlook. The company will issue a post-market earnings release prior to the call on November 4._x000a__x000a_To access the live webcast, go to the investor section of the company's website, www.csi360.com, on the day of the conference call and click on the webcast icon. A webcast replay will be available beginning at 6:45 p.m. CT the same day."/>
    <s v="ATPHAM"/>
    <s v="India Pharma News"/>
    <b v="0"/>
    <s v="['cslmc', 'c151', 'c15', 'c41', 'ccat', 'ncat', 'nfact', 'nfcpin']"/>
    <s v="Cardiovascular Systems to Webcast Fiscal 2016 First-Quarter Earnings Conference Call Wednesday, Nov. 4"/>
    <s v="Cardiovascular Systems to Webcast Fiscal 2016 First-Quarter Earnings Conference Call Wednesday, Nov. 4To participate in the conference call, dial (877) 201-0168 and enter 65027583. Please dial in at least 10 minutes prior to the call._x000a__x000a_If you do not have access to the Internet and want to listen to an audio replay of the conference call, dial (855) 859-2056 and enter 65027583. The audio replay will be available beginning at 6:45 p.m. CT on Wednesday, November 4, 2015, through 10:59 p.m. CT on Wednesday, November 11, 2015._x000a__x000a_Source: Cardiovascular Systems"/>
    <n v="234"/>
  </r>
  <r>
    <n v="57"/>
    <d v="2019-07-24T12:11:53"/>
    <x v="48"/>
    <s v="None"/>
    <x v="0"/>
    <n v="0"/>
    <n v="3"/>
    <n v="2"/>
    <m/>
    <s v="NevilleQuinton_GoldsteinJoshua"/>
    <m/>
    <m/>
    <x v="1"/>
    <x v="3"/>
    <m/>
    <m/>
    <m/>
    <m/>
    <s v="No"/>
    <s v="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s v="['glnphr', 'glnphr', 'glnphr', 'gphaiu', 'gphaiu']"/>
    <s v="['glnphr']"/>
    <s v="Athena Information Solutions Pvt. Ltd."/>
    <s v=",india,usa,asiaz,bric,devgcoz,dvpcoz,indsubz,namz,sasiaz,"/>
    <s v="ASIA INDIA SASIAZ "/>
    <s v="Oct. 29 -- Mumbai-based Glenmark Pharmaceuticals Ltd. has posted a 20% increase in its consolidated net profit for the second quarter of FY16, boosted by bolster growth in the domestic market._x000a__x000a_Net profit of the drug maker stood at Rs 1.98 billion as of June 30, 2015, increasing from Rs 1.65 billion from the corresponding period of 2014."/>
    <s v="ATPHAM"/>
    <s v="India Pharma News"/>
    <b v="0"/>
    <s v="['c15', 'c151', 'ccat', 'ncat', 'nfact', 'nfcpin']"/>
    <s v="Glenmark Posts 20% Increase in Q2 Profit to Rs 1.98 Billion"/>
    <s v="Glenmark Posts 20% Increase in Q2 Profit to Rs 1.98 Billion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n v="227"/>
  </r>
  <r>
    <n v="58"/>
    <d v="2019-07-24T11:28:20"/>
    <x v="48"/>
    <s v="Throw"/>
    <x v="1"/>
    <n v="0"/>
    <n v="3"/>
    <n v="2"/>
    <m/>
    <s v="NevilleQuinton_GoldsteinJoshua"/>
    <m/>
    <m/>
    <x v="1"/>
    <x v="3"/>
    <m/>
    <m/>
    <m/>
    <m/>
    <s v="No"/>
    <s v="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s v="['glnphr', 'glnphr', 'glnphr', 'gphaiu', 'gphaiu']"/>
    <s v="['glnphr']"/>
    <s v="Athena Information Solutions Pvt. Ltd."/>
    <s v=",india,usa,asiaz,bric,devgcoz,dvpcoz,indsubz,namz,sasiaz,"/>
    <s v="ASIA INDIA SASIAZ "/>
    <s v="Oct. 29 -- Mumbai-based Glenmark Pharmaceuticals Ltd. has posted a 20% increase in its consolidated net profit for the second quarter of FY16, boosted by bolster growth in the domestic market._x000a__x000a_Net profit of the drug maker stood at Rs 1.98 billion as of June 30, 2015, increasing from Rs 1.65 billion from the corresponding period of 2014."/>
    <s v="ATPHAM"/>
    <s v="India Pharma News"/>
    <b v="0"/>
    <s v="['c15', 'c151', 'ccat', 'ncat', 'nfact', 'nfcpin']"/>
    <s v="Glenmark Posts 20% Increase in Q2 Profit to Rs 1.98 Billion"/>
    <s v="Glenmark Posts 20% Increase in Q2 Profit to Rs 1.98 Billion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n v="227"/>
  </r>
  <r>
    <n v="59"/>
    <d v="2019-07-24T11:29:16"/>
    <x v="48"/>
    <s v="Throw"/>
    <x v="1"/>
    <n v="0"/>
    <n v="3"/>
    <n v="2"/>
    <m/>
    <s v="NevilleQuinton_GoldsteinJoshua"/>
    <m/>
    <m/>
    <x v="1"/>
    <x v="3"/>
    <m/>
    <m/>
    <m/>
    <m/>
    <s v="No"/>
    <s v="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s v="['glnphr', 'glnphr', 'glnphr', 'gphaiu', 'gphaiu']"/>
    <s v="['glnphr']"/>
    <s v="Athena Information Solutions Pvt. Ltd."/>
    <s v=",india,usa,asiaz,bric,devgcoz,dvpcoz,indsubz,namz,sasiaz,"/>
    <s v="ASIA INDIA SASIAZ "/>
    <s v="Oct. 29 -- Mumbai-based Glenmark Pharmaceuticals Ltd. has posted a 20% increase in its consolidated net profit for the second quarter of FY16, boosted by bolster growth in the domestic market._x000a__x000a_Net profit of the drug maker stood at Rs 1.98 billion as of June 30, 2015, increasing from Rs 1.65 billion from the corresponding period of 2014."/>
    <s v="ATPHAM"/>
    <s v="India Pharma News"/>
    <b v="0"/>
    <s v="['c15', 'c151', 'ccat', 'ncat', 'nfact', 'nfcpin']"/>
    <s v="Glenmark Posts 20% Increase in Q2 Profit to Rs 1.98 Billion"/>
    <s v="Glenmark Posts 20% Increase in Q2 Profit to Rs 1.98 Billion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n v="227"/>
  </r>
  <r>
    <n v="513"/>
    <m/>
    <x v="49"/>
    <s v="None"/>
    <x v="0"/>
    <n v="0"/>
    <n v="1"/>
    <n v="1"/>
    <n v="1"/>
    <s v="GoldsteinJoshua"/>
    <s v="GoldsteinJoshua"/>
    <s v="GoldsteinJoshua"/>
    <x v="2"/>
    <x v="3"/>
    <m/>
    <m/>
    <m/>
    <m/>
    <s v="Yes"/>
    <s v="Source: MacroGenics"/>
    <s v="['macgns', 'macgns', 'macgns']"/>
    <s v="['macgns']"/>
    <s v="Athena Information Solutions Pvt. Ltd."/>
    <s v=",usa,namz,"/>
    <s v="ASIA INDIA SASIAZ "/>
    <s v="Oct. 28 -- MacroGenics, Inc. (Nasdaq: MGNX) today announced that on Wednesday, November 4, 2015, the Company will release its financial results for the quarter ended September 30, 2015. The Company's management team will host a conference call discussing the Company's financial results and recent corporate developments on Wednesday, November 4, 2015 at 4:30 pm ET. The call can be accessed by dialing (877) 303-6253 (domestic) or (973) 409-9610 (international) five minutes prior to the start of the call and providing the passcode 67542492._x000a__x000a_The recorded, listen-only webcast of the conference call can be accessed under &quot;Events &amp; Presentations&quot; in the Investor Relations section of the Company's website at http://ir.macrogenics.com/events.cfm. A replay of the webcast will be available shortly after the conclusion of the call and archived on the Company's website for 30 days following the call."/>
    <s v="ATPHAM"/>
    <s v="India Pharma News"/>
    <b v="0"/>
    <s v="['c15', 'c151', 'ccat', 'ncat', 'nfact', 'nfcpin']"/>
    <s v="MacroGenics Announces Date of Third Quarter 2015 Financial Results Conference Call"/>
    <s v="MacroGenics Announces Date of Third Quarter 2015 Financial Results Conference CallSource: MacroGenics"/>
    <n v="166"/>
  </r>
  <r>
    <n v="60"/>
    <d v="2019-07-24T11:37:29"/>
    <x v="50"/>
    <s v="Keep"/>
    <x v="0"/>
    <n v="0"/>
    <n v="3"/>
    <n v="2"/>
    <m/>
    <s v="CohenSamantha_NairDevika"/>
    <m/>
    <m/>
    <x v="0"/>
    <x v="2"/>
    <s v="PRX302"/>
    <m/>
    <s v="Unsure"/>
    <s v="Yes"/>
    <s v="No"/>
    <s v="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s v="['brtwvv', 'brtwvv', 'brtwvv']"/>
    <s v="['brtwvv']"/>
    <s v="Athena Information Solutions Pvt. Ltd."/>
    <s v=",usa,namz,"/>
    <s v="ASIA INDIA SASIAZ "/>
    <s v="Nov. 10 -- Sophiris Bio, headquartered in the United States, has announced that its only drug under development successfully met the objective of a late-stage study, stimulating hopes for approval eleven months after the firm's interim review predicted that the medication would fail the study, news agency Reuters reported._x000a__x000a_The drug called PRX302 had rapidly enhanced symptoms in patients with benign prostatic hyperplasia or enlarged prostate, said Sophiris Bio."/>
    <s v="ATPHAM"/>
    <s v="India Pharma News"/>
    <b v="1"/>
    <s v="['cappro', 'c13', 'c22', 'ccat', 'ncat', 'nfact', 'nfcpin']"/>
    <s v="Sophiris's Prostate Drug Successfully Meets Key Objective of Late-Stage Study"/>
    <s v="Sophiris's Prostate Drug Successfully Meets Key Objective of Late-Stage Study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n v="184"/>
  </r>
  <r>
    <n v="61"/>
    <d v="2019-07-24T12:08:52"/>
    <x v="50"/>
    <s v="Throw"/>
    <x v="1"/>
    <n v="0"/>
    <n v="3"/>
    <n v="2"/>
    <m/>
    <s v="CohenSamantha_NairDevika"/>
    <m/>
    <m/>
    <x v="0"/>
    <x v="6"/>
    <s v="PRX302"/>
    <m/>
    <s v="Unsure"/>
    <s v="Unsure"/>
    <s v="No"/>
    <s v="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s v="['brtwvv', 'brtwvv', 'brtwvv']"/>
    <s v="['brtwvv']"/>
    <s v="Athena Information Solutions Pvt. Ltd."/>
    <s v=",usa,namz,"/>
    <s v="ASIA INDIA SASIAZ "/>
    <s v="Nov. 10 -- Sophiris Bio, headquartered in the United States, has announced that its only drug under development successfully met the objective of a late-stage study, stimulating hopes for approval eleven months after the firm's interim review predicted that the medication would fail the study, news agency Reuters reported._x000a__x000a_The drug called PRX302 had rapidly enhanced symptoms in patients with benign prostatic hyperplasia or enlarged prostate, said Sophiris Bio."/>
    <s v="ATPHAM"/>
    <s v="India Pharma News"/>
    <b v="1"/>
    <s v="['cappro', 'c13', 'c22', 'ccat', 'ncat', 'nfact', 'nfcpin']"/>
    <s v="Sophiris's Prostate Drug Successfully Meets Key Objective of Late-Stage Study"/>
    <s v="Sophiris's Prostate Drug Successfully Meets Key Objective of Late-Stage Study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n v="184"/>
  </r>
  <r>
    <n v="62"/>
    <d v="2019-07-24T12:02:38"/>
    <x v="50"/>
    <s v="Throw"/>
    <x v="1"/>
    <n v="0"/>
    <n v="3"/>
    <n v="2"/>
    <m/>
    <s v="CohenSamantha_NairDevika"/>
    <m/>
    <m/>
    <x v="0"/>
    <x v="6"/>
    <s v="PRX302"/>
    <m/>
    <s v="Unsure"/>
    <s v="Unsure"/>
    <s v="No"/>
    <s v="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s v="['brtwvv', 'brtwvv', 'brtwvv']"/>
    <s v="['brtwvv']"/>
    <s v="Athena Information Solutions Pvt. Ltd."/>
    <s v=",usa,namz,"/>
    <s v="ASIA INDIA SASIAZ "/>
    <s v="Nov. 10 -- Sophiris Bio, headquartered in the United States, has announced that its only drug under development successfully met the objective of a late-stage study, stimulating hopes for approval eleven months after the firm's interim review predicted that the medication would fail the study, news agency Reuters reported._x000a__x000a_The drug called PRX302 had rapidly enhanced symptoms in patients with benign prostatic hyperplasia or enlarged prostate, said Sophiris Bio."/>
    <s v="ATPHAM"/>
    <s v="India Pharma News"/>
    <b v="1"/>
    <s v="['cappro', 'c13', 'c22', 'ccat', 'ncat', 'nfact', 'nfcpin']"/>
    <s v="Sophiris's Prostate Drug Successfully Meets Key Objective of Late-Stage Study"/>
    <s v="Sophiris's Prostate Drug Successfully Meets Key Objective of Late-Stage Study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n v="184"/>
  </r>
  <r>
    <n v="63"/>
    <d v="2019-07-24T11:19:00"/>
    <x v="51"/>
    <s v="None"/>
    <x v="0"/>
    <n v="0"/>
    <n v="1"/>
    <n v="2"/>
    <m/>
    <s v="PocinkiAllegra_Extra1"/>
    <m/>
    <m/>
    <x v="1"/>
    <x v="3"/>
    <m/>
    <m/>
    <m/>
    <m/>
    <s v="No"/>
    <s v="A pilot of the program has been introduced at Geisinger Medical Center, the health system's main campus in Danville, Pa. A key component of the program is a patient app developed by Geisinger that allows certain surgery patients enrolled in the pilot to determine the amount of the refund they want based on their co-pay._x000a__x000a_For example, if a spine surgery patient paid a $1,000 co-pay and they weren't pleased with how office staff treated them, they can log into the app and select from a sliding scale how much of their co-pay they want refunded. They can choose from $1 to $1,000 and the refund request is processed within 3 to 5 business days._x000a__x000a_Feinberg doesn't anticipate the system will be abused and instead foresees patients sticking to the honor system._x000a__x000a_&quot;Ultimately, they just want to be acknowledged and to spare other families any pain they might have experienced,&quot; he said._x000a__x000a_ProvenExperience is an evolution of Geisinger's renowned ProvenCare portfolio, which transformed the health care industry beginning in 2006 by proving that applying evidence-based protocols could reduce mortality rates, improve outcomes and reduce costly readmissions. It was deemed &quot;surgery with a warranty&quot; by The New York Times because if certain surgery patients are readmitted within 90 days with a preventable complication, they are taken care of at no extra charge._x000a__x000a_&quot;Historically, Geisinger's reputation has been based on transforming the way health care is delivered,&quot; Feinberg said. &quot;We've been held up as a national model for providing both high-quality and cost-effective medical care and our ProvenCare program has garnered national - and international - praise for eliminating unwarranted variation and applying scientific best practices. Now is the time to focus on compassion.&quot;_x000a__x000a_ProvenExperience, he predicts, will transform the health care industry once again._x000a__x000a_&quot;In the beginning, I talked to other health system CEOs and industry leaders about ProvenExperience and they all said, 'Don't do it.' I really felt dejected,&quot; Feinberg explained. &quot;Then I thought about Kodak executives discussing digital photography. And Blockbuster talking about online video options. Were they also told 'Don't do it?' That's when I said to myself, 'We're doing it.'&quot;_x000a__x000a_Feinberg acknowledges that while some may see the money-back concept extreme, his focus is on &quot;returning to the core of what we're supposed to do when given the privilege to take care of others.&quot;_x000a__x000a_&quot;Really, what people want is care that's accessible, understandable, dignified and culturally sensitive,&quot; he said. &quot;To me, patient experience is about providing the same quality of care I want for my family. And from a leadership standpoint, I consider every patient to be a member of my family and so we've got to provide every one of them the same high-quality, compassionate care.&quot;_x000a__x000a_Source: Geisinger Health System"/>
    <s v="['cods', 'cods', 'kdak', 'nyt', 'sbcoff', 'sbcoff']"/>
    <s v="[]"/>
    <s v="Athena Information Solutions Pvt. Ltd."/>
    <s v=",usa,usfl,namz,uss,"/>
    <s v="ASIA INDIA SASIAZ "/>
    <s v="Nov. 11 -- Geisinger Health System President and CEO David T. Feinberg, M.D., MBA, has unveiled the health system's latest and perhaps most radical innovation, ProvenExperience, a program that now offers refunds to patients whose expectations weren't met based on kindness and compassion. He introduced the program during a speech at the 2015 Press Ganey Executive Leadership Conference in Orlando, Fla. Tuesday._x000a__x000a_&quot;The way I see it, if you go into Starbucks and you're not happy with your order, they don't sip your latte and argue that they made it correctly. They just take care of you on the spot,&quot; Feinberg said. &quot;What matters to me is that every patient is satisfied with their treatment and so I started thinking, 'What is our guarantee? What is our refund?' We need to be disruptive to move the practice of providing great patient experience forward and so the decision was made to give unsatisfied patients their money back.&quot;"/>
    <s v="ATPHAM"/>
    <s v="India Pharma News"/>
    <b v="1"/>
    <s v="['c22', 'cslmc', 'ghea', 'c41', 'ccat', 'gcat', 'ncat', 'nfact', 'nfcpin']"/>
    <s v="Geisinger President, CEO Unveils ProvenExperience"/>
    <s v="Geisinger President, CEO Unveils ProvenExperienceA pilot of the program has been introduced at Geisinger Medical Center, the health system's main campus in Danville, Pa. A key component of the program is a patient app developed by Geisinger that allows certain surgery patients enrolled in the pilot to determine the amount of the refund they want based on their co-pay._x000a__x000a_For example, if a spine surgery patient paid a $1,000 co-pay and they weren't pleased with how office staff treated them, they can log into the app and select from a sliding scale how much of their co-pay they want refunded. They can choose from $1 to $1,000 and the refund request is processed within 3 to 5 business days._x000a__x000a_Feinberg doesn't anticipate the system will be abused and instead foresees patients sticking to the honor system._x000a__x000a_&quot;Ultimately, they just want to be acknowledged and to spare other families any pain they might have experienced,&quot; he said._x000a__x000a_ProvenExperience is an evolution of Geisinger's renowned ProvenCare portfolio, which transformed the health care industry beginning in 2006 by proving that applying evidence-based protocols could reduce mortality rates, improve outcomes and reduce costly readmissions. It was deemed &quot;surgery with a warranty&quot; by The New York Times because if certain surgery patients are readmitted within 90 days with a preventable complication, they are taken care of at no extra charge._x000a__x000a_&quot;Historically, Geisinger's reputation has been based on transforming the way health care is delivered,&quot; Feinberg said. &quot;We've been held up as a national model for providing both high-quality and cost-effective medical care and our ProvenCare program has garnered national - and international - praise for eliminating unwarranted variation and applying scientific best practices. Now is the time to focus on compassion.&quot;_x000a__x000a_ProvenExperience, he predicts, will transform the health care industry once again._x000a__x000a_&quot;In the beginning, I talked to other health system CEOs and industry leaders about ProvenExperience and they all said, 'Don't do it.' I really felt dejected,&quot; Feinberg explained. &quot;Then I thought about Kodak executives discussing digital photography. And Blockbuster talking about online video options. Were they also told 'Don't do it?' That's when I said to myself, 'We're doing it.'&quot;_x000a__x000a_Feinberg acknowledges that while some may see the money-back concept extreme, his focus is on &quot;returning to the core of what we're supposed to do when given the privilege to take care of others.&quot;_x000a__x000a_&quot;Really, what people want is care that's accessible, understandable, dignified and culturally sensitive,&quot; he said. &quot;To me, patient experience is about providing the same quality of care I want for my family. And from a leadership standpoint, I consider every patient to be a member of my family and so we've got to provide every one of them the same high-quality, compassionate care.&quot;_x000a__x000a_Source: Geisinger Health System"/>
    <n v="644"/>
  </r>
  <r>
    <n v="64"/>
    <d v="2019-07-24T12:19:29"/>
    <x v="52"/>
    <s v="None"/>
    <x v="0"/>
    <n v="0"/>
    <n v="1"/>
    <n v="2"/>
    <m/>
    <s v="PietrowiczSean_NairDevika"/>
    <m/>
    <m/>
    <x v="1"/>
    <x v="3"/>
    <m/>
    <m/>
    <m/>
    <m/>
    <s v="No"/>
    <s v="Source: Revance Therapeutics"/>
    <s v="['rvncti', 'rvncti', 'rvncti']"/>
    <s v="['rvncti']"/>
    <s v="Athena Information Solutions Pvt. Ltd."/>
    <s v=",usa,namz,"/>
    <s v="ASIA INDIA SASIAZ "/>
    <s v="Nov. 19 -- Revance Therapeutics, Inc. (NASDAQ:RVNC), a specialty biopharmaceutical company developing botulinum toxin products for use in aesthetic and therapeutic indications, announced today the Company plans to participate in the 27th Annual Piper Jaffray Healthcare Conference in New York, NY._x000a__x000a_Revance management is scheduled for a fireside chat on Tuesday, December 1, 2015 at 3:00pm ET. Interested parties can access the live audio webcast at http://investors.revance.com/index.cfm. An archived audio replay will be available on the website for 30 days."/>
    <s v="ATPHAM"/>
    <s v="India Pharma News"/>
    <b v="1"/>
    <s v="['c22', 'c11', 'c315', 'ccat', 'ncat', 'nfact', 'nfcpin']"/>
    <s v="Revance Therapeutics to Participate in 27th Annual Piper Jaffray Healthcare Conference"/>
    <s v="Revance Therapeutics to Participate in 27th Annual Piper Jaffray Healthcare ConferenceSource: Revance Therapeutics"/>
    <n v="104"/>
  </r>
  <r>
    <n v="514"/>
    <m/>
    <x v="53"/>
    <s v="None"/>
    <x v="0"/>
    <n v="0"/>
    <n v="1"/>
    <n v="1"/>
    <n v="1"/>
    <s v="Extra1"/>
    <s v="Extra1"/>
    <s v="Extra1"/>
    <x v="2"/>
    <x v="3"/>
    <m/>
    <m/>
    <m/>
    <m/>
    <s v="Yes"/>
    <s v="&quot;Our focused approach to Immuno-Oncology research is to deliver treatment options that have the potential to improve long-term survival outcomes for patients,&quot; said Michael Giordano, M.D., senior vice president, head of Oncology Development, Bristol-Myers Squibb. &quot;Opdivo has become a critical part of the treatment landscape for advanced melanoma patients and their physicians, both as a monotherapy and in combination, and we are committed to exploring opportunities for this treatment across stages of disease and lines of therapy.&quot;_x000a__x000a_Opdivo is associated with immune-mediated: pneumonitis, colitis, hepatitis, endocrinopathies, nephritis and renal dysfunction, rash, encephalitis, other adverse reactions; infusion reactions; and embryofetal toxicity. Please see additional Important Safety Information section below._x000a__x000a_&quot;Advanced melanoma continues to be one of the deadliest and most challenging cancers to treat, and ongoing research in Immuno-Oncology from clinical trials like CheckMate -066 shows the potential to provide improved overall survival for newly diagnosed patients with BRAF wild-type metastatic melanoma,&quot; said Jeffrey S. Weber, M.D., PhD, deputy director of the Laura and Isaac Perlmutter Cancer Center at the NYU Langone Medical Center. &quot;This important news means that we now have another new option to offer patients with BRAF wild-type metastatic melanoma.&quot;_x000a__x000a_A supplemental Biologics License Application for Opdivo in BRAF V600 mutation positive unresectable or metastatic melanoma, which was filed subsequent to data from CheckMate -066, is still under review with the FDA._x000a__x000a_Opdivo Demonstrated Efficacy in Newly Diagnosed BRAF Wild-Type Advanced Melanoma_x000a__x000a_CheckMate -066 is a Phase 3, randomized, double-blind study of treatment-naive patients with unresectable or metastatic BRAF WT melanoma. Patients were randomized to receive Opdivo (intravenously 3 mg/kg q2w; n=210) or dacarbazine (intravenously 1000 mg/m2 q3w; n=208). The primary efficacy endpoint of the trial was overall survival (OS), and secondary endpoints were progression-free survival (PFS) and objective response rate (ORR)._x000a__x000a_In the trial, Opdivo demonstrated superior OS versus chemotherapy in the first-line setting. Results were based on the interim analysis conducted on 47% of the total planned events for OS (50 for the Opdivo arm; 96 for the dacarbazine arm). The median OS was not reached for Opdivo and was 10.8 months (95% CI: 9.3-12.1) in the dacarbazine arm (HR=0.42; 95% CI: 0.30-0.60; p&lt;0.0001). Median PFS more than doubled with Opdivo (5.1 months [95% CI: 3.5-10.8] vs. 2.2 months [95% CI: 2.1-2.4] for patients treated with dacarbazine [HR=0.43; 95% CI: 0.34-0.56; p&lt;0.0001]). ORR with Opdivo was 34% (4% complete response rate, 30% partial response rate [95% CI: 28-41]) compared to 9% with dacarbazine (1% complete response rate, 8% partial response rate [95% CI: 5-13]). At the time of analysis, 88% (63/72) of Opdivo-treated patients had ongoing responses, which included 43 patients with ongoing responses of six months or longer._x000a__x000a_Last year, the CheckMate -066 trial was stopped early following a recommendation by the independent Data Monitoring Committee based on their analysis which showed evidence of superior OS in patients receiving Opdivo compared to the control arm. As a result, patients in the trial were unblinded and patients who had received dacarbazine were allowed to receive Opdivo. Dacarbazine was selected as the comparator in this study because, at the time the study protocol was designed, it represented the standard of care in many regions outside of the U.S. where Yervoy had not yet been approved for first-line use._x000a__x000a_In the trial, serious adverse reactions occurred in 36% of patients receiving Opdivo. Grade 3 and 4 adverse reactions occurred in 41% of patients receiving Opdivo. The most frequent Grade 3 and 4 adverse reactions reported in 2% of patients receiving Opdivo were gamma-glutamyltransferase increase (3.9%) and diarrhea (3.4%). Adverse reactions led to permanent discontinuation of Opdivo in 7% of patients and dose interruption in 26% of patients. The most common adverse reactions in CheckMate -066 (&gt;20%) reported with Opdivo versus dacarbazine were fatigue (49% vs. 39%), musculoskeletal pain (32% vs. 25%), rash (28% vs. 12%), and pruritus (23% vs. 12%)._x000a__x000a_Source: Bristol-Myers Squibb"/>
    <s v="['brstmy', 'usfda', 'brstmy', 'brstmy', 'nkylgm', 'usfda', 'usfda']"/>
    <s v="['usfda', 'brstmy']"/>
    <s v="Athena Information Solutions Pvt. Ltd."/>
    <s v=",usa,namz,"/>
    <s v="ASIA INDIA SASIAZ "/>
    <s v="Nov. 24 -- Bristol-Myers Squibb Company (NYSE:BMY) today announced that the U.S. Food and Drug Administration (FDA) has approved Opdivo (nivolumab) injection, for intravenous use, as a single agent for the treatment of patients with BRAF V600 wild-type (WT) unresectable or metastatic melanoma. The approval is based on data from the Phase 3 trial, CheckMate -066, which evaluated overall survival as the primary endpoint in treatment-naive patients with BRAF WT unresectable or metastatic melanoma compared to chemotherapy (dacarbazine)."/>
    <s v="ATPHAM"/>
    <s v="India Pharma News"/>
    <b v="1"/>
    <s v="['ctrial', 'gchemo', 'c23', 'cappro', 'gskinc', 'gtrea', 'c13', 'c22', 'ccat', 'gcancr', 'gcat', 'ghea', 'gmed', 'ncat', 'nfact', 'nfcpin']"/>
    <s v="Bristol-Myers Squibb Announces US Food and Drug Administration Approval for Opdivo (nivolumab) as Single Agent for Treatment of Patients with Previously Untreated BRAF Wild-Type Advanced Melanoma"/>
    <s v="Bristol-Myers Squibb Announces US Food and Drug Administration Approval for Opdivo (nivolumab) as Single Agent for Treatment of Patients with Previously Untreated BRAF Wild-Type Advanced Melanoma&quot;Our focused approach to Immuno-Oncology research is to deliver treatment options that have the potential to improve long-term survival outcomes for patients,&quot; said Michael Giordano, M.D., senior vice president, head of Oncology Development, Bristol-Myers Squibb. &quot;Opdivo has become a critical part of the treatment landscape for advanced melanoma patients and their physicians, both as a monotherapy and in combination, and we are committed to exploring opportunities for this treatment across stages of disease and lines of therapy.&quot;_x000a__x000a_Opdivo is associated with immune-mediated: pneumonitis, colitis, hepatitis, endocrinopathies, nephritis and renal dysfunction, rash, encephalitis, other adverse reactions; infusion reactions; and embryofetal toxicity. Please see additional Important Safety Information section below._x000a__x000a_&quot;Advanced melanoma continues to be one of the deadliest and most challenging cancers to treat, and ongoing research in Immuno-Oncology from clinical trials like CheckMate -066 shows the potential to provide improved overall survival for newly diagnosed patients with BRAF wild-type metastatic melanoma,&quot; said Jeffrey S. Weber, M.D., PhD, deputy director of the Laura and Isaac Perlmutter Cancer Center at the NYU Langone Medical Center. &quot;This important news means that we now have another new option to offer patients with BRAF wild-type metastatic melanoma.&quot;_x000a__x000a_A supplemental Biologics License Application for Opdivo in BRAF V600 mutation positive unresectable or metastatic melanoma, which was filed subsequent to data from CheckMate -066, is still under review with the FDA._x000a__x000a_Opdivo Demonstrated Efficacy in Newly Diagnosed BRAF Wild-Type Advanced Melanoma_x000a__x000a_CheckMate -066 is a Phase 3, randomized, double-blind study of treatment-naive patients with unresectable or metastatic BRAF WT melanoma. Patients were randomized to receive Opdivo (intravenously 3 mg/kg q2w; n=210) or dacarbazine (intravenously 1000 mg/m2 q3w; n=208). The primary efficacy endpoint of the trial was overall survival (OS), and secondary endpoints were progression-free survival (PFS) and objective response rate (ORR)._x000a__x000a_In the trial, Opdivo demonstrated superior OS versus chemotherapy in the first-line setting. Results were based on the interim analysis conducted on 47% of the total planned events for OS (50 for the Opdivo arm; 96 for the dacarbazine arm). The median OS was not reached for Opdivo and was 10.8 months (95% CI: 9.3-12.1) in the dacarbazine arm (HR=0.42; 95% CI: 0.30-0.60; p&lt;0.0001). Median PFS more than doubled with Opdivo (5.1 months [95% CI: 3.5-10.8] vs. 2.2 months [95% CI: 2.1-2.4] for patients treated with dacarbazine [HR=0.43; 95% CI: 0.34-0.56; p&lt;0.0001]). ORR with Opdivo was 34% (4% complete response rate, 30% partial response rate [95% CI: 28-41]) compared to 9% with dacarbazine (1% complete response rate, 8% partial response rate [95% CI: 5-13]). At the time of analysis, 88% (63/72) of Opdivo-treated patients had ongoing responses, which included 43 patients with ongoing responses of six months or longer._x000a__x000a_Last year, the CheckMate -066 trial was stopped early following a recommendation by the independent Data Monitoring Committee based on their analysis which showed evidence of superior OS in patients receiving Opdivo compared to the control arm. As a result, patients in the trial were unblinded and patients who had received dacarbazine were allowed to receive Opdivo. Dacarbazine was selected as the comparator in this study because, at the time the study protocol was designed, it represented the standard of care in many regions outside of the U.S. where Yervoy had not yet been approved for first-line use._x000a__x000a_In the trial, serious adverse reactions occurred in 36% of patients receiving Opdivo. Grade 3 and 4 adverse reactions occurred in 41% of patients receiving Opdivo. The most frequent Grade 3 and 4 adverse reactions reported in 2% of patients receiving Opdivo were gamma-glutamyltransferase increase (3.9%) and diarrhea (3.4%). Adverse reactions led to permanent discontinuation of Opdivo in 7% of patients and dose interruption in 26% of patients. The most common adverse reactions in CheckMate -066 (&gt;20%) reported with Opdivo versus dacarbazine were fatigue (49% vs. 39%), musculoskeletal pain (32% vs. 25%), rash (28% vs. 12%), and pruritus (23% vs. 12%)._x000a__x000a_Source: Bristol-Myers Squibb"/>
    <n v="813"/>
  </r>
  <r>
    <n v="65"/>
    <d v="2019-07-24T11:48:41"/>
    <x v="54"/>
    <s v="Keep"/>
    <x v="0"/>
    <n v="0"/>
    <n v="1"/>
    <n v="3"/>
    <m/>
    <s v="SavchynKateryna_Extra4_Extra4"/>
    <m/>
    <m/>
    <x v="0"/>
    <x v="4"/>
    <s v="Pyridorin"/>
    <s v="NephroGenex"/>
    <s v="Unsure"/>
    <s v="Unsure"/>
    <s v="No"/>
    <s v="&quot;The clearance of our IND application for I.V. Pyridorin represents a significant milestone for our AKI program,&quot; said Dr. Jaikrishna Patel, Chief Medical Officer. &quot;We look forward to further investigating intravenous Pyridorin, which we believe has the potential to be an important treatment option for patients suffering from hospital-acquired AKI.&quot;_x000a__x000a_Source: NephroGenex"/>
    <s v="['kececq', 'kececq', 'kececq', 'usfda', 'usfda', 'usfda']"/>
    <s v="['usfda', 'kececq']"/>
    <s v="Athena Information Solutions Pvt. Ltd."/>
    <s v=",usa,namz,"/>
    <s v="ASIA INDIA SASIAZ "/>
    <s v="Dec. 14 -- NephroGenex, Inc. (Nasdaq:NRX), a pharmaceutical company focused on the development of therapeutics to treat kidney disease, today announced that the U.S. Food and Drug Administration has cleared the Company's Investigational New Drug (IND) application for clinical studies with intravenous Pyridorin for the treatment of acute kidney injury._x000a__x000a_Acute kidney injury (AKI) is a serious medical condition characterized by an abrupt loss of kidney function. AKI is estimated to affect up to 18 percent of hospital inpatients and is responsible for approximately 2 million deaths annually worldwide.1, 2 In Company sponsored preclinical studies, I.V. Pyridorin ameliorated renal oxidative stress and injury, enhanced functional recovery and reduced post-injury fibrosis. Additionally, a recently completed preclinical toxicity study of intravenous Pyridorin did not show signs of toxicity or intolerance to the drug."/>
    <s v="ATPHAM"/>
    <s v="India Pharma News"/>
    <b v="1"/>
    <s v="['c22', 'gtrea', 'ccat', 'gcat', 'ghea', 'ncat', 'nfact', 'nfcpin']"/>
    <s v="NephroGenex Announces FDA Clearance of IND Application for Clinical Study of Intravenous Pyridorin in Treatment of Acute Kidney Injury"/>
    <s v="NephroGenex Announces FDA Clearance of IND Application for Clinical Study of Intravenous Pyridorin in Treatment of Acute Kidney Injury&quot;The clearance of our IND application for I.V. Pyridorin represents a significant milestone for our AKI program,&quot; said Dr. Jaikrishna Patel, Chief Medical Officer. &quot;We look forward to further investigating intravenous Pyridorin, which we believe has the potential to be an important treatment option for patients suffering from hospital-acquired AKI.&quot;_x000a__x000a_Source: NephroGenex"/>
    <n v="213"/>
  </r>
  <r>
    <n v="66"/>
    <d v="2019-07-24T11:49:36"/>
    <x v="55"/>
    <s v="None"/>
    <x v="0"/>
    <n v="0"/>
    <n v="2"/>
    <n v="2"/>
    <m/>
    <s v="NevilleQuinton_FowersAlyssa"/>
    <m/>
    <m/>
    <x v="1"/>
    <x v="3"/>
    <m/>
    <m/>
    <m/>
    <m/>
    <s v="No"/>
    <s v="&quot;This is an exciting time for OncoSec as we join the Sorrento Mesa community and find a home in San Diego, a city that is on the cutting edge of the life science and biotech industries,&quot; said Punit Dhillon, President and CEO of OncoSec. &quot;This move allows for greater efficiencies and interactions among our dedicated teams. Our new facility enhances our development capabilities and provides OncoSec with a base of operations that matches the magnitude of our ambitions.&quot;_x000a__x000a_&quot;We are proud of the robust biotech industry and its incredible impact in California. It's encouraging to see another biotech company join and further strengthen the San Diego area, bringing jobs and economic vitality to the region,&quot; said Panorea Avdis, Director of the California Governor's Office of Business and Economic Development. &quot;Not only are biotechs like OncoSec enhancing California's economy, they also play a greater role in advancing innovative technologies to provide better care and treatment for patients everywhere.&quot;_x000a__x000a_&quot;OncoSec's stunning new headquarters was a result of a truly collaborative effort between the Company and Alexandria. We are thrilled to welcome them to our innovative tenant community,&quot; said Daniel Ryan, Executive Vice President, Regional Market Director (San Diego) and Strategic Operations of Alexandria Real Estate Equities, Inc. &quot;The new facility provides OncoSec with a sustainable and environmentally friendly space that accommodates growth and enhances their R&amp;D; operations. We look forward to continuing to serve OncoSec's facility needs and support its efforts developing targeted cancer therapies.&quot;_x000a__x000a_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_x000a__x000a_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_x000a__x000a_Source: OncoSec Medical"/>
    <s v="['lxndri', 'ntvsob', 'lxndri', 'lxndri', 'ntvsob', 'ntvsob']"/>
    <s v="['ntvsob', 'lxndri']"/>
    <s v="Athena Information Solutions Pvt. Ltd."/>
    <s v=",usa,usca,sdie,namz,usw,"/>
    <s v="ASIA INDIA SASIAZ "/>
    <s v="Dec. 17 -- OncoSec Medical Incorporated (&quot;OncoSec&quot;) (NASDAQ: ONCS), a company developing DNA-based intratumoral cancer immunotherapies, today announced the Company consolidated its three previous offices into one new headquarters and research facility, developed by Alexandria Real Estate Equities, Inc., in Sorrento Mesa, San Diego. As a result of the Company's growth over the past year, OncoSec moved into a new office that houses over 50 employees and all of the Company's discovery research, clinical, and administrative activities under one roof."/>
    <s v="ATPHAM"/>
    <s v="India Pharma News"/>
    <b v="0"/>
    <s v="['c02', 'chqr', 'c24', 'cprdop', 'ccat']"/>
    <s v="OncoSec Opens New Headquarters, Research Facility in San Diego"/>
    <s v="OncoSec Opens New Headquarters, Research Facility in San Diego&quot;This is an exciting time for OncoSec as we join the Sorrento Mesa community and find a home in San Diego, a city that is on the cutting edge of the life science and biotech industries,&quot; said Punit Dhillon, President and CEO of OncoSec. &quot;This move allows for greater efficiencies and interactions among our dedicated teams. Our new facility enhances our development capabilities and provides OncoSec with a base of operations that matches the magnitude of our ambitions.&quot;_x000a__x000a_&quot;We are proud of the robust biotech industry and its incredible impact in California. It's encouraging to see another biotech company join and further strengthen the San Diego area, bringing jobs and economic vitality to the region,&quot; said Panorea Avdis, Director of the California Governor's Office of Business and Economic Development. &quot;Not only are biotechs like OncoSec enhancing California's economy, they also play a greater role in advancing innovative technologies to provide better care and treatment for patients everywhere.&quot;_x000a__x000a_&quot;OncoSec's stunning new headquarters was a result of a truly collaborative effort between the Company and Alexandria. We are thrilled to welcome them to our innovative tenant community,&quot; said Daniel Ryan, Executive Vice President, Regional Market Director (San Diego) and Strategic Operations of Alexandria Real Estate Equities, Inc. &quot;The new facility provides OncoSec with a sustainable and environmentally friendly space that accommodates growth and enhances their R&amp;D; operations. We look forward to continuing to serve OncoSec's facility needs and support its efforts developing targeted cancer therapies.&quot;_x000a__x000a_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_x000a__x000a_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_x000a__x000a_Source: OncoSec Medical"/>
    <n v="462"/>
  </r>
  <r>
    <n v="67"/>
    <d v="2019-07-24T12:03:36"/>
    <x v="55"/>
    <s v="Throw"/>
    <x v="1"/>
    <n v="0"/>
    <n v="2"/>
    <n v="2"/>
    <m/>
    <s v="NevilleQuinton_FowersAlyssa"/>
    <m/>
    <m/>
    <x v="1"/>
    <x v="3"/>
    <m/>
    <m/>
    <m/>
    <m/>
    <s v="No"/>
    <s v="&quot;This is an exciting time for OncoSec as we join the Sorrento Mesa community and find a home in San Diego, a city that is on the cutting edge of the life science and biotech industries,&quot; said Punit Dhillon, President and CEO of OncoSec. &quot;This move allows for greater efficiencies and interactions among our dedicated teams. Our new facility enhances our development capabilities and provides OncoSec with a base of operations that matches the magnitude of our ambitions.&quot;_x000a__x000a_&quot;We are proud of the robust biotech industry and its incredible impact in California. It's encouraging to see another biotech company join and further strengthen the San Diego area, bringing jobs and economic vitality to the region,&quot; said Panorea Avdis, Director of the California Governor's Office of Business and Economic Development. &quot;Not only are biotechs like OncoSec enhancing California's economy, they also play a greater role in advancing innovative technologies to provide better care and treatment for patients everywhere.&quot;_x000a__x000a_&quot;OncoSec's stunning new headquarters was a result of a truly collaborative effort between the Company and Alexandria. We are thrilled to welcome them to our innovative tenant community,&quot; said Daniel Ryan, Executive Vice President, Regional Market Director (San Diego) and Strategic Operations of Alexandria Real Estate Equities, Inc. &quot;The new facility provides OncoSec with a sustainable and environmentally friendly space that accommodates growth and enhances their R&amp;D; operations. We look forward to continuing to serve OncoSec's facility needs and support its efforts developing targeted cancer therapies.&quot;_x000a__x000a_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_x000a__x000a_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_x000a__x000a_Source: OncoSec Medical"/>
    <s v="['lxndri', 'ntvsob', 'lxndri', 'lxndri', 'ntvsob', 'ntvsob']"/>
    <s v="['ntvsob', 'lxndri']"/>
    <s v="Athena Information Solutions Pvt. Ltd."/>
    <s v=",usa,usca,sdie,namz,usw,"/>
    <s v="ASIA INDIA SASIAZ "/>
    <s v="Dec. 17 -- OncoSec Medical Incorporated (&quot;OncoSec&quot;) (NASDAQ: ONCS), a company developing DNA-based intratumoral cancer immunotherapies, today announced the Company consolidated its three previous offices into one new headquarters and research facility, developed by Alexandria Real Estate Equities, Inc., in Sorrento Mesa, San Diego. As a result of the Company's growth over the past year, OncoSec moved into a new office that houses over 50 employees and all of the Company's discovery research, clinical, and administrative activities under one roof."/>
    <s v="ATPHAM"/>
    <s v="India Pharma News"/>
    <b v="0"/>
    <s v="['c02', 'chqr', 'c24', 'cprdop', 'ccat']"/>
    <s v="OncoSec Opens New Headquarters, Research Facility in San Diego"/>
    <s v="OncoSec Opens New Headquarters, Research Facility in San Diego&quot;This is an exciting time for OncoSec as we join the Sorrento Mesa community and find a home in San Diego, a city that is on the cutting edge of the life science and biotech industries,&quot; said Punit Dhillon, President and CEO of OncoSec. &quot;This move allows for greater efficiencies and interactions among our dedicated teams. Our new facility enhances our development capabilities and provides OncoSec with a base of operations that matches the magnitude of our ambitions.&quot;_x000a__x000a_&quot;We are proud of the robust biotech industry and its incredible impact in California. It's encouraging to see another biotech company join and further strengthen the San Diego area, bringing jobs and economic vitality to the region,&quot; said Panorea Avdis, Director of the California Governor's Office of Business and Economic Development. &quot;Not only are biotechs like OncoSec enhancing California's economy, they also play a greater role in advancing innovative technologies to provide better care and treatment for patients everywhere.&quot;_x000a__x000a_&quot;OncoSec's stunning new headquarters was a result of a truly collaborative effort between the Company and Alexandria. We are thrilled to welcome them to our innovative tenant community,&quot; said Daniel Ryan, Executive Vice President, Regional Market Director (San Diego) and Strategic Operations of Alexandria Real Estate Equities, Inc. &quot;The new facility provides OncoSec with a sustainable and environmentally friendly space that accommodates growth and enhances their R&amp;D; operations. We look forward to continuing to serve OncoSec's facility needs and support its efforts developing targeted cancer therapies.&quot;_x000a__x000a_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_x000a__x000a_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_x000a__x000a_Source: OncoSec Medical"/>
    <n v="462"/>
  </r>
  <r>
    <n v="68"/>
    <d v="2019-07-24T11:50:03"/>
    <x v="56"/>
    <s v="Keep"/>
    <x v="0"/>
    <n v="0"/>
    <n v="1"/>
    <n v="1"/>
    <n v="1"/>
    <s v="IschCalvin"/>
    <s v="IschCalvin"/>
    <m/>
    <x v="0"/>
    <x v="0"/>
    <s v="flibanserin"/>
    <s v="Sprout Pharmaceuticals"/>
    <s v="Yes"/>
    <s v="No"/>
    <s v="No"/>
    <s v="However, some say that the approval is not a progress, but a dangerous way to medicalize asexuality. An FDA panel voted in June in favor of the sale of flibanserin, but a network of sexual activists, led by the Asexual Visibility and Education Network (AVEN), have come up with a petition urging the FDA to retract the approval._x000a__x000a_On Change.org, they argue that the drug poses the risk of turning a sexual orientation into a health condition. The approval for the drug, made by Sprout Pharmaceuticals, has surprised Sara Parker, who runs TheAsexualityBlog.com._x000a__x000a_She says the agency was forced to approve the drug because of the mounting pressure from grassroots groups that had begun criticizing the agency that not approving the drug was nothing, but a clear reflection of it being gender bias._x000a__x000a_&quot;I feel like it perpetuates the mentality that sexuality and sexual desire is normal or mandatory in some way&quot;, she said."/>
    <s v="['sixuqv', 'lrgkef', 'sixuqv', 'sixuqv', 'usfda', 'usfda', 'usfda']"/>
    <s v="['usfda', 'sixuqv']"/>
    <s v="Manas Informatics"/>
    <s v=",usa,namz,"/>
    <s v="ASIA INDIA SASIAZ "/>
    <s v="The approval of Addyi (flibanserin), a non-hormonal drug to treat low interest in sex among women, by the US Food and Drug Administration has sparked a debate, bringing cultural and medical factors in for defining what normal human sexual desire is._x000a__x000a_There is no doubt that the drug will better the plight of many women who are diagnosed with hypoactive sexual desire disorder (HSDD), which results into lack of interest in sex. The drug will be available for sale this fall and many physicians will not show any reluctance to prescribe the drug to women who need them."/>
    <s v="ATTOPN"/>
    <s v="TopNews.in"/>
    <b v="1"/>
    <s v="['cappro', 'c13', 'c22', 'ccat', 'ncat', 'nfact', 'nfcpin']"/>
    <s v="Asexual Community condemns Approval of Flibanserin"/>
    <s v="Asexual Community condemns Approval of FlibanserinHowever, some say that the approval is not a progress, but a dangerous way to medicalize asexuality. An FDA panel voted in June in favor of the sale of flibanserin, but a network of sexual activists, led by the Asexual Visibility and Education Network (AVEN), have come up with a petition urging the FDA to retract the approval._x000a__x000a_On Change.org, they argue that the drug poses the risk of turning a sexual orientation into a health condition. The approval for the drug, made by Sprout Pharmaceuticals, has surprised Sara Parker, who runs TheAsexualityBlog.com._x000a__x000a_She says the agency was forced to approve the drug because of the mounting pressure from grassroots groups that had begun criticizing the agency that not approving the drug was nothing, but a clear reflection of it being gender bias._x000a__x000a_&quot;I feel like it perpetuates the mentality that sexuality and sexual desire is normal or mandatory in some way&quot;, she said."/>
    <n v="267"/>
  </r>
  <r>
    <n v="69"/>
    <d v="2019-07-24T11:50:58"/>
    <x v="57"/>
    <s v="None"/>
    <x v="0"/>
    <n v="0"/>
    <n v="1"/>
    <n v="1"/>
    <n v="1"/>
    <s v="KorkmazGizem"/>
    <s v="KorkmazGizem"/>
    <m/>
    <x v="1"/>
    <x v="3"/>
    <m/>
    <m/>
    <m/>
    <m/>
    <s v="No"/>
    <s v="Mr Edgar Asebey_x000a__x000a_Jones Day_x000a__x000a_North Point_x000a__x000a_901 Lakeside Avenue_x000a__x000a_Cleveland_x000a__x000a_44114_x000a__x000a_UNITED STATES_x000a__x000a_Tel: 2165863939_x000a__x000a_Fax: 2165790212_x000a__x000a_E-mail: mmtomaro@JonesDay.com_x000a__x000a_URL: www.jonesday.com_x000a__x000a_Click Here for related articles_x000a__x000a_(c) Mondaq Ltd, 2015 - Tel. +44 (0)20 8544 8300 - http://www.mondaq.com"/>
    <s v="['surmor', 'surmor', 'usfda', 'usfda']"/>
    <s v="[]"/>
    <s v="Mondaq Limited"/>
    <s v=",namz,usa,"/>
    <s v="EUR UK WEURZ "/>
    <s v="In the October 13, 2015, Federal Register, FDA announced that it is withdrawing approval of 67 new drug applications (&quot;NDAs&quot;) and 128 abbreviated new drug applications (&quot;ANDAs&quot;) from multiple applicants. The holders of the applications notified the Agency in writing that the drug products were no longer marketed and requested that the approval of the applications be withdrawn._x000a__x000a_The content of this article is intended to provide a general guide to the subject matter. Specialist advice should be sought about your specific circumstances."/>
    <s v="BBPUB"/>
    <s v="Mondaq Business Briefing"/>
    <b v="1"/>
    <s v="['ccat', 'c22', 'cappro', 'c13', 'ncat', 'nfact', 'nfcpin']"/>
    <s v="FDA Withdraws New Drug Applications And Abbreviated New Drug Applications"/>
    <s v="FDA Withdraws New Drug Applications And Abbreviated New Drug ApplicationsMr Edgar Asebey_x000a__x000a_Jones Day_x000a__x000a_North Point_x000a__x000a_901 Lakeside Avenue_x000a__x000a_Cleveland_x000a__x000a_44114_x000a__x000a_UNITED STATES_x000a__x000a_Tel: 2165863939_x000a__x000a_Fax: 2165790212_x000a__x000a_E-mail: mmtomaro@JonesDay.com_x000a__x000a_URL: www.jonesday.com_x000a__x000a_Click Here for related articles_x000a__x000a_(c) Mondaq Ltd, 2015 - Tel. +44 (0)20 8544 8300 - http://www.mondaq.com"/>
    <n v="143"/>
  </r>
  <r>
    <n v="70"/>
    <d v="2019-07-24T12:00:47"/>
    <x v="58"/>
    <s v="Keep"/>
    <x v="0"/>
    <n v="0"/>
    <n v="4"/>
    <n v="3"/>
    <m/>
    <s v="PocinkiAllegra_CohenSamantha_KorkmazGizem"/>
    <m/>
    <m/>
    <x v="0"/>
    <x v="1"/>
    <s v="Orkambi"/>
    <s v="Vertex"/>
    <s v="Yes"/>
    <s v="No"/>
    <s v="No"/>
    <s v="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s v="['verpha', 'ubs', 'usfda', 'usfda', 'verpha', 'verpha', 'wesah', 'usfda']"/>
    <s v="['usfda', 'verpha']"/>
    <s v="Boston Herald Library"/>
    <s v=",usa,usma,namz,use,usnew,"/>
    <s v="NAMZ USA "/>
    <s v="An FDA advisory panel has formally recommended that the agency approve a new cystic fibrosis drug developed by Vertex Pharmaceuticals, a move analysts said likely clears the way for a blockbuster drug for Vertex and patients._x000a__x000a_‚ÄúThis is going to be their biggest drug in the history of their company,&quot; said Michael Yee, an analyst with RBC Capital Markets. ‚ÄúIt's a landmark day.&quot;"/>
    <s v="BHLD"/>
    <s v="Boston Herald"/>
    <b v="1"/>
    <s v="['cappro', 'c13', 'c22', 'ccat', 'ncat', 'nfact', 'nfcpin']"/>
    <s v="Vertex CF drug clears hurdle; Billions riding on FDA approval"/>
    <s v="Vertex CF drug clears hurdle; Billions riding on FDA approval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n v="295"/>
  </r>
  <r>
    <n v="71"/>
    <d v="2019-07-24T12:06:32"/>
    <x v="58"/>
    <s v="Throw"/>
    <x v="1"/>
    <n v="0"/>
    <n v="4"/>
    <n v="3"/>
    <m/>
    <s v="PocinkiAllegra_CohenSamantha_KorkmazGizem"/>
    <m/>
    <m/>
    <x v="0"/>
    <x v="1"/>
    <s v="Orkambi"/>
    <s v="Vertex"/>
    <s v="Yes"/>
    <s v="No"/>
    <s v="No"/>
    <s v="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s v="['verpha', 'ubs', 'usfda', 'usfda', 'verpha', 'verpha', 'wesah', 'usfda']"/>
    <s v="['usfda', 'verpha']"/>
    <s v="Boston Herald Library"/>
    <s v=",usa,usma,namz,use,usnew,"/>
    <s v="NAMZ USA "/>
    <s v="An FDA advisory panel has formally recommended that the agency approve a new cystic fibrosis drug developed by Vertex Pharmaceuticals, a move analysts said likely clears the way for a blockbuster drug for Vertex and patients._x000a__x000a_‚ÄúThis is going to be their biggest drug in the history of their company,&quot; said Michael Yee, an analyst with RBC Capital Markets. ‚ÄúIt's a landmark day.&quot;"/>
    <s v="BHLD"/>
    <s v="Boston Herald"/>
    <b v="1"/>
    <s v="['cappro', 'c13', 'c22', 'ccat', 'ncat', 'nfact', 'nfcpin']"/>
    <s v="Vertex CF drug clears hurdle; Billions riding on FDA approval"/>
    <s v="Vertex CF drug clears hurdle; Billions riding on FDA approval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n v="295"/>
  </r>
  <r>
    <n v="72"/>
    <d v="2019-07-24T11:49:53"/>
    <x v="58"/>
    <s v="Throw"/>
    <x v="1"/>
    <n v="0"/>
    <n v="4"/>
    <n v="3"/>
    <m/>
    <s v="PocinkiAllegra_CohenSamantha_KorkmazGizem"/>
    <m/>
    <m/>
    <x v="0"/>
    <x v="1"/>
    <s v="Orkambi"/>
    <s v="Vertex"/>
    <s v="Yes"/>
    <s v="No"/>
    <s v="No"/>
    <s v="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s v="['verpha', 'ubs', 'usfda', 'usfda', 'verpha', 'verpha', 'wesah', 'usfda']"/>
    <s v="['usfda', 'verpha']"/>
    <s v="Boston Herald Library"/>
    <s v=",usa,usma,namz,use,usnew,"/>
    <s v="NAMZ USA "/>
    <s v="An FDA advisory panel has formally recommended that the agency approve a new cystic fibrosis drug developed by Vertex Pharmaceuticals, a move analysts said likely clears the way for a blockbuster drug for Vertex and patients._x000a__x000a_‚ÄúThis is going to be their biggest drug in the history of their company,&quot; said Michael Yee, an analyst with RBC Capital Markets. ‚ÄúIt's a landmark day.&quot;"/>
    <s v="BHLD"/>
    <s v="Boston Herald"/>
    <b v="1"/>
    <s v="['cappro', 'c13', 'c22', 'ccat', 'ncat', 'nfact', 'nfcpin']"/>
    <s v="Vertex CF drug clears hurdle; Billions riding on FDA approval"/>
    <s v="Vertex CF drug clears hurdle; Billions riding on FDA approval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n v="295"/>
  </r>
  <r>
    <n v="73"/>
    <d v="2019-07-24T11:25:12"/>
    <x v="58"/>
    <s v="Throw"/>
    <x v="1"/>
    <n v="0"/>
    <n v="4"/>
    <n v="3"/>
    <m/>
    <s v="PocinkiAllegra_CohenSamantha_KorkmazGizem"/>
    <m/>
    <m/>
    <x v="0"/>
    <x v="1"/>
    <s v="Orkambi"/>
    <s v="Vertex"/>
    <s v="Unsure"/>
    <s v="Unsure"/>
    <s v="No"/>
    <s v="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s v="['verpha', 'ubs', 'usfda', 'usfda', 'verpha', 'verpha', 'wesah', 'usfda']"/>
    <s v="['usfda', 'verpha']"/>
    <s v="Boston Herald Library"/>
    <s v=",usa,usma,namz,use,usnew,"/>
    <s v="NAMZ USA "/>
    <s v="An FDA advisory panel has formally recommended that the agency approve a new cystic fibrosis drug developed by Vertex Pharmaceuticals, a move analysts said likely clears the way for a blockbuster drug for Vertex and patients._x000a__x000a_‚ÄúThis is going to be their biggest drug in the history of their company,&quot; said Michael Yee, an analyst with RBC Capital Markets. ‚ÄúIt's a landmark day.&quot;"/>
    <s v="BHLD"/>
    <s v="Boston Herald"/>
    <b v="1"/>
    <s v="['cappro', 'c13', 'c22', 'ccat', 'ncat', 'nfact', 'nfcpin']"/>
    <s v="Vertex CF drug clears hurdle; Billions riding on FDA approval"/>
    <s v="Vertex CF drug clears hurdle; Billions riding on FDA approval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n v="295"/>
  </r>
  <r>
    <n v="74"/>
    <d v="2019-07-24T11:27:29"/>
    <x v="59"/>
    <s v="Keep"/>
    <x v="0"/>
    <n v="0"/>
    <n v="3"/>
    <n v="2"/>
    <m/>
    <s v="FowersAlyssa_CohenSamantha"/>
    <m/>
    <m/>
    <x v="0"/>
    <x v="4"/>
    <m/>
    <s v="Dana Farber's gastrointestinal cancer center"/>
    <s v="Yes"/>
    <s v="No"/>
    <s v="No"/>
    <s v="‚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s v="['merpha', 'ccause', 'ccause', 'merpha', 'merpha', 'usfda', 'usfda', 'usfda']"/>
    <s v="['usfda', 'merpha']"/>
    <s v="Boston Herald Library"/>
    <s v=",usa,usma,namz,use,usnew,"/>
    <s v="NAMZ USA "/>
    <s v="A new pancreatic cancer drug made by a Cambridge biotech became one of the first new treatments for the disease approved by the FDA in decades yesterday, and will bring a new treatment option to an often deadly disease that is ‚Äúdevoid&quot; of effective treatments, experts and the company said._x000a__x000a_Yesterday, the FDA approved Onivyde, made by Merrimack Pharmaceuticals, to treat pancreatic cancer. Onivyde is the first drug to be approved for second-line treatment of the disease ‚Äî to be used after the standard treatment is no longer effective ‚Äî in decades."/>
    <s v="BHLD"/>
    <s v="Boston Herald"/>
    <b v="1"/>
    <s v="['cappro', 'gtrea', 'gmed', 'c13', 'c22', 'ccat', 'gcat', 'ghea', 'ncat', 'nfact', 'nfcpin']"/>
    <s v="FDA OKs Cambridge biotech's pancreatic cancer treatment"/>
    <s v="FDA OKs Cambridge biotech's pancreatic cancer treatment‚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n v="304"/>
  </r>
  <r>
    <n v="75"/>
    <d v="2019-07-24T11:50:47"/>
    <x v="59"/>
    <s v="Throw"/>
    <x v="1"/>
    <n v="0"/>
    <n v="3"/>
    <n v="2"/>
    <m/>
    <s v="FowersAlyssa_CohenSamantha"/>
    <m/>
    <m/>
    <x v="0"/>
    <x v="4"/>
    <m/>
    <s v="Merrimack"/>
    <s v="Yes"/>
    <s v="No"/>
    <s v="No"/>
    <s v="‚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s v="['merpha', 'ccause', 'ccause', 'merpha', 'merpha', 'usfda', 'usfda', 'usfda']"/>
    <s v="['usfda', 'merpha']"/>
    <s v="Boston Herald Library"/>
    <s v=",usa,usma,namz,use,usnew,"/>
    <s v="NAMZ USA "/>
    <s v="A new pancreatic cancer drug made by a Cambridge biotech became one of the first new treatments for the disease approved by the FDA in decades yesterday, and will bring a new treatment option to an often deadly disease that is ‚Äúdevoid&quot; of effective treatments, experts and the company said._x000a__x000a_Yesterday, the FDA approved Onivyde, made by Merrimack Pharmaceuticals, to treat pancreatic cancer. Onivyde is the first drug to be approved for second-line treatment of the disease ‚Äî to be used after the standard treatment is no longer effective ‚Äî in decades."/>
    <s v="BHLD"/>
    <s v="Boston Herald"/>
    <b v="1"/>
    <s v="['cappro', 'gtrea', 'gmed', 'c13', 'c22', 'ccat', 'gcat', 'ghea', 'ncat', 'nfact', 'nfcpin']"/>
    <s v="FDA OKs Cambridge biotech's pancreatic cancer treatment"/>
    <s v="FDA OKs Cambridge biotech's pancreatic cancer treatment‚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n v="304"/>
  </r>
  <r>
    <n v="76"/>
    <d v="2019-07-24T11:19:40"/>
    <x v="59"/>
    <s v="Throw"/>
    <x v="1"/>
    <n v="0"/>
    <n v="3"/>
    <n v="2"/>
    <m/>
    <s v="FowersAlyssa_CohenSamantha"/>
    <m/>
    <m/>
    <x v="0"/>
    <x v="6"/>
    <m/>
    <s v="Merrimack"/>
    <s v="Unsure"/>
    <s v="Unsure"/>
    <s v="No"/>
    <s v="‚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s v="['merpha', 'ccause', 'ccause', 'merpha', 'merpha', 'usfda', 'usfda', 'usfda']"/>
    <s v="['usfda', 'merpha']"/>
    <s v="Boston Herald Library"/>
    <s v=",usa,usma,namz,use,usnew,"/>
    <s v="NAMZ USA "/>
    <s v="A new pancreatic cancer drug made by a Cambridge biotech became one of the first new treatments for the disease approved by the FDA in decades yesterday, and will bring a new treatment option to an often deadly disease that is ‚Äúdevoid&quot; of effective treatments, experts and the company said._x000a__x000a_Yesterday, the FDA approved Onivyde, made by Merrimack Pharmaceuticals, to treat pancreatic cancer. Onivyde is the first drug to be approved for second-line treatment of the disease ‚Äî to be used after the standard treatment is no longer effective ‚Äî in decades."/>
    <s v="BHLD"/>
    <s v="Boston Herald"/>
    <b v="1"/>
    <s v="['cappro', 'gtrea', 'gmed', 'c13', 'c22', 'ccat', 'gcat', 'ghea', 'ncat', 'nfact', 'nfcpin']"/>
    <s v="FDA OKs Cambridge biotech's pancreatic cancer treatment"/>
    <s v="FDA OKs Cambridge biotech's pancreatic cancer treatment‚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n v="304"/>
  </r>
  <r>
    <n v="77"/>
    <d v="2019-07-24T11:58:11"/>
    <x v="60"/>
    <s v="Keep"/>
    <x v="0"/>
    <n v="0"/>
    <n v="1"/>
    <n v="1"/>
    <n v="1"/>
    <s v="IschCalvin"/>
    <s v="IschCalvin"/>
    <m/>
    <x v="0"/>
    <x v="1"/>
    <s v="Durezol"/>
    <s v="Akorn"/>
    <s v="No"/>
    <s v="Yes"/>
    <s v="No"/>
    <s v=" The suit was filed under the provisions of the Hatch-Waxman Act, which may result in a stay of final FDA approval of Akorn's ANDA product for up to 30 months from the date the plaintiffs received notice of Akorn's ANDA filing or until final resolution of the litigation before the court, whichever occurs first, subject to any other regulatory exclusivities and potential court actions. Based on information available to Akorn, the company believes it may be a first applicant to file an ANDA for the generic version of Durezol. Akorn believes that should its difluprednate ophthalmic emulsion 0.05% ANDA be approved, the company may be entitled to 180 days of sole or shared generic market exclusivityy for the label indication to which its ANDA is directed. Original Source: BioSpace.com, 2015. From website: http://www.biospace.com._x000a__x000a_BioSpace_x000a__x000a_Website: http://www.biospace.com"/>
    <s v="['akorn', 'alcn', 'msbchc', 'senph', 'akorn', 'akorn', 'alcnli', 'alcnli', 'msbchc', 'msbchc', 'senph', 'senph', 'usfda', 'usfda', 'sndoz']"/>
    <s v="['senph', 'msbchc', 'alcn', 'akorn']"/>
    <s v="Elsevier Science Ltd."/>
    <s v=",namz,usa,"/>
    <s v="EUR UK WEURZ "/>
    <s v="On 16 Jan 2015, Akorn Inc confirmed that it has filed an Abbreviated New Drug Application (ANDA) with the US Food and Drug Administration (FDA) seeking approval to market difluprednate ophthalmic emulsion 0.05%. If approved, Akorn's ANDA product would be a generic version of Alcon's Durezol, which is a topical corticosteroid indicated for the treatment of inflammation and pain associated with ocular surgery as well as the treatment of endogenous anterior uveitis. Alcon Laboratories Inc, Alcon Pharmaceuticals Ltd, Senju Pharmaceutical Co Ltd and Mitsubishi Chemical Corporation filed suit against Akorn in the US District Court of New Jersey on 14 Jan 2015 seeking to prevent Akorn from commercializing its ANDA product prior to the expiration of a US Patent allegedly covering the branded product."/>
    <s v="BIOELSE"/>
    <s v="BioSpace"/>
    <b v="1"/>
    <s v="['cappro', 'c12', 'c133', 'cinprp', 'gbiot', 'nabst', 'c13', 'c22', 'ccat', 'cgymtr', 'gcat', 'gsci', 'ncat', 'nfact', 'nfcpex', 'nfcpin']"/>
    <s v="Akorn Inc confirms Generic Durezol patent challenge."/>
    <s v="Akorn Inc confirms Generic Durezol patent challenge. The suit was filed under the provisions of the Hatch-Waxman Act, which may result in a stay of final FDA approval of Akorn's ANDA product for up to 30 months from the date the plaintiffs received notice of Akorn's ANDA filing or until final resolution of the litigation before the court, whichever occurs first, subject to any other regulatory exclusivities and potential court actions. Based on information available to Akorn, the company believes it may be a first applicant to file an ANDA for the generic version of Durezol. Akorn believes that should its difluprednate ophthalmic emulsion 0.05% ANDA be approved, the company may be entitled to 180 days of sole or shared generic market exclusivityy for the label indication to which its ANDA is directed. Original Source: BioSpace.com, 2015. From website: http://www.biospace.com._x000a__x000a_BioSpace_x000a__x000a_Website: http://www.biospace.com"/>
    <n v="281"/>
  </r>
  <r>
    <n v="78"/>
    <d v="2019-07-24T12:00:38"/>
    <x v="61"/>
    <s v="None"/>
    <x v="0"/>
    <n v="0"/>
    <n v="2"/>
    <n v="2"/>
    <m/>
    <s v="GoldsteinJoshua_CohenSamantha"/>
    <m/>
    <m/>
    <x v="1"/>
    <x v="3"/>
    <m/>
    <m/>
    <m/>
    <m/>
    <s v="No"/>
    <s v="Website: http://www.biospace.com"/>
    <s v="['mobeda', 'euppto', 'euppto', 'mobeda', 'mobeda']"/>
    <s v="['mobeda']"/>
    <s v="Elsevier Science Ltd."/>
    <s v=",eurz,namz,usa,"/>
    <s v="EUR UK WEURZ "/>
    <s v="On 26 Mar 2015, Moberg Pharma AB announced that the European Patent Office issued Patent no 2 672 962, relating to its topical treatment MOB-015 for onychomycosis (nail fungus). The patent is expected to be in effect until 2032. In Sep 2014, Moberg Pharma reported positive results from a phase II study of MOB-015 and in Jan 2015, received similar patent approval in the US. The new EU patent comprises composition of matter claims directed to novel topical formulations of antifungal allylamines (including terbinafine), as well as claims directed to methods of treatment of onychomycosis using these novel formulations, which enable enhanced penetration of antifungal allylamines into and through the nail. Moberg Pharma is pursuing corresponding patent approval in all major territories. Original Source: BioSpace.com, 2015. From website: http://www.biospace.com._x000a__x000a_BioSpace"/>
    <s v="BIOELSE"/>
    <s v="BioSpace"/>
    <b v="0"/>
    <s v="['c133', 'c23', 'cgymtr', 'nabst', 'ctrial', 'ccat', 'cinprp', 'ncat']"/>
    <s v="Moberg Pharma AB (formerly known as Moberg Derma) announces grant of EU patent for MOB-015 related to topical treatment of onychomycosis (nail fungus)."/>
    <s v="Moberg Pharma AB (formerly known as Moberg Derma) announces grant of EU patent for MOB-015 related to topical treatment of onychomycosis (nail fungus).Website: http://www.biospace.com"/>
    <n v="165"/>
  </r>
  <r>
    <n v="79"/>
    <d v="2019-07-24T11:56:55"/>
    <x v="61"/>
    <s v="Throw"/>
    <x v="1"/>
    <n v="0"/>
    <n v="2"/>
    <n v="2"/>
    <m/>
    <s v="GoldsteinJoshua_CohenSamantha"/>
    <m/>
    <m/>
    <x v="1"/>
    <x v="6"/>
    <m/>
    <m/>
    <s v="Unsure"/>
    <s v="Unsure"/>
    <s v="No"/>
    <s v="Website: http://www.biospace.com"/>
    <s v="['mobeda', 'euppto', 'euppto', 'mobeda', 'mobeda']"/>
    <s v="['mobeda']"/>
    <s v="Elsevier Science Ltd."/>
    <s v=",eurz,namz,usa,"/>
    <s v="EUR UK WEURZ "/>
    <s v="On 26 Mar 2015, Moberg Pharma AB announced that the European Patent Office issued Patent no 2 672 962, relating to its topical treatment MOB-015 for onychomycosis (nail fungus). The patent is expected to be in effect until 2032. In Sep 2014, Moberg Pharma reported positive results from a phase II study of MOB-015 and in Jan 2015, received similar patent approval in the US. The new EU patent comprises composition of matter claims directed to novel topical formulations of antifungal allylamines (including terbinafine), as well as claims directed to methods of treatment of onychomycosis using these novel formulations, which enable enhanced penetration of antifungal allylamines into and through the nail. Moberg Pharma is pursuing corresponding patent approval in all major territories. Original Source: BioSpace.com, 2015. From website: http://www.biospace.com._x000a__x000a_BioSpace"/>
    <s v="BIOELSE"/>
    <s v="BioSpace"/>
    <b v="0"/>
    <s v="['c133', 'c23', 'cgymtr', 'nabst', 'ctrial', 'ccat', 'cinprp', 'ncat']"/>
    <s v="Moberg Pharma AB (formerly known as Moberg Derma) announces grant of EU patent for MOB-015 related to topical treatment of onychomycosis (nail fungus)."/>
    <s v="Moberg Pharma AB (formerly known as Moberg Derma) announces grant of EU patent for MOB-015 related to topical treatment of onychomycosis (nail fungus).Website: http://www.biospace.com"/>
    <n v="165"/>
  </r>
  <r>
    <n v="80"/>
    <d v="2019-07-24T12:00:41"/>
    <x v="62"/>
    <s v="Keep"/>
    <x v="0"/>
    <n v="0"/>
    <n v="1"/>
    <n v="1"/>
    <n v="1"/>
    <s v="FowersAlyssa"/>
    <s v="FowersAlyssa"/>
    <m/>
    <x v="0"/>
    <x v="2"/>
    <s v="Zorvolex"/>
    <s v="Iroko Pharmaceuticals"/>
    <s v="Unsure"/>
    <s v="Unsure"/>
    <s v="No"/>
    <s v=" ZORVOLEX is approved by the US Food and Drug Administration (FDA) for the management of mild to moderate acute and osteoarthritis pain, and is available at pharmacies across the US. Iroko Pharmaceuticals LLC, an affiliate of Iroko Pharmaceuticals Inc, will continue to retain all marketing rights to ZORVOLEX in the US. Original Source: BioSpace.com, 2015. From website: http://www.biospace.com._x000a__x000a_BioSpace_x000a__x000a_Website: http://www.biospace.com"/>
    <s v="['irkpl', 'lbmphe', 'irkpl', 'irkpl', 'lbmphe', 'usfda']"/>
    <s v="['lbmphe', 'irkpl']"/>
    <s v="Elsevier Science Ltd."/>
    <s v=",africaz,leban,namz,usa,asiaz,dvpcoz,meastz,medz,wasiaz,"/>
    <s v="EUR UK WEURZ "/>
    <s v="On 14 May 2015, Iroko Pharmaceuticals Inc, a global speciality pharmaceutical company dedicated to advancing the science of analgesia, announced that ZORVOLEX (diclofenac) capsules, a nonsteroidal anti-inflammatory drug (NSAID), is now available in 18 mg and 35 mg dosage strengths by prescription in Lebanon. ZORVOLEX was approved by the Republic of Lebanon Ministry of Public Health (MOPH) as a new chemical entity in Dec 2014 for the treatment of mild to moderate acute pain in adults and osteoarthritis pain. This approval was the result of a licensing agreement signed in late 2013 by Iroko Pharmaceuticals Inc and Algorithm SAL under which Algorithm obtained the exclusive rights to register and market ZORVOLEX in countries in the Middle East and North Africa (MENA). Algorithm is planning to submit product registration applications for ZORVOLEX to other countries across the MENA region in 2015 and 2016."/>
    <s v="BIOELSE"/>
    <s v="BioSpace"/>
    <b v="1"/>
    <s v="['cappro', 'c13', 'c333', 'nabst', 'c334', 'c22', 'c33', 'ccat', 'ncat', 'nfact', 'nfcpin']"/>
    <s v="Iroko Pharmaceuticals announces first international launch of ZORVOLEX."/>
    <s v="Iroko Pharmaceuticals announces first international launch of ZORVOLEX. ZORVOLEX is approved by the US Food and Drug Administration (FDA) for the management of mild to moderate acute and osteoarthritis pain, and is available at pharmacies across the US. Iroko Pharmaceuticals LLC, an affiliate of Iroko Pharmaceuticals Inc, will continue to retain all marketing rights to ZORVOLEX in the US. Original Source: BioSpace.com, 2015. From website: http://www.biospace.com._x000a__x000a_BioSpace_x000a__x000a_Website: http://www.biospace.com"/>
    <n v="219"/>
  </r>
  <r>
    <n v="515"/>
    <m/>
    <x v="63"/>
    <s v="None"/>
    <x v="0"/>
    <n v="0"/>
    <n v="1"/>
    <n v="1"/>
    <n v="1"/>
    <s v="HalewiczVictoria"/>
    <s v="HalewiczVictoria"/>
    <s v="HalewiczVictoria"/>
    <x v="2"/>
    <x v="3"/>
    <m/>
    <m/>
    <m/>
    <m/>
    <s v="Yes"/>
    <s v=" It is believed to be expressed in approximately 30% of lung (squamous cell carcinoma), bladder and skin melanomas, and at a lower incidence in many other cancers. Adaptimmune's proprietary technology enables the company to routinely generate TCRs which address intracellular targets, such as MAGE-A10, that are not accessible to certain other experimental modalities. Original Source: BioSpace.com, 2015. From website: http://www.biospace.com._x000a__x000a_BioSpace_x000a__x000a_Website: http://www.biospace.com"/>
    <s v="['nkhfqn', 'nkhfqn', 'nkhfqn', 'usfda', 'usfda', 'usfda']"/>
    <s v="['usfda', 'nkhfqn']"/>
    <s v="Elsevier Science Ltd."/>
    <s v=",namz,usa,"/>
    <s v="EUR UK WEURZ "/>
    <s v="On 2 Jul 2015, Adaptimmune Therapeutics plc, a clinical stage biopharmaceutical company focused on the use of T-cell therapy to treat cancer, announced that the US Food and Drug Administration (FDA) accepted the company's investigational new drug (IND) application for autologous genetically modified T-cells expressing enhanced T cell receptors (TCRs) specific for MAGE A10 (MAGE-A10 T) in patients with locally advanced or metastatic non-small cell lung cancer (NSCLC), and that the IND is now active. The acceptance of this IND allows Adaptimmune to initiate an open label phase I/II study designed to evaluate its wholly-owned MAGE-A10 T therapeutic candidate in NSCLC. Site initiation activities are now underway, and the company anticipates that enrolment will begin in 2015. MAGE-A10 (melanoma antigen family A10) is a member of the MAGE-A family of cancer/testis tumour-associated antigens."/>
    <s v="BIOELSE"/>
    <s v="BioSpace"/>
    <b v="1"/>
    <s v="['gcancr', 'c13', 'c22', 'nabst', 'ctrial', 'c23', 'ccat', 'gcat', 'ghea', 'gmed', 'ncat', 'nfact', 'nfcpin']"/>
    <s v="Adaptimmune announces FDA acceptance of investigational new drug (IND) application for MAGE-A10 T in patients with non-small cell lung cancer."/>
    <s v="Adaptimmune announces FDA acceptance of investigational new drug (IND) application for MAGE-A10 T in patients with non-small cell lung cancer. It is believed to be expressed in approximately 30% of lung (squamous cell carcinoma), bladder and skin melanomas, and at a lower incidence in many other cancers. Adaptimmune's proprietary technology enables the company to routinely generate TCRs which address intracellular targets, such as MAGE-A10, that are not accessible to certain other experimental modalities. Original Source: BioSpace.com, 2015. From website: http://www.biospace.com._x000a__x000a_BioSpace_x000a__x000a_Website: http://www.biospace.com"/>
    <n v="239"/>
  </r>
  <r>
    <n v="516"/>
    <m/>
    <x v="64"/>
    <s v="None"/>
    <x v="0"/>
    <n v="0"/>
    <n v="1"/>
    <n v="1"/>
    <n v="1"/>
    <s v="PocinkiAllegra"/>
    <s v="PocinkiAllegra"/>
    <s v="PocinkiAllegra"/>
    <x v="2"/>
    <x v="3"/>
    <m/>
    <m/>
    <m/>
    <m/>
    <s v="Yes"/>
    <s v="Website: http://www.biospace.com"/>
    <s v="['tarof', 'tarof', 'tarof', 'usfda', 'usfda', 'usfda', 'snphin']"/>
    <s v="['usfda', 'tarof']"/>
    <s v="Elsevier Science Ltd."/>
    <s v=",namz,usa,"/>
    <s v="EUR UK WEURZ "/>
    <s v="On 10 Aug 2015, Taro Pharmaceutical Industries Ltd announced that the US Food and Drug Administration (FDA) has approved Keveyis (dichlorphenamide) 50-mg tablets for the treatment of primary hyperkalemic and hypokalemic periodic paralysis, a group of rare hereditary disorders that cause episodes of muscle weakness or paralysis. Keveyis is the first medicine approved by the FDA for the treatment of primary periodic paralysis, which is estimated to affect approximately 5000 people in the US. Taro expects Keveyis will be available for patients during 3Q 2015. Original Source: BioSpace.com, 2015. From website: http://www.biospace.com._x000a__x000a_BioSpace"/>
    <s v="BIOELSE"/>
    <s v="BioSpace"/>
    <b v="1"/>
    <s v="['cappro', 'c13', 'nabst', 'c22', 'ccat', 'ncat', 'nfact', 'nfcpin']"/>
    <s v="FDA approves Taro Pharmaceutical Industries Ltd (TARO)'s Keveyis (dichlorphenamide) 50-mg tablets for primary hyperkalemic and hypokalemic periodic paralysis."/>
    <s v="FDA approves Taro Pharmaceutical Industries Ltd (TARO)'s Keveyis (dichlorphenamide) 50-mg tablets for primary hyperkalemic and hypokalemic periodic paralysis.Website: http://www.biospace.com"/>
    <n v="123"/>
  </r>
  <r>
    <n v="81"/>
    <d v="2019-07-24T11:32:39"/>
    <x v="65"/>
    <s v="Keep"/>
    <x v="0"/>
    <n v="0"/>
    <n v="2"/>
    <n v="2"/>
    <m/>
    <s v="FowersAlyssa_Extra2"/>
    <m/>
    <m/>
    <x v="0"/>
    <x v="4"/>
    <m/>
    <s v="Epizyme"/>
    <s v="Unsure"/>
    <s v="Unsure"/>
    <s v="No"/>
    <s v="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_x000a__x000a_BioSpace_x000a__x000a_Website: http://www.biospace.com"/>
    <s v="['epizyi', 'epizyi', 'epizyi', 'usfda', 'usfda']"/>
    <s v="['epizyi']"/>
    <s v="Elsevier Science Ltd."/>
    <s v=",namz,usa,"/>
    <s v="EUR UK WEURZ "/>
    <s v="On 24 Aug 2015, Epizyme Inc, a clinical stage biopharmaceutical company creating novel epigenetic therapies for patients with cancer, announced the US Food and Drug Administration (FDA) has accepted the company's investigational new drug (IND) application for tazemetostat for the treatment of adults and paediatric patients with INI1-negative tumours or synovial sarcoma. In the second half of 2015, Epizyme plans to initiate a multi-centre phase 2 study in adults and a multi-centre phase 1 study in children to evaluate tazemetostat in patients with relapsed or refractory INI1-negative tumours or synovial sarcoma. The adult phase 2 multicentre study will enrol up to 90 patients in three cohorts. The first cohort will be comprised of patients with malignant rhabdoid tumour (MRT), rhabdoid tumour of the kidney (RTK) and atypical teratoid/rhabdoid tumour (ATRT)."/>
    <s v="BIOELSE"/>
    <s v="BioSpace"/>
    <b v="1"/>
    <s v="['c13', 'c22', 'c23', 'nabst', 'c11', 'ctrial', 'ccat', 'ncat', 'nfact', 'nfcpin']"/>
    <s v="Epizyme (EPZM) announces acceptance of investigational new drug application for tazemetostat in patients with INI1-negative tumours or synovial sarcoma."/>
    <s v="Epizyme (EPZM) announces acceptance of investigational new drug application for tazemetostat in patients with INI1-negative tumours or synovial sarcoma.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_x000a__x000a_BioSpace_x000a__x000a_Website: http://www.biospace.com"/>
    <n v="434"/>
  </r>
  <r>
    <n v="82"/>
    <d v="2019-07-24T12:06:54"/>
    <x v="65"/>
    <s v="Throw"/>
    <x v="1"/>
    <n v="0"/>
    <n v="2"/>
    <n v="2"/>
    <m/>
    <s v="FowersAlyssa_Extra2"/>
    <m/>
    <m/>
    <x v="0"/>
    <x v="4"/>
    <s v="Tazemetostat"/>
    <s v="Epizyme"/>
    <s v="Unsure"/>
    <s v="Unsure"/>
    <s v="No"/>
    <s v="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_x000a__x000a_BioSpace_x000a__x000a_Website: http://www.biospace.com"/>
    <s v="['epizyi', 'epizyi', 'epizyi', 'usfda', 'usfda']"/>
    <s v="['epizyi']"/>
    <s v="Elsevier Science Ltd."/>
    <s v=",namz,usa,"/>
    <s v="EUR UK WEURZ "/>
    <s v="On 24 Aug 2015, Epizyme Inc, a clinical stage biopharmaceutical company creating novel epigenetic therapies for patients with cancer, announced the US Food and Drug Administration (FDA) has accepted the company's investigational new drug (IND) application for tazemetostat for the treatment of adults and paediatric patients with INI1-negative tumours or synovial sarcoma. In the second half of 2015, Epizyme plans to initiate a multi-centre phase 2 study in adults and a multi-centre phase 1 study in children to evaluate tazemetostat in patients with relapsed or refractory INI1-negative tumours or synovial sarcoma. The adult phase 2 multicentre study will enrol up to 90 patients in three cohorts. The first cohort will be comprised of patients with malignant rhabdoid tumour (MRT), rhabdoid tumour of the kidney (RTK) and atypical teratoid/rhabdoid tumour (ATRT)."/>
    <s v="BIOELSE"/>
    <s v="BioSpace"/>
    <b v="1"/>
    <s v="['c13', 'c22', 'c23', 'nabst', 'c11', 'ctrial', 'ccat', 'ncat', 'nfact', 'nfcpin']"/>
    <s v="Epizyme (EPZM) announces acceptance of investigational new drug application for tazemetostat in patients with INI1-negative tumours or synovial sarcoma."/>
    <s v="Epizyme (EPZM) announces acceptance of investigational new drug application for tazemetostat in patients with INI1-negative tumours or synovial sarcoma.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_x000a__x000a_BioSpace_x000a__x000a_Website: http://www.biospace.com"/>
    <n v="434"/>
  </r>
  <r>
    <n v="83"/>
    <d v="2019-07-24T11:49:58"/>
    <x v="66"/>
    <s v="None"/>
    <x v="0"/>
    <n v="0"/>
    <n v="2"/>
    <n v="2"/>
    <m/>
    <s v="SavchynKateryna_SavchynKateryna"/>
    <m/>
    <m/>
    <x v="1"/>
    <x v="3"/>
    <m/>
    <m/>
    <m/>
    <m/>
    <s v="No"/>
    <s v="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_x000a__x000a_BioSpace_x000a__x000a_Website: http://www.biospace.com"/>
    <s v="['regph', 'amge', 'amge', 'regph', 'sansyn', 'usfda', 'amge', 'usfda']"/>
    <s v="['usfda', 'amge', 'regph']"/>
    <s v="Elsevier Science Ltd."/>
    <s v=",namz,usa,"/>
    <s v="EUR UK WEURZ "/>
    <s v="On 27 Aug 2015, Thousand Oaks, CA, US-based Amgen announced that the US Food and Drug Administration (FDA) approved Repatha (evolocumab) injection, a new drug for cholesterol treatment. Amgen's Repatha was in a second-place finish to Regeneron Pharmaceuticals Inc and Sanofi's approval of Praluent (alirocumab) injection for cholesterol treatment. Praluent was approved by the FDA on 24 Jul 2015. Both Repatha and Praluent are a new class of drugs called proprotein convertase subtilisin/kexin type 9 (PCSK9) inhibitors. PCSK9 inhibitors work by blocking PCSK9, which affects the liver's ability to remove cholesterol from the blood. Studies have found that using PCSK9 inhibitors with statins cuts LDL cholesterol by 40-60%, compared to statins, which reduce cholesterol levels by approximately 25-35%. The good news for Amgen may also be good news for workers on the East Coast."/>
    <s v="BIOELSE"/>
    <s v="BioSpace"/>
    <b v="1"/>
    <s v="['cappro', 'c13', 'c23', 'nabst', 'c22', 'ccat', 'ncat', 'nfact', 'nfcpin']"/>
    <s v="FDA approval of Amgen (AMGN)'s cholesterol drug Repatha could boost job growth on East Coast."/>
    <s v="FDA approval of Amgen (AMGN)'s cholesterol drug Repatha could boost job growth on East Coast.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_x000a__x000a_BioSpace_x000a__x000a_Website: http://www.biospace.com"/>
    <n v="294"/>
  </r>
  <r>
    <n v="84"/>
    <d v="2019-07-24T11:41:26"/>
    <x v="66"/>
    <s v="Throw"/>
    <x v="1"/>
    <n v="0"/>
    <n v="2"/>
    <n v="2"/>
    <m/>
    <s v="SavchynKateryna_SavchynKateryna"/>
    <m/>
    <m/>
    <x v="1"/>
    <x v="3"/>
    <m/>
    <m/>
    <m/>
    <m/>
    <s v="No"/>
    <s v="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_x000a__x000a_BioSpace_x000a__x000a_Website: http://www.biospace.com"/>
    <s v="['regph', 'amge', 'amge', 'regph', 'sansyn', 'usfda', 'amge', 'usfda']"/>
    <s v="['usfda', 'amge', 'regph']"/>
    <s v="Elsevier Science Ltd."/>
    <s v=",namz,usa,"/>
    <s v="EUR UK WEURZ "/>
    <s v="On 27 Aug 2015, Thousand Oaks, CA, US-based Amgen announced that the US Food and Drug Administration (FDA) approved Repatha (evolocumab) injection, a new drug for cholesterol treatment. Amgen's Repatha was in a second-place finish to Regeneron Pharmaceuticals Inc and Sanofi's approval of Praluent (alirocumab) injection for cholesterol treatment. Praluent was approved by the FDA on 24 Jul 2015. Both Repatha and Praluent are a new class of drugs called proprotein convertase subtilisin/kexin type 9 (PCSK9) inhibitors. PCSK9 inhibitors work by blocking PCSK9, which affects the liver's ability to remove cholesterol from the blood. Studies have found that using PCSK9 inhibitors with statins cuts LDL cholesterol by 40-60%, compared to statins, which reduce cholesterol levels by approximately 25-35%. The good news for Amgen may also be good news for workers on the East Coast."/>
    <s v="BIOELSE"/>
    <s v="BioSpace"/>
    <b v="1"/>
    <s v="['cappro', 'c13', 'c23', 'nabst', 'c22', 'ccat', 'ncat', 'nfact', 'nfcpin']"/>
    <s v="FDA approval of Amgen (AMGN)'s cholesterol drug Repatha could boost job growth on East Coast."/>
    <s v="FDA approval of Amgen (AMGN)'s cholesterol drug Repatha could boost job growth on East Coast.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_x000a__x000a_BioSpace_x000a__x000a_Website: http://www.biospace.com"/>
    <n v="294"/>
  </r>
  <r>
    <n v="85"/>
    <d v="2019-07-25T14:12:16"/>
    <x v="67"/>
    <s v="None"/>
    <x v="0"/>
    <n v="0"/>
    <n v="1"/>
    <m/>
    <m/>
    <m/>
    <m/>
    <m/>
    <x v="1"/>
    <x v="3"/>
    <m/>
    <m/>
    <m/>
    <m/>
    <s v="No"/>
    <s v=" ALEX, an ongoing, global randomized Phase III study is comparing alectinib to crizotinib as an initial (first-line) treatment for people with advanced NSCLC whose tumours were characterized as ALK-positive by a companion immunohistochemistry (IHC) test developed by Roche Diagnostics. Original Source: BioSpace.com, 2015. From website: http://www.biospace.com._x000a__x000a_BioSpace_x000a__x000a_Website: http://www.biospace.com"/>
    <s v="['gentec', 'hofman', 'gentec', 'gentec', 'hofman', 'hofman', 'usfda', 'usfda', 'usfda']"/>
    <s v="['usfda', 'hofman', 'gentec']"/>
    <s v="Elsevier Science Ltd."/>
    <s v=",namz,usa,"/>
    <s v="EUR UK WEURZ "/>
    <s v="On 9 Sep 2015, Genentech, a member of the Roche Group, announced that the US Food and Drug Administration (FDA) has accepted the company's New Drug Application (NDA) and granted Priority Review for alectinib, an oral investigational anaplastic lymphoma kinase (ALK) inhibitor, for the treatment of people with ALK-positive, locally advanced or metastatic non-small cell lung cancer (NSCLC) who have progressed on or are intolerant to crizotinib. Alectinib was granted Breakthrough Therapy Designation by the FDA in Jun 2013 for people with ALK-positive NSCLC whose disease progressed on crizotinib. The NDA for alectinib includes data from two Phase II studies (NP28761 and NP28673), and the FDA will make a decision on approval by 4 Mar 2016."/>
    <s v="BIOELSE"/>
    <s v="BioSpace"/>
    <b v="1"/>
    <s v="['c13', 'c22', 'c23', 'cappro', 'gcancr', 'nabst', 'ctrial', 'ccat', 'gcat', 'ghea', 'gmed', 'ncat', 'nfact', 'nfcpin']"/>
    <s v="FDA grants Genentech (RHHBY)'s alectinib priority review for specific type of ALK-positive lung cancer."/>
    <s v="FDA grants Genentech (RHHBY)'s alectinib priority review for specific type of ALK-positive lung cancer. ALEX, an ongoing, global randomized Phase III study is comparing alectinib to crizotinib as an initial (first-line) treatment for people with advanced NSCLC whose tumours were characterized as ALK-positive by a companion immunohistochemistry (IHC) test developed by Roche Diagnostics. Original Source: BioSpace.com, 2015. From website: http://www.biospace.com._x000a__x000a_BioSpace_x000a__x000a_Website: http://www.biospace.com"/>
    <n v="194"/>
  </r>
  <r>
    <n v="517"/>
    <m/>
    <x v="68"/>
    <s v="None"/>
    <x v="0"/>
    <n v="0"/>
    <n v="1"/>
    <n v="1"/>
    <n v="1"/>
    <s v="KorkmazGizem"/>
    <s v="KorkmazGizem"/>
    <s v="KorkmazGizem"/>
    <x v="2"/>
    <x v="3"/>
    <m/>
    <m/>
    <m/>
    <m/>
    <s v="Yes"/>
    <s v="Website: http://www.biospace.com"/>
    <s v="['bcpti', 'bcpti', 'bcpti']"/>
    <s v="['bcpti']"/>
    <s v="Elsevier Science Ltd."/>
    <s v=",namz,usa,"/>
    <s v="EUR UK WEURZ "/>
    <s v="Biocept Inc, a molecular diagnostics company commercializing and developing liquid biopsies to improve the detection and treatment of cancer, announces the allowance of US Patent 9,128,082 entitled, DEVICES AND METHODS OF CELL CAPTURE AND ANALYSIS. The patent covers the use of antibodies in the capture of cells such as circulating tumour cells (CTCs) from blood, as well as other biological fluids, using the company's patented microchannel capture device. Biocept's antibody capture cocktail along with the microchannel are key components of the company's Cell Enrichment and Extraction (CEE) platform, providing for the high-efficiency capture, visualization and microscopic analysis of targeted cells obtained from a patient blood sample and used by physicians for medical decision making. Original Source: BioSpace.com, 2015. From website: http://www.biospace.com._x000a__x000a_BioSpace"/>
    <s v="BIOELSE"/>
    <s v="BioSpace"/>
    <b v="0"/>
    <s v="['c133', 'cinprp', 'nabst', 'ccat', 'cgymtr', 'ncat']"/>
    <s v="Biocept Inc (BIOC) expands US microchannel patent protection."/>
    <s v="Biocept Inc (BIOC) expands US microchannel patent protection.Website: http://www.biospace.com"/>
    <n v="145"/>
  </r>
  <r>
    <m/>
    <d v="2019-07-24T11:48:00"/>
    <x v="69"/>
    <s v="Keep"/>
    <x v="0"/>
    <m/>
    <m/>
    <m/>
    <m/>
    <s v="Gizem review"/>
    <m/>
    <m/>
    <x v="0"/>
    <x v="1"/>
    <s v="NARCAN"/>
    <m/>
    <s v="Unsure"/>
    <s v="Unsure"/>
    <s v="No"/>
    <s v=" NARCAN nasal spray was developed in collaboration with the National Institute on Drug Abuse (NIDA). Original Source: BioSpace.com, 2015. From website: http://www.biospace.com._x000a__x000a_BioSpace_x000a__x000a_Website: http://www.biospace.com"/>
    <s v="['madron', 'madron', 'madron', 'usfda', 'usfda', 'usfda']"/>
    <s v="['usfda', 'madron']"/>
    <s v="Elsevier Science Ltd."/>
    <s v=",namz,usa,"/>
    <s v="EUR UK WEURZ "/>
    <s v="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
    <s v="BIOELSE"/>
    <s v="BioSpace"/>
    <b v="1"/>
    <s v="['c13', 'c184', 'c22', 'c23', 'nabst', 'cappro', 'c18', 'cactio', 'ccat', 'ncat', 'nfact', 'nfcpin']"/>
    <s v="Lightlake Therapeutics Inc (LLTP) announces FDA accepts for review Adapt Pharma's NARCAN (naloxone hydrochloride) nasal spray NDA and grants priority review status."/>
    <s v="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_x000a__x000a_BioSpace_x000a__x000a_Website: http://www.biospace.com"/>
    <n v="200"/>
  </r>
  <r>
    <n v="86"/>
    <d v="2019-07-24T11:51:53"/>
    <x v="69"/>
    <s v="None"/>
    <x v="1"/>
    <n v="-1"/>
    <n v="3"/>
    <n v="2"/>
    <m/>
    <s v="Re"/>
    <m/>
    <m/>
    <x v="1"/>
    <x v="3"/>
    <s v="NARCAN"/>
    <m/>
    <s v="Unsure"/>
    <s v="Unsure"/>
    <s v="No"/>
    <s v=" NARCAN nasal spray was developed in collaboration with the National Institute on Drug Abuse (NIDA). Original Source: BioSpace.com, 2015. From website: http://www.biospace.com._x000a__x000a_BioSpace_x000a__x000a_Website: http://www.biospace.com"/>
    <s v="['madron', 'madron', 'madron', 'usfda', 'usfda', 'usfda']"/>
    <s v="['usfda', 'madron']"/>
    <s v="Elsevier Science Ltd."/>
    <s v=",namz,usa,"/>
    <s v="EUR UK WEURZ "/>
    <s v="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
    <s v="BIOELSE"/>
    <s v="BioSpace"/>
    <b v="1"/>
    <s v="['c13', 'c184', 'c22', 'c23', 'nabst', 'cappro', 'c18', 'cactio', 'ccat', 'ncat', 'nfact', 'nfcpin']"/>
    <s v="Lightlake Therapeutics Inc (LLTP) announces FDA accepts for review Adapt Pharma's NARCAN (naloxone hydrochloride) nasal spray NDA and grants priority review status."/>
    <s v="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_x000a__x000a_BioSpace_x000a__x000a_Website: http://www.biospace.com"/>
    <n v="200"/>
  </r>
  <r>
    <n v="88"/>
    <d v="2019-07-24T11:48:35"/>
    <x v="69"/>
    <s v="None"/>
    <x v="1"/>
    <n v="-1"/>
    <n v="3"/>
    <n v="2"/>
    <m/>
    <s v="Extra2_SawhneyRaghav"/>
    <m/>
    <m/>
    <x v="1"/>
    <x v="3"/>
    <m/>
    <m/>
    <m/>
    <m/>
    <s v="No"/>
    <s v=" NARCAN nasal spray was developed in collaboration with the National Institute on Drug Abuse (NIDA). Original Source: BioSpace.com, 2015. From website: http://www.biospace.com._x000a__x000a_BioSpace_x000a__x000a_Website: http://www.biospace.com"/>
    <s v="['madron', 'madron', 'madron', 'usfda', 'usfda', 'usfda']"/>
    <s v="['usfda', 'madron']"/>
    <s v="Elsevier Science Ltd."/>
    <s v=",namz,usa,"/>
    <s v="EUR UK WEURZ "/>
    <s v="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
    <s v="BIOELSE"/>
    <s v="BioSpace"/>
    <b v="1"/>
    <s v="['c13', 'c184', 'c22', 'c23', 'nabst', 'cappro', 'c18', 'cactio', 'ccat', 'ncat', 'nfact', 'nfcpin']"/>
    <s v="Lightlake Therapeutics Inc (LLTP) announces FDA accepts for review Adapt Pharma's NARCAN (naloxone hydrochloride) nasal spray NDA and grants priority review status."/>
    <s v="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_x000a__x000a_BioSpace_x000a__x000a_Website: http://www.biospace.com"/>
    <n v="200"/>
  </r>
  <r>
    <n v="87"/>
    <d v="2019-07-25T13:45:58"/>
    <x v="69"/>
    <s v="Pending Innov Review"/>
    <x v="1"/>
    <n v="-1"/>
    <n v="3"/>
    <n v="2"/>
    <m/>
    <s v="Extra2_SawhneyRaghav"/>
    <m/>
    <m/>
    <x v="1"/>
    <x v="3"/>
    <m/>
    <m/>
    <m/>
    <m/>
    <s v="No"/>
    <s v=" NARCAN nasal spray was developed in collaboration with the National Institute on Drug Abuse (NIDA). Original Source: BioSpace.com, 2015. From website: http://www.biospace.com._x000a__x000a_BioSpace_x000a__x000a_Website: http://www.biospace.com"/>
    <s v="['madron', 'madron', 'madron', 'usfda', 'usfda', 'usfda']"/>
    <s v="['usfda', 'madron']"/>
    <s v="Elsevier Science Ltd."/>
    <s v=",namz,usa,"/>
    <s v="EUR UK WEURZ "/>
    <s v="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
    <s v="BIOELSE"/>
    <s v="BioSpace"/>
    <b v="1"/>
    <s v="['c13', 'c184', 'c22', 'c23', 'nabst', 'cappro', 'c18', 'cactio', 'ccat', 'ncat', 'nfact', 'nfcpin']"/>
    <s v="Lightlake Therapeutics Inc (LLTP) announces FDA accepts for review Adapt Pharma's NARCAN (naloxone hydrochloride) nasal spray NDA and grants priority review status."/>
    <s v="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_x000a__x000a_BioSpace_x000a__x000a_Website: http://www.biospace.com"/>
    <n v="200"/>
  </r>
  <r>
    <n v="518"/>
    <m/>
    <x v="70"/>
    <s v="None"/>
    <x v="0"/>
    <n v="0"/>
    <n v="1"/>
    <n v="1"/>
    <n v="1"/>
    <s v="Extra4"/>
    <s v="Extra4"/>
    <s v="Extra4"/>
    <x v="2"/>
    <x v="3"/>
    <m/>
    <m/>
    <m/>
    <m/>
    <s v="Yes"/>
    <s v="Website: http://www.biospace.com"/>
    <s v="['ggetob', 'ggetob', 'ggetob', 'usfda']"/>
    <s v="['ggetob']"/>
    <s v="Elsevier Science Ltd."/>
    <s v=",namz,usa,"/>
    <s v="EUR UK WEURZ "/>
    <s v="Tyme Technologies Inc, a research and development company focused on developing first-in-class oncology drug candidates, has submitted a Phase 2 Investigational New Drug (IND) Application to the US Food and Drug Administration (FDA) for SM-88, a drug candidate with a unique metabolic approach that has demonstrated initial efficacy and low toxicity in the treatment of multiple types of cancers. SM-88 is a proprietary compound which Tyme Inc believes to be a first-in-class drug that harnesses the body's own immune defences to fight tumour cells. The company previously completed a proof-of-concept clinical study for SM-88 in late-stage cancer patients with relapsed or highly refractory disease. Original Source: BioSpace.com, 2015. From website: http://www.biospace.com._x000a__x000a_BioSpace"/>
    <s v="BIOELSE"/>
    <s v="BioSpace"/>
    <b v="1"/>
    <s v="['c13', 'c22', 'gcancr', 'gcrese', 'nabst', 'ctrial', 'c23', 'ccat', 'gcat', 'ghea', 'gmed', 'ncat', 'nfact', 'nfcpin']"/>
    <s v="Tyme Technologies submits investigational New Drug Application for oncology drug candidate SM-88."/>
    <s v="Tyme Technologies submits investigational New Drug Application for oncology drug candidate SM-88.Website: http://www.biospace.com"/>
    <n v="145"/>
  </r>
  <r>
    <m/>
    <d v="2019-07-24T11:18:00"/>
    <x v="71"/>
    <s v="Keep"/>
    <x v="0"/>
    <m/>
    <m/>
    <m/>
    <m/>
    <s v="Gizem review"/>
    <m/>
    <m/>
    <x v="0"/>
    <x v="4"/>
    <s v="STELLAR (Safety and Therapeutic Efficacy of Live-attenuated Listeria/GVAX with Anti-PD1 Regimen)"/>
    <s v="Aduro"/>
    <s v="Unsure"/>
    <s v="Unsure"/>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89"/>
    <d v="2019-07-25T14:08:11"/>
    <x v="71"/>
    <s v="Throw"/>
    <x v="1"/>
    <n v="-1"/>
    <n v="4"/>
    <n v="3"/>
    <m/>
    <s v="IschCalvin_Extra2_NairDevika"/>
    <m/>
    <m/>
    <x v="1"/>
    <x v="3"/>
    <m/>
    <m/>
    <m/>
    <m/>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90"/>
    <d v="2019-07-24T11:17:53"/>
    <x v="71"/>
    <s v="Throw"/>
    <x v="1"/>
    <n v="-1"/>
    <n v="4"/>
    <n v="3"/>
    <m/>
    <s v="IschCalvin_Extra2_NairDevika"/>
    <m/>
    <m/>
    <x v="1"/>
    <x v="3"/>
    <m/>
    <m/>
    <m/>
    <m/>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91"/>
    <d v="2019-07-24T11:46:20"/>
    <x v="71"/>
    <s v="Throw"/>
    <x v="1"/>
    <n v="-1"/>
    <n v="4"/>
    <n v="3"/>
    <m/>
    <s v="IschCalvin_Extra2_NairDevika"/>
    <m/>
    <m/>
    <x v="0"/>
    <x v="4"/>
    <s v="STELLAR (Safety and Therapeutic Efficacy of Live-attenuated Listeria/GVAX with Anti-PD1 Regimen)"/>
    <s v="Aduro"/>
    <s v="Unsure"/>
    <s v="Unsure"/>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92"/>
    <d v="2019-07-24T11:18:39"/>
    <x v="71"/>
    <s v="Throw"/>
    <x v="1"/>
    <n v="-1"/>
    <n v="4"/>
    <n v="3"/>
    <m/>
    <s v="IschCalvin_Extra2_NairDevika"/>
    <m/>
    <m/>
    <x v="1"/>
    <x v="3"/>
    <m/>
    <m/>
    <m/>
    <m/>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519"/>
    <m/>
    <x v="72"/>
    <s v="None"/>
    <x v="0"/>
    <n v="0"/>
    <n v="1"/>
    <n v="1"/>
    <n v="1"/>
    <s v="Extra5"/>
    <s v="Extra5"/>
    <s v="Extra5"/>
    <x v="2"/>
    <x v="3"/>
    <m/>
    <m/>
    <m/>
    <m/>
    <s v="Yes"/>
    <s v=" The approval of Xeomin (incobotulinumtoxinA) for the treatment of adult ULS is based on results of a randomized, multicentre, placebo-controlled trial showing significant improvements in two co-primary outcome parameters: muscle tone (Ashworth Scale score) and the Investigator's Global Impression of Change of the Primary Target Clinical Pattern (PTCP) at Week 4. Both showed statistical significance, with p is below 0.001 and p is 0.003 respectively. The trial also met a key secondary outcome measure, in which subjects with an improvement of 1 on the Ashworth Scale at Week 4 were classified as responders (p is below 0.001). Treatment related adverse events were reported for 3.8% and 1.9% of subjects treated with Xeomin (incobotulinumtoxinA) and placebo, respectively. The most commonly observed adverse reactions (incidence is 2% of patients and greater than placebo) for Xeomin were seizure (3%), nasopharyngitis (2%), dry mouth (2%), and upper respiratory tract infection (2%). Original Source: BioSpace.com, 2015. From website: http://www.biospace.com._x000a__x000a_BioSpace_x000a__x000a_Website: http://www.biospace.com"/>
    <s v="['usfda', 'usfda', 'merzco']"/>
    <s v="['merzco', 'usfda']"/>
    <s v="Elsevier Science Ltd."/>
    <s v=",namz,usa,"/>
    <s v="EUR UK WEURZ "/>
    <s v="Merz North America, US affiliate of the global Merz Pharma Group, announces that Xeomin (incobotulinumtoxinA) has received US FDA approval for the treatment of upper limb spasticity (ULS) in adult patients. In clinical studies, treatment with Xeomin (incobotulinumtoxinA) for adult ULS resulted in statistically and clinically significant improvements in muscle tone, with a safety profile similar to that observed for other Xeomin (incobotulinumtoxinA) indications. Xeomin (incobotulinumtoxinA) was first approved by the US FDA in Aug 2010 for the treatment of adults with cervical dystonia and blepharospasm. Xeomin (incobotulinumtoxinA) is available in 43 countries across the globe. Over one million patients worldwide have been treated with Xeomin (incobotulinumtoxinA). The safety and efficacy of Xeomin (incobotulinumtoxinA) in the treatment of adult upper limb spasticity was evaluated in multiple Phase III clinical studies in more than 400 patients with ULS."/>
    <s v="BIOELSE"/>
    <s v="BioSpace"/>
    <b v="1"/>
    <s v="['cappro', 'c13', 'c23', 'nabst', 'ctrial', 'c22', 'ccat', 'ncat', 'nfact', 'nfcpin']"/>
    <s v="FDA approves Merz North America's XEOMIN for treatment of adult upper limb spasticity."/>
    <s v="FDA approves Merz North America's XEOMIN for treatment of adult upper limb spasticity. The approval of Xeomin (incobotulinumtoxinA) for the treatment of adult ULS is based on results of a randomized, multicentre, placebo-controlled trial showing significant improvements in two co-primary outcome parameters: muscle tone (Ashworth Scale score) and the Investigator's Global Impression of Change of the Primary Target Clinical Pattern (PTCP) at Week 4. Both showed statistical significance, with p is below 0.001 and p is 0.003 respectively. The trial also met a key secondary outcome measure, in which subjects with an improvement of 1 on the Ashworth Scale at Week 4 were classified as responders (p is below 0.001). Treatment related adverse events were reported for 3.8% and 1.9% of subjects treated with Xeomin (incobotulinumtoxinA) and placebo, respectively. The most commonly observed adverse reactions (incidence is 2% of patients and greater than placebo) for Xeomin were seizure (3%), nasopharyngitis (2%), dry mouth (2%), and upper respiratory tract infection (2%). Original Source: BioSpace.com, 2015. From website: http://www.biospace.com._x000a__x000a_BioSpace_x000a__x000a_Website: http://www.biospace.com"/>
    <n v="323"/>
  </r>
  <r>
    <n v="93"/>
    <d v="2019-07-24T11:46:11"/>
    <x v="73"/>
    <s v="None"/>
    <x v="0"/>
    <n v="0"/>
    <n v="1"/>
    <n v="1"/>
    <n v="1"/>
    <s v="Extra4"/>
    <s v="Extra4"/>
    <m/>
    <x v="1"/>
    <x v="3"/>
    <m/>
    <m/>
    <m/>
    <m/>
    <s v="No"/>
    <s v="The news reporters obtained a quote from the research from AbbVie Inc., &quot;It is for this reason that protein glycosylation is monitored by the developer of a recombinant protein therapeutic, and why protein glycosylation is typically considered a critical quality attribute. In this work, we highlight a systematic study toward the supplementation of sucrose and tagatose into cell culture media for the targeted modulation of protein glycosylation profiles on recombinant proteins. Both sugars were found to affect oligosaccharide maturation resulting in an increase in the percentage of high mannose N-glycan species, as well as a concomitant reduction in fucosylation. The latter effect was demonstrated to increase antibody-dependent cell-mediated cytotoxicity for a recombinant antibody. These aforementioned results were found to be reproducible at different scales, and across different Chinese hamster ovary cell lines.&quot;_x000a__x000a_According to the news reporters, the research concluded: &quot;Through the selective supplementation of these described sugars, the targeted modulation of protein glycosylation profiles is demonstrated, as well as yet another tool in the cell culture toolbox for ensuring product comparability.&quot;_x000a__x000a_For more information on this research see: Cell Culture Media Supplementation of Uncommonly used Sugars Sucrose and Tagatose for the Targeted Shifting of Protein Glycosylation Profiles of Recombinant Protein Therapeutics. Biotechnology Progress, 2014;30(6):1419-1431. Biotechnology Progress can be contacted at: Wiley-Blackwell, 111 River St, Hoboken 07030-5774, NJ, USA. (American Chemical Society - www.acs.org; Biotechnology Progress - www.pubs.acs.org/journal/bipret)_x000a__x000a_Our news correspondents report that additional information may be obtained by contacting P. Hossler, AbbVie Inc, Oncol Biol, Redwood City, CA 94063, United States. Additional authors for this research include S. McDermott, C. Racicot, C. Chumsae, H. Raharimampionona, Y. Zhou, D. Ouellette, J. Matuck, I. Correia, J. Fann and J.M. Li._x000a__x000a_Keywords for this news article include: California, Redwood City, United States, Recombinant Proteins, North and Central America_x000a__x000a_Our reports deliver fact-based news of research and discoveries from around the world. Copyright 2015, NewsRx LLC"/>
    <s v="['abvbba', 'abvbba', 'abvbba', 'amchso']"/>
    <s v="['abvbba']"/>
    <s v="NewsRX, LLC"/>
    <s v=",usa,usca,namz,usw,"/>
    <s v="NAMZ USA "/>
    <s v="2015 JAN 14 (NewsRx) -- By a News Reporter-Staff News Editor at Biotech Week -- Investigators publish new report on Proteins. According to news reporting originating in Redwood City, California, by NewsRx journalists, research stated, &quot;Protein glycosylation is an important post-translational modification toward the structure and function of recombinant therapeutics. The addition of oligosaccharides to recombinant proteins has been shown to greatly influence the overall physiochemical attributes of many proteins.&quot;"/>
    <s v="BIWK"/>
    <s v="Biotech Week"/>
    <b v="0"/>
    <s v="['gbiot', 'ccat', 'gcat', 'gsci']"/>
    <s v="Proteins; Study Results from AbbVie Inc. Provide New Insights into Recombinant Proteins (Cell Culture Media Supplementation of Uncommonly used Sugars Sucrose and Tagatose for the Targeted Shifting of Protein Glycosylation Profiles of Recombinant Protein ...)"/>
    <s v="Proteins; Study Results from AbbVie Inc. Provide New Insights into Recombinant Proteins (Cell Culture Media Supplementation of Uncommonly used Sugars Sucrose and Tagatose for the Targeted Shifting of Protein Glycosylation Profiles of Recombinant Protein ...)The news reporters obtained a quote from the research from AbbVie Inc., &quot;It is for this reason that protein glycosylation is monitored by the developer of a recombinant protein therapeutic, and why protein glycosylation is typically considered a critical quality attribute. In this work, we highlight a systematic study toward the supplementation of sucrose and tagatose into cell culture media for the targeted modulation of protein glycosylation profiles on recombinant proteins. Both sugars were found to affect oligosaccharide maturation resulting in an increase in the percentage of high mannose N-glycan species, as well as a concomitant reduction in fucosylation. The latter effect was demonstrated to increase antibody-dependent cell-mediated cytotoxicity for a recombinant antibody. These aforementioned results were found to be reproducible at different scales, and across different Chinese hamster ovary cell lines.&quot;_x000a__x000a_According to the news reporters, the research concluded: &quot;Through the selective supplementation of these described sugars, the targeted modulation of protein glycosylation profiles is demonstrated, as well as yet another tool in the cell culture toolbox for ensuring product comparability.&quot;_x000a__x000a_For more information on this research see: Cell Culture Media Supplementation of Uncommonly used Sugars Sucrose and Tagatose for the Targeted Shifting of Protein Glycosylation Profiles of Recombinant Protein Therapeutics. Biotechnology Progress, 2014;30(6):1419-1431. Biotechnology Progress can be contacted at: Wiley-Blackwell, 111 River St, Hoboken 07030-5774, NJ, USA. (American Chemical Society - www.acs.org; Biotechnology Progress - www.pubs.acs.org/journal/bipret)_x000a__x000a_Our news correspondents report that additional information may be obtained by contacting P. Hossler, AbbVie Inc, Oncol Biol, Redwood City, CA 94063, United States. Additional authors for this research include S. McDermott, C. Racicot, C. Chumsae, H. Raharimampionona, Y. Zhou, D. Ouellette, J. Matuck, I. Correia, J. Fann and J.M. Li._x000a__x000a_Keywords for this news article include: California, Redwood City, United States, Recombinant Proteins, North and Central America_x000a__x000a_Our reports deliver fact-based news of research and discoveries from around the world. Copyright 2015, NewsRx LLC"/>
    <n v="433"/>
  </r>
  <r>
    <n v="94"/>
    <d v="2019-07-24T12:09:19"/>
    <x v="74"/>
    <s v="None"/>
    <x v="0"/>
    <n v="0"/>
    <n v="1"/>
    <n v="1"/>
    <n v="1"/>
    <s v="FowersAlyssa"/>
    <s v="FowersAlyssa"/>
    <m/>
    <x v="1"/>
    <x v="3"/>
    <m/>
    <s v="Varian Medical Systems"/>
    <m/>
    <m/>
    <s v="No"/>
    <s v="Our news editors obtained a quote from the research from Varian Medical Systems, &quot;Cells were treated in vitro with LY364947, a small-molecule inhibitor of the TGF-beta type 1 receptor kinase, or with the panisoform TGF-beta neutralizing monoclonal antibody 1D11 before radiation exposure. The DNA damage response was assessed by ataxia telangiectasia mutated (ATM) or Trp53 protein phosphorylation, gamma H2AX foci formation, or comet assay in irradiated cells. Radiation sensitivity was determined by clonogenic assay. Mice bearing syngeneic subcutaneous LLC tumors were treated with 5 fractions of 6 Gy and/or neutralizing or control antibody. The NCI-H1299, A549, and LLC NSCLC cell lines pretreated with LY364947 before radiation exposure exhibited compromised DNA damage response, indicated by decreased ATM and p53 phosphorylation, reduced gamma H2AX foci, and increased radiosensitivity. The NCI-H292 cells were unresponsive. Transforming growth factor-beta signaling inhibition in irradiated LLC cells resulted in unresolved DNA damage. Subcutaneous LLC tumors in mice treated with TGF-beta neutralizing antibody exhibited fewer gamma H2AX foci after irradiation and significantly greater tumor growth delay in combination with fractionated radiation. Inhibition of TGF-beta before radiation attenuated DNA damage recognition and increased radiosensitivity in most NSCLC cells in vitro and promoted radiation-induced tumor control in vivo.&quot;_x000a__x000a_According to the news editors, the research concluded: &quot;These data support the rationale for concurrent TGF-beta inhibition and RT to provide therapeutic benefit in NSCLC.&quot;_x000a__x000a_For more information on this research see: Attenuation of the DNA Damage Response by Transforming Growth Factor-Beta Inhibitors Enhances Radiation Sensitivity of Non-Small-Cell Lung Cancer Cells In Vitro and In Vivo. International Journal of Radiation Oncology Biology Physics, 2015;91(1):91-99. International Journal of Radiation Oncology Biology Physics can be contacted at: Elsevier Science Inc, 360 Park Ave South, New York, NY 10010-1710, USA._x000a__x000a_The news editors report that additional information may be obtained by contacting S.S. Du, Varian Med Syst, Palo Alto, CA, United States. Additional authors for this research include S. Bouquet, C.H. Lo, I. Pellicciotta, S. Bolourchi, R. Parry and M.H. Barcellos-Hoff._x000a__x000a_Keywords for this news article include: Antibodies, Genetics, Oncology, Palo Alto, Cytokines, California, DNA Damage, Immunology, Proteomics, DNA Research, United States, Blood Proteins, Lung Neoplasms, Immunoglobulins, Deoxyribonucleic Acid, North and Central America, Non-Small Cell Lung Cancer, Non-Small-Cell Lung Cancer, TGF-beta Superfamily Proteins_x000a__x000a_Our reports deliver fact-based news of research and discoveries from around the world. Copyright 2015, NewsRx LLC"/>
    <s v="['varas', 'elsvrs', 'varas', 'varas']"/>
    <s v="['varas']"/>
    <s v="NewsRX, LLC"/>
    <s v=",usa,usca,namz,usw,"/>
    <s v="NAMZ USA "/>
    <s v="2015 JAN 21 (NewsRx) -- By a News Reporter-Staff News Editor at Biotech Week -- Current study results on Respiratory Tract Diseases and Conditions have been published. According to news reporting originating from Palo Alto, California, by NewsRx correspondents, research stated, &quot;To determine whether transforming growth factor (TGF)-beta inhibition increases the response to radiation therapy in human and mouse non-small-cell lung carcinoma (NSCLC) cells in vitro and in vivo. TGF-beta-mediated growth response and pathway activation were examined in human NSCLC NCI-H1299, NCI-H292, and A549 cell lines and murine Lewis lung cancer (LLC) cells.&quot;"/>
    <s v="BIWK"/>
    <s v="Biotech Week"/>
    <b v="0"/>
    <s v="['gcancr', 'c23', 'gbiot', 'gcrese', 'glungc', 'gmed', 'ccat', 'gcat', 'ghea', 'gsci']"/>
    <s v="Respiratory Tract Diseases and Conditions; New Non-Small-Cell Lung Cancer Findings Has Been Reported by Investigators at Varian Medical Systems (Attenuation of the DNA Damage Response by Transforming Growth Factor-Beta Inhibitors Enhances Radiation Sensitivity of Non-Small-Cell Lung ...)"/>
    <s v="Respiratory Tract Diseases and Conditions; New Non-Small-Cell Lung Cancer Findings Has Been Reported by Investigators at Varian Medical Systems (Attenuation of the DNA Damage Response by Transforming Growth Factor-Beta Inhibitors Enhances Radiation Sensitivity of Non-Small-Cell Lung ...)Our news editors obtained a quote from the research from Varian Medical Systems, &quot;Cells were treated in vitro with LY364947, a small-molecule inhibitor of the TGF-beta type 1 receptor kinase, or with the panisoform TGF-beta neutralizing monoclonal antibody 1D11 before radiation exposure. The DNA damage response was assessed by ataxia telangiectasia mutated (ATM) or Trp53 protein phosphorylation, gamma H2AX foci formation, or comet assay in irradiated cells. Radiation sensitivity was determined by clonogenic assay. Mice bearing syngeneic subcutaneous LLC tumors were treated with 5 fractions of 6 Gy and/or neutralizing or control antibody. The NCI-H1299, A549, and LLC NSCLC cell lines pretreated with LY364947 before radiation exposure exhibited compromised DNA damage response, indicated by decreased ATM and p53 phosphorylation, reduced gamma H2AX foci, and increased radiosensitivity. The NCI-H292 cells were unresponsive. Transforming growth factor-beta signaling inhibition in irradiated LLC cells resulted in unresolved DNA damage. Subcutaneous LLC tumors in mice treated with TGF-beta neutralizing antibody exhibited fewer gamma H2AX foci after irradiation and significantly greater tumor growth delay in combination with fractionated radiation. Inhibition of TGF-beta before radiation attenuated DNA damage recognition and increased radiosensitivity in most NSCLC cells in vitro and promoted radiation-induced tumor control in vivo.&quot;_x000a__x000a_According to the news editors, the research concluded: &quot;These data support the rationale for concurrent TGF-beta inhibition and RT to provide therapeutic benefit in NSCLC.&quot;_x000a__x000a_For more information on this research see: Attenuation of the DNA Damage Response by Transforming Growth Factor-Beta Inhibitors Enhances Radiation Sensitivity of Non-Small-Cell Lung Cancer Cells In Vitro and In Vivo. International Journal of Radiation Oncology Biology Physics, 2015;91(1):91-99. International Journal of Radiation Oncology Biology Physics can be contacted at: Elsevier Science Inc, 360 Park Ave South, New York, NY 10010-1710, USA._x000a__x000a_The news editors report that additional information may be obtained by contacting S.S. Du, Varian Med Syst, Palo Alto, CA, United States. Additional authors for this research include S. Bouquet, C.H. Lo, I. Pellicciotta, S. Bolourchi, R. Parry and M.H. Barcellos-Hoff._x000a__x000a_Keywords for this news article include: Antibodies, Genetics, Oncology, Palo Alto, Cytokines, California, DNA Damage, Immunology, Proteomics, DNA Research, United States, Blood Proteins, Lung Neoplasms, Immunoglobulins, Deoxyribonucleic Acid, North and Central America, Non-Small Cell Lung Cancer, Non-Small-Cell Lung Cancer, TGF-beta Superfamily Proteins_x000a__x000a_Our reports deliver fact-based news of research and discoveries from around the world. Copyright 2015, NewsRx LLC"/>
    <n v="553"/>
  </r>
  <r>
    <n v="520"/>
    <m/>
    <x v="75"/>
    <s v="None"/>
    <x v="0"/>
    <n v="0"/>
    <n v="1"/>
    <n v="1"/>
    <n v="1"/>
    <s v="Extra2"/>
    <s v="Extra2"/>
    <s v="Extra2"/>
    <x v="2"/>
    <x v="3"/>
    <m/>
    <m/>
    <m/>
    <m/>
    <s v="Yes"/>
    <s v="This patent was filed on December 29, 2005 and was published online on February 3, 2015._x000a__x000a_From the background information supplied by the inventors, news correspondents obtained the following quote: &quot;In recent years, drug-eluting implantable medical devices, such as, for example, stents, stent grafts, anastomosis devices, vascular grafts, vascular patches, AV shunts, catheters, guide wires, balloons, and filters, which contain one or more therapeutic drugs for local administration and controlled release of such therapeutic drugs, have gained more and more acceptance in the medical device industry. These implantable medical devices (or at least portions thereof) are typically formed of or coated by a biocompatible polymer that encapsulates or otherwise contains the therapeutic drug(s), which can be released into the surrounding environment from the implantable medical devices in a controlled and sustained manner._x000a__x000a_&quot;The biocompatible polymer as described hereinabove can be made from a polymeric solution via various different processes, including, but not limited to: spray drying (for preparation of coatings), solvent casting or spin coating (for preparation of thin films or membranes), and spinning (for preparation of fibers). The polymeric solution typically contains one or more biocompatible homopolymers or copolymers (either biostable or biodegradable) and one or more therapeutic drugs dissolved in one or more solvents._x000a__x000a_&quot;However, the solvent(s) used in the polymeric solution may have deleterious impact on living tissues. It is therefore important to remove the solvent(s) as completely as possible from the final polymeric composition, or at least reduce the solvent content in the final polymeric composition to a safe level defined by applicable government guidelines, while without reducing the amount of therapeutic drug(s) contained therein._x000a__x000a_&quot;For example, the polymeric solution can be coated onto or cast into at least a portion of an implantable medical device to form a drug-containing thin polymeric film (e.g., about 3 to 6 mils), and the solvent(s) contained in the polymeric film can be gradually removed by evaporation under ambient conditions (i.e., room temperature and atmospheric pressure). The final solvent content in the polymeric film typically ranges from about 5 wt % to about 10 wt %, by total weight of the film. This solvent removal method under ambient conditions results in little or no reduction of the drug content in the polymeric film._x000a__x000a_&quot;Alternatively, the solvent(s) contained in the polymeric film can be removed by low temperature drying, which is typically carried out at temperatures ranging from about 45.degree. C. to about 60.degree. C. under vacuum. The low temperature drying method can remove the solvent(s) with significant efficiency, resulting in a reduced final solvent content of from about 2 wt % to about 5 wt %, with little or not reduction of the drug content in the polymeric film._x000a__x000a_&quot;Further, the solvent(s) can be removed by high temperature drying, which is typically carried out at temperatures ranging from about 60.degree. C. to about 110.degree. C. The high temperature drying method can further reduce of the final solvent content in the polymeric film. However, because the therapeutic drug(s) contained in the polymeric film is typically in an amorphous state and is therefore thermally unstable, the high temperature drying method may cause degradation of the therapeutic drug(s) and lead to significant reduction of the drug content in the polymeric film._x000a__x000a_&quot;There is therefore a continuing need for improved methods for effectively removing solvent(s) from a drug-containing polymeric composition, without removing or degrading the therapeutic drug(s) contained therein.&quot;_x000a__x000a_Supplementing the background information on this patent, NewsRx reporters also obtained the inventors' summary information for this patent: &quot;The present invention in one aspect relates to a method comprising: forming a drug-containing polymeric composition comprising a biocompatible polymeric matrix with one or more therapeutic agents encapsulated therein, wherein the polymeric matrix further comprises one or more organic or aqueous solvents in an amount ranging from about 0.5 wt % to about 10 wt % of the total weight of the polymeric matrix; and treating the drug-containing polymeric composition using a low-temperature drying process at a processing temperature of less than 60.degree. C., so as to reduce solvent content in said composition to from about 1 ppm to about 10,000 ppm._x000a__x000a_&quot;The term 'polymer' or 'polymeric' as used herein refers to any material, composition, structure, or article that comprises one or more polymers, which can be homopolymers, copolymers, or polymer blends._x000a__x000a_&quot;The term 'biocompatible' as used herein refers to any material, composition, structure, or article that have essentially no toxic or injurious impact on the living tissues or living systems which the material, composition, structure, or article is in contact with and produce essentially no immunological response in such living tissues or living systems. More particularly, the material, composition, structure, or article has essentially no adverse impact on the growth and any other desired characteristics of the cells of the living tissues or living systems that are in contact with the material, composition, structure, or article. Generally, the methods for testing the biocompatibility of a material, composition, structure, or article is well known in the art._x000a__x000a_&quot;In another aspect, the present invention relates to a drug-containing polymeric composition comprising a biocompatible polymeric matrix with one or more therapeutic agents encapsulated therein, wherein the polymeric matrix further comprises one or more organic or aqueous solvents in an amount from about 1 ppm (parts per million) to about 10,000 ppm._x000a__x000a_&quot;The drug-containing polymeric compositions of the present invention preferably are first formed by one or more conventional processing steps to achieve a relatively low initial solvent content from about from about 0.5 wt % to about 10 wt % of the total weight of the polymeric matrix, followed by one or more low temperature processing steps to further reduce the solvent content to a range from about 1 ppm to about 10,000 ppm. By first reducing the solvent content using conventional processing steps, porosity in the final composition resulting from the low temperature drying step can be significantly reduced, while the solvent content in the final composition can be reduced to a desired level (e.g., less than 10,000 ppm), without removing the active therapeutic agents from the composition._x000a__x000a_&quot;Conventional processing steps that can be used for forming the initial drug-containing polymeric compositions of relatively low initial solvent contents include, but are not limited to: solution processing and extrusion, melt processing using solvents and plasticizers, processing from gels and viscous solutions, solvent extraction, coating, co-extrusion, wire-coating, spinning disk, wet and dry fiber spinning, electrostatic fiber spinning, injection molding, and compression molding._x000a__x000a_&quot;Low temperature processing steps that can be used for further reducing the solvent content in the drug-containing polymeric compositions of the present invention include, but are not limited to: lyophilization (also referred to as freeze drying), super-critical fluid extraction, and azeotropic extraction. The low temperature processes of the present invention function to increase the loading dose or concentration of drugs or other active agents in the drug-containing polymeric composition._x000a__x000a_&quot;The drug-containing compositions of the present invention preferably comprise one or more bioabsorbable polymers and can be formed into various structures, including, but not limited to: films, fibers and tubes. The drug-containing compositions of the present invention can be readily incorporated into drug delivery devices, either as polymeric coatings or as integrated parts of the devices, for sustained and controlled local delivery of therapeutic drugs. Different geometries and performance characteristics of the drug delivery devices can be achieved, by adjusting the drug-containing polymeric compositions and/or the processing conditions used for fabricating the devices._x000a__x000a_&quot;In a preferred but not necessary embodiment of the present invention, the drug delivery device is a stent comprised of bioabsorbable polymers with drugs or other pharmaceutically active agents incorporated therein. The drugs or other pharmaceutically active agents are incorporated into, or coated onto, the stent in significantly greater amounts than in prior art stents. Likewise, radiopaque markers may also be incorporated into or coated onto the stent, to enable visualization of the stent and thereby more precise placement of the stent in a patient's body. The delivery of greater amounts of drugs and/or other pharmaceutically active agents by the device of the present invention, in combination with the radiopaque markers, tends to improve the efficacy in treating a targeted site, disease or condition._x000a__x000a_&quot;Other aspects, features and advantages of the invention will be more fully apparent from the ensuing disclosure and appended claims.&quot;_x000a__x000a_For the URL and additional information on this patent, see: Dave, Vipul; Vyakamam, Murty N.; Zhang, Qiang. Low Temperature Drying Methods for Forming Drug-Containing Polymeric Compositions. U.S. Patent Number 8945598, filed December 29, 2005, and published online on February 3, 2015. Patent URL: http://patft.uspto.gov/netacgi/nph-Parser?Sect1=PTO1&amp;Sect2=HITOFF&amp;d=PALL&amp;p=1&amp;u=%2Fnetahtml%2FPTO%2Fsrchnum.htm&amp;r=1&amp;f=G&amp;l=50&amp;s1=8945598.PN.&amp;OS=PN/8945598RS=PN/8945598_x000a__x000a_Keywords for this news article include: Therapy, Drug Delivery Systems._x000a__x000a_Our reports deliver fact-based news of research and discoveries from around the world. Copyright 2015, NewsRx LLC"/>
    <s v="['cordc', 'cordc', 'cordc', 'jonjon']"/>
    <s v="['cordc']"/>
    <s v="NewsRX, LLC"/>
    <s v=",usa,namz,"/>
    <s v="NAMZ USA "/>
    <s v="2015 FEB 18 (NewsRx) -- By a News Reporter-Staff News Editor at Biotech Week -- Cordis Corporation (N/A) has been issued patent number 8945598, according to news reporting originating out of Alexandria, Virginia, by NewsRx editors._x000a__x000a_The patent's inventors are Dave, Vipul (Hillsborough, NJ); Vyakamam, Murty N. (South Orange, NJ); Zhang, Qiang (Annandale, NJ)."/>
    <s v="BIWK"/>
    <s v="Biotech Week"/>
    <b v="0"/>
    <s v="['c133', 'ccat', 'cgymtr', 'cinprp']"/>
    <s v="Cordis Corporation; Patent Issued for Low Temperature Drying Methods for Forming Drug-Containing Polymeric Compositions"/>
    <s v="Cordis Corporation; Patent Issued for Low Temperature Drying Methods for Forming Drug-Containing Polymeric CompositionsThis patent was filed on December 29, 2005 and was published online on February 3, 2015._x000a__x000a_From the background information supplied by the inventors, news correspondents obtained the following quote: &quot;In recent years, drug-eluting implantable medical devices, such as, for example, stents, stent grafts, anastomosis devices, vascular grafts, vascular patches, AV shunts, catheters, guide wires, balloons, and filters, which contain one or more therapeutic drugs for local administration and controlled release of such therapeutic drugs, have gained more and more acceptance in the medical device industry. These implantable medical devices (or at least portions thereof) are typically formed of or coated by a biocompatible polymer that encapsulates or otherwise contains the therapeutic drug(s), which can be released into the surrounding environment from the implantable medical devices in a controlled and sustained manner._x000a__x000a_&quot;The biocompatible polymer as described hereinabove can be made from a polymeric solution via various different processes, including, but not limited to: spray drying (for preparation of coatings), solvent casting or spin coating (for preparation of thin films or membranes), and spinning (for preparation of fibers). The polymeric solution typically contains one or more biocompatible homopolymers or copolymers (either biostable or biodegradable) and one or more therapeutic drugs dissolved in one or more solvents._x000a__x000a_&quot;However, the solvent(s) used in the polymeric solution may have deleterious impact on living tissues. It is therefore important to remove the solvent(s) as completely as possible from the final polymeric composition, or at least reduce the solvent content in the final polymeric composition to a safe level defined by applicable government guidelines, while without reducing the amount of therapeutic drug(s) contained therein._x000a__x000a_&quot;For example, the polymeric solution can be coated onto or cast into at least a portion of an implantable medical device to form a drug-containing thin polymeric film (e.g., about 3 to 6 mils), and the solvent(s) contained in the polymeric film can be gradually removed by evaporation under ambient conditions (i.e., room temperature and atmospheric pressure). The final solvent content in the polymeric film typically ranges from about 5 wt % to about 10 wt %, by total weight of the film. This solvent removal method under ambient conditions results in little or no reduction of the drug content in the polymeric film._x000a__x000a_&quot;Alternatively, the solvent(s) contained in the polymeric film can be removed by low temperature drying, which is typically carried out at temperatures ranging from about 45.degree. C. to about 60.degree. C. under vacuum. The low temperature drying method can remove the solvent(s) with significant efficiency, resulting in a reduced final solvent content of from about 2 wt % to about 5 wt %, with little or not reduction of the drug content in the polymeric film._x000a__x000a_&quot;Further, the solvent(s) can be removed by high temperature drying, which is typically carried out at temperatures ranging from about 60.degree. C. to about 110.degree. C. The high temperature drying method can further reduce of the final solvent content in the polymeric film. However, because the therapeutic drug(s) contained in the polymeric film is typically in an amorphous state and is therefore thermally unstable, the high temperature drying method may cause degradation of the therapeutic drug(s) and lead to significant reduction of the drug content in the polymeric film._x000a__x000a_&quot;There is therefore a continuing need for improved methods for effectively removing solvent(s) from a drug-containing polymeric composition, without removing or degrading the therapeutic drug(s) contained therein.&quot;_x000a__x000a_Supplementing the background information on this patent, NewsRx reporters also obtained the inventors' summary information for this patent: &quot;The present invention in one aspect relates to a method comprising: forming a drug-containing polymeric composition comprising a biocompatible polymeric matrix with one or more therapeutic agents encapsulated therein, wherein the polymeric matrix further comprises one or more organic or aqueous solvents in an amount ranging from about 0.5 wt % to about 10 wt % of the total weight of the polymeric matrix; and treating the drug-containing polymeric composition using a low-temperature drying process at a processing temperature of less than 60.degree. C., so as to reduce solvent content in said composition to from about 1 ppm to about 10,000 ppm._x000a__x000a_&quot;The term 'polymer' or 'polymeric' as used herein refers to any material, composition, structure, or article that comprises one or more polymers, which can be homopolymers, copolymers, or polymer blends._x000a__x000a_&quot;The term 'biocompatible' as used herein refers to any material, composition, structure, or article that have essentially no toxic or injurious impact on the living tissues or living systems which the material, composition, structure, or article is in contact with and produce essentially no immunological response in such living tissues or living systems. More particularly, the material, composition, structure, or article has essentially no adverse impact on the growth and any other desired characteristics of the cells of the living tissues or living systems that are in contact with the material, composition, structure, or article. Generally, the methods for testing the biocompatibility of a material, composition, structure, or article is well known in the art._x000a__x000a_&quot;In another aspect, the present invention relates to a drug-containing polymeric composition comprising a biocompatible polymeric matrix with one or more therapeutic agents encapsulated therein, wherein the polymeric matrix further comprises one or more organic or aqueous solvents in an amount from about 1 ppm (parts per million) to about 10,000 ppm._x000a__x000a_&quot;The drug-containing polymeric compositions of the present invention preferably are first formed by one or more conventional processing steps to achieve a relatively low initial solvent content from about from about 0.5 wt % to about 10 wt % of the total weight of the polymeric matrix, followed by one or more low temperature processing steps to further reduce the solvent content to a range from about 1 ppm to about 10,000 ppm. By first reducing the solvent content using conventional processing steps, porosity in the final composition resulting from the low temperature drying step can be significantly reduced, while the solvent content in the final composition can be reduced to a desired level (e.g., less than 10,000 ppm), without removing the active therapeutic agents from the composition._x000a__x000a_&quot;Conventional processing steps that can be used for forming the initial drug-containing polymeric compositions of relatively low initial solvent contents include, but are not limited to: solution processing and extrusion, melt processing using solvents and plasticizers, processing from gels and viscous solutions, solvent extraction, coating, co-extrusion, wire-coating, spinning disk, wet and dry fiber spinning, electrostatic fiber spinning, injection molding, and compression molding._x000a__x000a_&quot;Low temperature processing steps that can be used for further reducing the solvent content in the drug-containing polymeric compositions of the present invention include, but are not limited to: lyophilization (also referred to as freeze drying), super-critical fluid extraction, and azeotropic extraction. The low temperature processes of the present invention function to increase the loading dose or concentration of drugs or other active agents in the drug-containing polymeric composition._x000a__x000a_&quot;The drug-containing compositions of the present invention preferably comprise one or more bioabsorbable polymers and can be formed into various structures, including, but not limited to: films, fibers and tubes. The drug-containing compositions of the present invention can be readily incorporated into drug delivery devices, either as polymeric coatings or as integrated parts of the devices, for sustained and controlled local delivery of therapeutic drugs. Different geometries and performance characteristics of the drug delivery devices can be achieved, by adjusting the drug-containing polymeric compositions and/or the processing conditions used for fabricating the devices._x000a__x000a_&quot;In a preferred but not necessary embodiment of the present invention, the drug delivery device is a stent comprised of bioabsorbable polymers with drugs or other pharmaceutically active agents incorporated therein. The drugs or other pharmaceutically active agents are incorporated into, or coated onto, the stent in significantly greater amounts than in prior art stents. Likewise, radiopaque markers may also be incorporated into or coated onto the stent, to enable visualization of the stent and thereby more precise placement of the stent in a patient's body. The delivery of greater amounts of drugs and/or other pharmaceutically active agents by the device of the present invention, in combination with the radiopaque markers, tends to improve the efficacy in treating a targeted site, disease or condition._x000a__x000a_&quot;Other aspects, features and advantages of the invention will be more fully apparent from the ensuing disclosure and appended claims.&quot;_x000a__x000a_For the URL and additional information on this patent, see: Dave, Vipul; Vyakamam, Murty N.; Zhang, Qiang. Low Temperature Drying Methods for Forming Drug-Containing Polymeric Compositions. U.S. Patent Number 8945598, filed December 29, 2005, and published online on February 3, 2015. Patent URL: http://patft.uspto.gov/netacgi/nph-Parser?Sect1=PTO1&amp;Sect2=HITOFF&amp;d=PALL&amp;p=1&amp;u=%2Fnetahtml%2FPTO%2Fsrchnum.htm&amp;r=1&amp;f=G&amp;l=50&amp;s1=8945598.PN.&amp;OS=PN/8945598RS=PN/8945598_x000a__x000a_Keywords for this news article include: Therapy, Drug Delivery Systems._x000a__x000a_Our reports deliver fact-based news of research and discoveries from around the world. Copyright 2015, NewsRx LLC"/>
    <n v="1602"/>
  </r>
  <r>
    <n v="95"/>
    <d v="2019-07-24T11:21:16"/>
    <x v="76"/>
    <s v="None"/>
    <x v="0"/>
    <n v="0"/>
    <n v="1"/>
    <n v="1"/>
    <n v="1"/>
    <s v="CongCong"/>
    <s v="CongCong"/>
    <m/>
    <x v="1"/>
    <x v="3"/>
    <m/>
    <m/>
    <m/>
    <m/>
    <s v="No"/>
    <s v="&quot;With enrollment in the REDUCE Study now complete, we move one major step closer to providing additional evidence on the best treatment for stroke patients with PFO,&quot; said Scott Kasner, MD, Professor of Neurology and Director of the Comprehensive Stroke Center at the University of Pennsylvania Medical Center, and US Neurology Principal Investigator for the REDUCE Study. &quot;Prior studies have left us with substantial uncertainty regarding the role of PFO closure in reducing recurrent stroke risk. We are confident that the rigorous approach to patient selection and the optimized design of the REDUCE Study will provide robust and reliable data to inform clinical decision making in this patient population.&quot;_x000a__x000a_The study includes 65 investigational sites in the US, Canada, UK, Denmark, Norway, Sweden, and Finland that enrolled a combined 664 subjects. All subjects will complete a minimum of two years of follow-up evaluations before analysis of the study endpoints._x000a__x000a_&quot;Completing enrollment in the REDUCE Study marks an important milestone in Gore's efforts to develop clinical data that will benefit patients and clinicians. We believe the REDUCE Study will make an important contribution to understanding the therapeutic options for patients with cardiovascular and cerebrovascular disease,&quot; said Jared Parker, PhD, Gore Structural Heart Business Leader. ABOUT US At Gore, we have provided creative therapeutic solutions to complex medical problems for more than 35 years. During that time, more than 35 million innovative Gore Medical Devices have been implanted, saving and improving the quality of lives worldwide. Our extensive family of products includes vascular grafts, endovascular and interventional devices, surgical meshes for hernia and soft tissue reconstruction, staple line reinforcement materials, and sutures for use in vascular, cardiac, and general surgery. We are one of a select few companies to appear on all of the US &quot;100 Best Companies to Work For&quot; lists since the rankings debuted in 1984. For more information, visit www.goremedical.com._x000a__x000a_Products listed may not be available in all markets. GORE(R) and HELEX(R) are trademarks of W. L. Gore &amp; Associates._x000a__x000a_Keywords for this news article include: Stroke, Neurology, Cardio Device, Medical Devices, W.L. Gore &amp; Associates Inc._x000a__x000a_Our reports deliver fact-based news of research and discoveries from around the world. Copyright 2015, NewsRx LLC"/>
    <s v="['gorew', 'gorew', 'gorew', 'unvpnl']"/>
    <s v="['gorew']"/>
    <s v="NewsRX, LLC"/>
    <s v=",usa,namz,"/>
    <s v="NAMZ USA "/>
    <s v="2015 MAR 11 (NewsRx) -- By a News Reporter-Staff News Editor at Biotech Week -- W.L. Gore &amp; Associates, Inc. (Gore) announced completion of enrollment for the Gore REDUCE Clinical Study, a prospective, randomized, multi-center, multi-national trial designed to demonstrate safety and effectiveness of the GORE(R) HELEX(R) Septal Occluder and GORE(R) Septal Occluder for PFO closure in patients with a history of cryptogenic stroke or imaging-confirmed transient ischemic attack (TIA)."/>
    <s v="BIWK"/>
    <s v="Biotech Week"/>
    <b v="0"/>
    <s v="['gstrok', 'gbiot', 'ccat', 'ctrial', 'c23', 'gcat', 'ghea', 'gmed', 'gsci']"/>
    <s v="W.L. Gore &amp; Associates, Inc. Gore REDUCE Clinical Study Completes Enrollment"/>
    <s v="W.L. Gore &amp; Associates, Inc. Gore REDUCE Clinical Study Completes Enrollment&quot;With enrollment in the REDUCE Study now complete, we move one major step closer to providing additional evidence on the best treatment for stroke patients with PFO,&quot; said Scott Kasner, MD, Professor of Neurology and Director of the Comprehensive Stroke Center at the University of Pennsylvania Medical Center, and US Neurology Principal Investigator for the REDUCE Study. &quot;Prior studies have left us with substantial uncertainty regarding the role of PFO closure in reducing recurrent stroke risk. We are confident that the rigorous approach to patient selection and the optimized design of the REDUCE Study will provide robust and reliable data to inform clinical decision making in this patient population.&quot;_x000a__x000a_The study includes 65 investigational sites in the US, Canada, UK, Denmark, Norway, Sweden, and Finland that enrolled a combined 664 subjects. All subjects will complete a minimum of two years of follow-up evaluations before analysis of the study endpoints._x000a__x000a_&quot;Completing enrollment in the REDUCE Study marks an important milestone in Gore's efforts to develop clinical data that will benefit patients and clinicians. We believe the REDUCE Study will make an important contribution to understanding the therapeutic options for patients with cardiovascular and cerebrovascular disease,&quot; said Jared Parker, PhD, Gore Structural Heart Business Leader. ABOUT US At Gore, we have provided creative therapeutic solutions to complex medical problems for more than 35 years. During that time, more than 35 million innovative Gore Medical Devices have been implanted, saving and improving the quality of lives worldwide. Our extensive family of products includes vascular grafts, endovascular and interventional devices, surgical meshes for hernia and soft tissue reconstruction, staple line reinforcement materials, and sutures for use in vascular, cardiac, and general surgery. We are one of a select few companies to appear on all of the US &quot;100 Best Companies to Work For&quot; lists since the rankings debuted in 1984. For more information, visit www.goremedical.com._x000a__x000a_Products listed may not be available in all markets. GORE(R) and HELEX(R) are trademarks of W. L. Gore &amp; Associates._x000a__x000a_Keywords for this news article include: Stroke, Neurology, Cardio Device, Medical Devices, W.L. Gore &amp; Associates Inc._x000a__x000a_Our reports deliver fact-based news of research and discoveries from around the world. Copyright 2015, NewsRx LLC"/>
    <n v="461"/>
  </r>
  <r>
    <n v="96"/>
    <d v="2019-07-24T11:49:24"/>
    <x v="77"/>
    <s v="None"/>
    <x v="0"/>
    <n v="0"/>
    <n v="2"/>
    <n v="2"/>
    <m/>
    <s v="PocinkiAllegra_Extra4"/>
    <m/>
    <m/>
    <x v="1"/>
    <x v="3"/>
    <m/>
    <m/>
    <m/>
    <m/>
    <s v="No"/>
    <s v="Our news journalists obtained a quote from the research from the State University of New York, &quot;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quot;_x000a__x000a_According to the news editors, the research concluded: &quot;Thus, after exclusion of other causes, we utilized the adverse drug reaction probability scale and concluded that hypoglycemia was probably related to recent use of levofloxacin.&quot;_x000a__x000a_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_x000a__x000a_The news correspondents report that additional information may be obtained from N. Bansal, State University of New York, Dept. of Gastroenterol, Syracuse, NY 13210, United States. Additional authors for this research include D. Manocha and B. Madhira._x000a__x000a_Keywords for this news article include: Drugs, Therapy, Syracuse, New York, Proglucagon, United States, Peptide Hormones, Peptide Proteins, North and Central America_x000a__x000a_Our reports deliver fact-based news of research and discoveries from around the world. Copyright 2015, NewsRx LLC"/>
    <s v="['suony', 'suony', 'suony']"/>
    <s v="['suony']"/>
    <s v="NewsRX, LLC"/>
    <s v=",usa,namz,"/>
    <s v="NAMZ USA "/>
    <s v="2015 APR 22 (NewsRx) -- By a News Reporter-Staff News Editor at Biotech Week -- Fresh data on Peptide Proteins are presented in a new report. According to news originating from Syracuse, New York, by NewsRx correspondents, research stated, &quot;Patients with diabetes mellitus are often susceptible to hypoglycemic episodes while on therapy. Most of these are attributed to inappropriate dosing of hypoglycemic agents, dietary indiscretion, or acute illness.&quot;"/>
    <s v="BIWK"/>
    <s v="Biotech Week"/>
    <b v="0"/>
    <s v="['gbiot', 'gcat', 'gsci']"/>
    <s v="Peptide Proteins; New Proglucagon Study Findings Have Been Reported from State University of New York (Life-Threatening Metabolic Coma Caused by Levofloxacin)"/>
    <s v="Peptide Proteins; New Proglucagon Study Findings Have Been Reported from State University of New York (Life-Threatening Metabolic Coma Caused by Levofloxacin)Our news journalists obtained a quote from the research from the State University of New York, &quot;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quot;_x000a__x000a_According to the news editors, the research concluded: &quot;Thus, after exclusion of other causes, we utilized the adverse drug reaction probability scale and concluded that hypoglycemia was probably related to recent use of levofloxacin.&quot;_x000a__x000a_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_x000a__x000a_The news correspondents report that additional information may be obtained from N. Bansal, State University of New York, Dept. of Gastroenterol, Syracuse, NY 13210, United States. Additional authors for this research include D. Manocha and B. Madhira._x000a__x000a_Keywords for this news article include: Drugs, Therapy, Syracuse, New York, Proglucagon, United States, Peptide Hormones, Peptide Proteins, North and Central America_x000a__x000a_Our reports deliver fact-based news of research and discoveries from around the world. Copyright 2015, NewsRx LLC"/>
    <n v="504"/>
  </r>
  <r>
    <n v="97"/>
    <d v="2019-07-24T11:19:57"/>
    <x v="77"/>
    <s v="Throw"/>
    <x v="1"/>
    <n v="0"/>
    <n v="2"/>
    <n v="2"/>
    <m/>
    <s v="PocinkiAllegra_Extra4"/>
    <m/>
    <m/>
    <x v="1"/>
    <x v="3"/>
    <m/>
    <m/>
    <m/>
    <m/>
    <s v="No"/>
    <s v="Our news journalists obtained a quote from the research from the State University of New York, &quot;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quot;_x000a__x000a_According to the news editors, the research concluded: &quot;Thus, after exclusion of other causes, we utilized the adverse drug reaction probability scale and concluded that hypoglycemia was probably related to recent use of levofloxacin.&quot;_x000a__x000a_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_x000a__x000a_The news correspondents report that additional information may be obtained from N. Bansal, State University of New York, Dept. of Gastroenterol, Syracuse, NY 13210, United States. Additional authors for this research include D. Manocha and B. Madhira._x000a__x000a_Keywords for this news article include: Drugs, Therapy, Syracuse, New York, Proglucagon, United States, Peptide Hormones, Peptide Proteins, North and Central America_x000a__x000a_Our reports deliver fact-based news of research and discoveries from around the world. Copyright 2015, NewsRx LLC"/>
    <s v="['suony', 'suony', 'suony']"/>
    <s v="['suony']"/>
    <s v="NewsRX, LLC"/>
    <s v=",usa,namz,"/>
    <s v="NAMZ USA "/>
    <s v="2015 APR 22 (NewsRx) -- By a News Reporter-Staff News Editor at Biotech Week -- Fresh data on Peptide Proteins are presented in a new report. According to news originating from Syracuse, New York, by NewsRx correspondents, research stated, &quot;Patients with diabetes mellitus are often susceptible to hypoglycemic episodes while on therapy. Most of these are attributed to inappropriate dosing of hypoglycemic agents, dietary indiscretion, or acute illness.&quot;"/>
    <s v="BIWK"/>
    <s v="Biotech Week"/>
    <b v="0"/>
    <s v="['gbiot', 'gcat', 'gsci']"/>
    <s v="Peptide Proteins; New Proglucagon Study Findings Have Been Reported from State University of New York (Life-Threatening Metabolic Coma Caused by Levofloxacin)"/>
    <s v="Peptide Proteins; New Proglucagon Study Findings Have Been Reported from State University of New York (Life-Threatening Metabolic Coma Caused by Levofloxacin)Our news journalists obtained a quote from the research from the State University of New York, &quot;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quot;_x000a__x000a_According to the news editors, the research concluded: &quot;Thus, after exclusion of other causes, we utilized the adverse drug reaction probability scale and concluded that hypoglycemia was probably related to recent use of levofloxacin.&quot;_x000a__x000a_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_x000a__x000a_The news correspondents report that additional information may be obtained from N. Bansal, State University of New York, Dept. of Gastroenterol, Syracuse, NY 13210, United States. Additional authors for this research include D. Manocha and B. Madhira._x000a__x000a_Keywords for this news article include: Drugs, Therapy, Syracuse, New York, Proglucagon, United States, Peptide Hormones, Peptide Proteins, North and Central America_x000a__x000a_Our reports deliver fact-based news of research and discoveries from around the world. Copyright 2015, NewsRx LLC"/>
    <n v="504"/>
  </r>
  <r>
    <n v="494"/>
    <m/>
    <x v="78"/>
    <s v="None"/>
    <x v="0"/>
    <n v="0"/>
    <n v="2"/>
    <n v="2"/>
    <m/>
    <s v="Extra5_Extra5"/>
    <m/>
    <s v="Extra5"/>
    <x v="2"/>
    <x v="3"/>
    <m/>
    <m/>
    <m/>
    <m/>
    <s v="Yes"/>
    <s v="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s v="['ophthu', 'amd', 'deut', 'deut', 'nasdaq', 'ophthu', 'ophthu', 'deut']"/>
    <s v="['deut', 'ophthu']"/>
    <s v="NewsRX, LLC"/>
    <s v=",usa,namz,"/>
    <s v="NAMZ USA "/>
    <s v="2015 MAY 20 (NewsRx) -- By a News Reporter-Staff News Editor at Biotech Week -- Ophthotech Corporation (NASDAQ: OPHT) announced that David R. Guyer, M.D., Chief Executive Officer and Chairman of the Board, will present an overview of the Company at the Deutsche Bank 40th Annual Health Care Conference in Boston on Thursday, May 7, 2015 at 10:00 a.m. ET."/>
    <s v="BIWK"/>
    <s v="Biotech Week"/>
    <b v="0"/>
    <s v="['c315', 'ccat']"/>
    <s v="Ophthotech Corporation; Ophthotech Corporation to Present at the Deutsche Bank 40th Annual Health Care Conference"/>
    <s v="Ophthotech Corporation; Ophthotech Corporation to Present at the Deutsche Bank 40th Annual Health Care Conference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n v="401"/>
  </r>
  <r>
    <n v="495"/>
    <m/>
    <x v="78"/>
    <s v="Throw"/>
    <x v="1"/>
    <n v="0"/>
    <n v="2"/>
    <n v="2"/>
    <m/>
    <s v="Extra5_Extra5"/>
    <m/>
    <s v="Extra5"/>
    <x v="2"/>
    <x v="3"/>
    <m/>
    <m/>
    <m/>
    <m/>
    <s v="Yes"/>
    <s v="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s v="['ophthu', 'amd', 'deut', 'deut', 'nasdaq', 'ophthu', 'ophthu', 'deut']"/>
    <s v="['deut', 'ophthu']"/>
    <s v="NewsRX, LLC"/>
    <s v=",usa,namz,"/>
    <s v="NAMZ USA "/>
    <s v="2015 MAY 20 (NewsRx) -- By a News Reporter-Staff News Editor at Biotech Week -- Ophthotech Corporation (NASDAQ: OPHT) announced that David R. Guyer, M.D., Chief Executive Officer and Chairman of the Board, will present an overview of the Company at the Deutsche Bank 40th Annual Health Care Conference in Boston on Thursday, May 7, 2015 at 10:00 a.m. ET."/>
    <s v="BIWK"/>
    <s v="Biotech Week"/>
    <b v="0"/>
    <s v="['c315', 'ccat']"/>
    <s v="Ophthotech Corporation; Ophthotech Corporation to Present at the Deutsche Bank 40th Annual Health Care Conference"/>
    <s v="Ophthotech Corporation; Ophthotech Corporation to Present at the Deutsche Bank 40th Annual Health Care Conference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n v="401"/>
  </r>
  <r>
    <n v="98"/>
    <d v="2019-07-24T11:49:15"/>
    <x v="79"/>
    <s v="None"/>
    <x v="0"/>
    <n v="0"/>
    <n v="1"/>
    <n v="1"/>
    <n v="1"/>
    <s v="SawhneyRaghav"/>
    <s v="SawhneyRaghav"/>
    <m/>
    <x v="1"/>
    <x v="3"/>
    <m/>
    <m/>
    <m/>
    <m/>
    <s v="No"/>
    <s v="The news correspondents obtained a quote from the research from the Western University of Health Sciences, &quot;However, due to inherent limitations such as small sublingual mucosa area for absorption, primarily passive mechanism of transport, short residence time, and potential local irritation, a relatively small number of sublingual products have been successfully developed to date. In this Review, key concepts and technologies for potential improvement of sublingual drug delivery are reviewed.&quot;_x000a__x000a_According to the news reporters, the research concluded: &quot;The optimal application of these concepts and technologies, together with clinical need for non-parenteral delivery, will hopefully broaden the development of sublingual drug delivery in the future.&quot;_x000a__x000a_For more information on this research see: Overview and appraisal of the current concept and technologies for improvement of sublingual drug delivery. Therapeutic Delivery, 2014;5(7):807-16._x000a__x000a_Our news journalists report that additional information may be obtained by contacting Z. Wang, Center for Advancement of Drug Research &amp; Evaluation, College of Pharmacy, Western University of Health Sciences, 309 E Second Street, Pomona, CA 91766-91854, United States._x000a__x000a_Keywords for this news article include: Pomona, California, Technology, United States, Drugs and Therapies, Drug Delivery Systems, North and Central America._x000a__x000a_Our reports deliver fact-based news of research and discoveries from around the world. Copyright 2015, NewsRx LLC"/>
    <s v="['aekpuky', 'aekpuky']"/>
    <s v="[]"/>
    <s v="NewsRX, LLC"/>
    <s v=",usa,usca,namz,usw,"/>
    <s v="NAMZ USA "/>
    <s v="2015 JUN 3 (NewsRx) -- By a News Reporter-Staff News Editor at Biotech Week -- Current study results on Drugs and Therapies have been published. According to news reporting from Pomona, California, by NewsRx journalists, research stated, &quot;Sublingual drug delivery is capable of achieving high bioavailability by avoiding first-pass liver extraction and enzymatic degradation in the gastrointestinal tract, as well as achieving rapid onset of effect. Thus, this route of administration can offer attractive therapeutic advantages for certain drugs as a convenient substitute for parenteral administration and has been applied successfully to a number of therapeutic conditions, especially urgent cardiovascular conditions and acute severe pain control.&quot;"/>
    <s v="BIWK"/>
    <s v="Biotech Week"/>
    <b v="1"/>
    <s v="['gbiot', 'c22', 'ccat', 'gcat', 'gsci', 'ncat', 'nfact', 'nfcpin']"/>
    <s v="Drugs and Therapies; Researchers at Western University of Health Sciences Release New Data on Drug Delivery Systems (Overview and appraisal of the current concept and technologies for improvement of sublingual drug delivery)"/>
    <s v="Drugs and Therapies; Researchers at Western University of Health Sciences Release New Data on Drug Delivery Systems (Overview and appraisal of the current concept and technologies for improvement of sublingual drug delivery)The news correspondents obtained a quote from the research from the Western University of Health Sciences, &quot;However, due to inherent limitations such as small sublingual mucosa area for absorption, primarily passive mechanism of transport, short residence time, and potential local irritation, a relatively small number of sublingual products have been successfully developed to date. In this Review, key concepts and technologies for potential improvement of sublingual drug delivery are reviewed.&quot;_x000a__x000a_According to the news reporters, the research concluded: &quot;The optimal application of these concepts and technologies, together with clinical need for non-parenteral delivery, will hopefully broaden the development of sublingual drug delivery in the future.&quot;_x000a__x000a_For more information on this research see: Overview and appraisal of the current concept and technologies for improvement of sublingual drug delivery. Therapeutic Delivery, 2014;5(7):807-16._x000a__x000a_Our news journalists report that additional information may be obtained by contacting Z. Wang, Center for Advancement of Drug Research &amp; Evaluation, College of Pharmacy, Western University of Health Sciences, 309 E Second Street, Pomona, CA 91766-91854, United States._x000a__x000a_Keywords for this news article include: Pomona, California, Technology, United States, Drugs and Therapies, Drug Delivery Systems, North and Central America._x000a__x000a_Our reports deliver fact-based news of research and discoveries from around the world. Copyright 2015, NewsRx LLC"/>
    <n v="352"/>
  </r>
  <r>
    <n v="99"/>
    <d v="2019-07-24T11:29:47"/>
    <x v="80"/>
    <s v="None"/>
    <x v="0"/>
    <n v="0"/>
    <n v="1"/>
    <n v="2"/>
    <m/>
    <s v="PristavecTeja_KattampallilNeil"/>
    <m/>
    <m/>
    <x v="1"/>
    <x v="3"/>
    <m/>
    <m/>
    <m/>
    <m/>
    <s v="No"/>
    <s v="Our news editors obtained a quote from the research from Purdue University, &quot;The ultimate goal of drug delivery research is to develop clinically useful formulations to treat various diseases. Effective drug delivery systems can be developed by overcoming formulation barriers and/or biological barriers. The engineering approach has a limit in solving the problem, if biological difficulties are not clearly identified and understood. The third generation (3G) drug delivery systems will have to focus on understanding the biological barriers so that they can be overcome by engineering manipulation of the drug delivery systems. Advances in the next 30 years will be most accelerated by starting open dialogues without any preconceived ideas on drug delivery technologies.&quot;_x000a__x000a_According to the news editors, the research concluded: &quot;The new generation of drug delivery scientists needs to be aware of the successes and limitations of the existing technologies to design the new technologies for meaningful advances in the future.&quot;_x000a__x000a_For more information on this research see: Controlled drug delivery systems: the next 30 years. Frontiers of Chemical Science and Engineering, 2014;8(3):276-279. Frontiers of Chemical Science and Engineering can be contacted at: Higher Education Press, Shatanhou St 55, Beijing 100009, Peoples R China. (Springer - www.springer.com; Frontiers of Chemical Science and Engineering - www.springerlink.com/content/2095-0179/)_x000a__x000a_The news editors report that additional information may be obtained by contacting Y. Yun, Purdue University, Dept. of Biomed Engn &amp; Pharmaceut, West Lafayette, IN 47907, United States. Additional authors for this research include B.K. Lee and K. Park._x000a__x000a_Keywords for this news article include: Indiana, Technology, Engineering, United States, West Lafayette, Drugs and Therapies, Drug Delivery Systems, North and Central America_x000a__x000a_Our reports deliver fact-based news of research and discoveries from around the world. Copyright 2015, NewsRx LLC"/>
    <s v="['purunv', 'purunv', 'purunv']"/>
    <s v="['purunv']"/>
    <s v="NewsRX, LLC"/>
    <s v=",china,usa,usin,apacz,asiaz,bric,chinaz,devgcoz,dvpcoz,easiaz,namz,usc,"/>
    <s v="NAMZ USA "/>
    <s v="2015 JUN 17 (NewsRx) -- By a News Reporter-Staff News Editor at Biotech Week -- Current study results on Drugs and Therapies have been published. According to news reporting originating from West Lafayette, Indiana, by NewsRx correspondents, research stated, &quot;The drug delivery scientists need to reexamine the advances made during the past 60 years, analyze our current abilities, and design the future technologies that will propel us to achieve the next level of drug delivery technologies. History shows that the first generation (1G) of drug delivery research during 1950-1980 was quite productive, while the second generation (2G) technologies developed during 1980-2010 were not as prolific.&quot;"/>
    <s v="BIWK"/>
    <s v="Biotech Week"/>
    <b v="0"/>
    <s v="['gbiot', 'gcat', 'gsci']"/>
    <s v="Drugs and Therapies; Investigators from Purdue University Release New Data on Drug Delivery Systems (Controlled drug delivery systems: the next 30 years)"/>
    <s v="Drugs and Therapies; Investigators from Purdue University Release New Data on Drug Delivery Systems (Controlled drug delivery systems: the next 30 years)Our news editors obtained a quote from the research from Purdue University, &quot;The ultimate goal of drug delivery research is to develop clinically useful formulations to treat various diseases. Effective drug delivery systems can be developed by overcoming formulation barriers and/or biological barriers. The engineering approach has a limit in solving the problem, if biological difficulties are not clearly identified and understood. The third generation (3G) drug delivery systems will have to focus on understanding the biological barriers so that they can be overcome by engineering manipulation of the drug delivery systems. Advances in the next 30 years will be most accelerated by starting open dialogues without any preconceived ideas on drug delivery technologies.&quot;_x000a__x000a_According to the news editors, the research concluded: &quot;The new generation of drug delivery scientists needs to be aware of the successes and limitations of the existing technologies to design the new technologies for meaningful advances in the future.&quot;_x000a__x000a_For more information on this research see: Controlled drug delivery systems: the next 30 years. Frontiers of Chemical Science and Engineering, 2014;8(3):276-279. Frontiers of Chemical Science and Engineering can be contacted at: Higher Education Press, Shatanhou St 55, Beijing 100009, Peoples R China. (Springer - www.springer.com; Frontiers of Chemical Science and Engineering - www.springerlink.com/content/2095-0179/)_x000a__x000a_The news editors report that additional information may be obtained by contacting Y. Yun, Purdue University, Dept. of Biomed Engn &amp; Pharmaceut, West Lafayette, IN 47907, United States. Additional authors for this research include B.K. Lee and K. Park._x000a__x000a_Keywords for this news article include: Indiana, Technology, Engineering, United States, West Lafayette, Drugs and Therapies, Drug Delivery Systems, North and Central America_x000a__x000a_Our reports deliver fact-based news of research and discoveries from around the world. Copyright 2015, NewsRx LLC"/>
    <n v="426"/>
  </r>
  <r>
    <m/>
    <d v="2019-07-24T11:53:00"/>
    <x v="81"/>
    <s v="Keep"/>
    <x v="0"/>
    <m/>
    <m/>
    <m/>
    <m/>
    <s v="Gizem review"/>
    <m/>
    <m/>
    <x v="0"/>
    <x v="4"/>
    <m/>
    <s v="ANI Pharmaceuticals Inc."/>
    <s v="Yes"/>
    <s v="No"/>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0"/>
    <d v="2019-07-24T12:01:14"/>
    <x v="81"/>
    <s v="Throw"/>
    <x v="1"/>
    <n v="-1"/>
    <n v="5"/>
    <n v="3"/>
    <m/>
    <s v="Extra2_CohenSamantha_GoldsteinJoshua"/>
    <m/>
    <m/>
    <x v="1"/>
    <x v="3"/>
    <m/>
    <m/>
    <m/>
    <m/>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1"/>
    <d v="2019-07-24T11:48:01"/>
    <x v="81"/>
    <s v="Throw"/>
    <x v="1"/>
    <n v="-1"/>
    <n v="5"/>
    <n v="3"/>
    <m/>
    <s v="Extra2_CohenSamantha_GoldsteinJoshua"/>
    <m/>
    <m/>
    <x v="0"/>
    <x v="6"/>
    <s v="Oxycodone Hydrochloride"/>
    <s v="ANI Pharmaceuticals Inc."/>
    <s v="Unsure"/>
    <s v="Yes"/>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2"/>
    <d v="2019-07-24T11:56:01"/>
    <x v="81"/>
    <s v="Throw"/>
    <x v="1"/>
    <n v="-1"/>
    <n v="5"/>
    <n v="3"/>
    <m/>
    <s v="Extra2_CohenSamantha_GoldsteinJoshua"/>
    <m/>
    <m/>
    <x v="3"/>
    <x v="3"/>
    <m/>
    <m/>
    <m/>
    <m/>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3"/>
    <d v="2019-07-25T13:45:10"/>
    <x v="81"/>
    <s v="Throw"/>
    <x v="1"/>
    <n v="-1"/>
    <n v="5"/>
    <n v="3"/>
    <m/>
    <s v="Extra2_CohenSamantha_GoldsteinJoshua"/>
    <m/>
    <m/>
    <x v="1"/>
    <x v="3"/>
    <m/>
    <m/>
    <m/>
    <m/>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4"/>
    <d v="2019-07-24T11:53:08"/>
    <x v="81"/>
    <s v="Throw"/>
    <x v="1"/>
    <n v="-1"/>
    <n v="5"/>
    <n v="3"/>
    <m/>
    <s v="Extra2_CohenSamantha_GoldsteinJoshua"/>
    <m/>
    <m/>
    <x v="1"/>
    <x v="3"/>
    <m/>
    <m/>
    <s v="Unsure"/>
    <s v="Unsure"/>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5"/>
    <d v="2019-07-24T12:09:29"/>
    <x v="82"/>
    <s v="Keep-reviewed"/>
    <x v="0"/>
    <n v="0"/>
    <n v="1"/>
    <n v="1"/>
    <n v="1"/>
    <s v="GoldsteinJoshua"/>
    <s v="GoldsteinJoshua"/>
    <m/>
    <x v="0"/>
    <x v="4"/>
    <s v="??"/>
    <s v="??"/>
    <s v="Yes"/>
    <s v="No"/>
    <s v="No"/>
    <s v="News editors obtained the following quote from the background information supplied by the inventors: &quot;The present invention in general relates to natural stilbenoids. More specifically, the present invention relates to situin modulating stilbenoids, in specific orally bioavailable SIRT-1 enhancing compounds (i) 3,5-dimethoxy-3,4'-dihydroxystilbene and (ii) 2,3',5',6-tetrahydroxy-trans-stilbene, and compositions thereof. The present invention also discusses the novel enhanced anti-acne properties of 3,5-dimethoxy-3,4'-dihydroxystilbene and compositions thereof._x000a__x000a_&quot;SIRT1 is a member of the sirtuin family of NAD.sup.+-dependent deacetylases. SIRT1 is an enzyme which deacetylates proteins that contribute to cellular regulation (reaction to stressors, longevity). These enzymes have evolved to catalyze a unique reaction in which deacetylation of a lysine residue in a substrate protein is coupled to the consumption of NAD. The following prior art references discuss the biological nature and activity of SIRT1._x000a__x000a_&quot;I. Frye, R. A. Characterization of five human cDNAs with homology to the yeast SIR2 gene: Sir2-like proteins (sirtuins) metabolize NAD and may have protein ADP-ribosyltransferase activity. Biochem Biophys Res Commun 260, 273-9 (1999); II. Frye, R. A. Phylogenetic classification of prokaryotic and eukaryotic Sir2-like proteins. Biochem Biophys Res Commun 273, 793-8 (2000); III. Imai, S., Armstrong, C. M., Kaeberlein, M. &amp; Guarente, L. Transcriptional silencing and longevity protein Sir2 is an NAD-dependent histone deacetylase. Nature 403, 795-800 (2000)]._x000a__x000a_&quot;The modulation of the activities of cellular protein substrates including PGC-1.alpha., NCoR, p300, NFkB, FOXO, and p53 has been attributed to the biological effects of the enzyme on mitochondrial biogenesis, metabolism in muscle and adipose tissue, and cellular survival. Activation of SIRT1 protein results in improvement of insulin sensitivity, lower glucose levels; Thus SIRT1 inhibition has direct bearing on diabetic control, SIRT1 activation results in the increase in the number of mitochondria and improvement of their function. Increase in mitochondrial number has direct attributes to longevity of the cell. SIRT1 activation is related to decreased adipocity and tolerance to exercise. Thus SIRT1 activation has application in weight control and control of obesity. References include: 1. Bouras, T. et al. SIRT1 deacetylation and repression of p300 involves lysine residues 1020/1024 within the cell cycle regulatory domain 1. J Biol Chem 280, 10264-76 (2005); 2. Brunet, A. et al. Stress-dependent regulation of FOXO transcription factors by the SIRT1 deacetylase. Science 303, 2011-5 (2004); 3. Luo, 3. et al. Negative control of p53 by Sir2alpha promotes cell survival under stress. Cell 107, 137-48 (2001); 4. Motta, M. C. et al. Mammalian SIRT1 represses fork head transcription factors. Cell 116, 551-63 (2004); 5. Nemoto, S., Fergusson, M. M. &amp; Finkel, T. SIRT1 functionally interacts with the metabolic regulator and transcriptional co-activator PGC-1 {alpha}. J Biol Chem 280, 16456-60 (2005); 6. Picard, F. et al. Sirt1 promotes fat mobilization in white adipocytes by repressing PPAR-gamma. Nature 429, 771-6 (2004); 7. Rodgers, 3. T. et al. Nutrient control of glucose homeostasis through a complex of PGC-1alpha and SIRT1. Nature 434, 113-8 (2005); 8. Van der Horst, A. et al. FOXO4 is acetylated upon peroxide stress and deacetylated by the longevity protein hSir2(SIRT1). I Biol Chem 279, 28873-9 (2004); 9. Vaziri, H. et al. hSIR2 (SIRT1) functions as an NAD-dependent p53 deacetylase. Cell 107, 149-59 (2001); 10. Yeung, F. et al. Modulation of NF-kappaB-dependent transcription and cell survival by the SIRT1 deacetylase. Embo 3 23, 2369-80 (2004). 11. Elliot, P. J.; lirousek, J.; Sirtuins, Novel targets for metabolic diseases, Current Opinion in Investigational drugs, 9(4), 371-8 (2008)_x000a__x000a_&quot;The ability of resveratrol to modulate sirtuin gene and protein expression has been well documented. Some important prior art in this regard include: I. The protective action of resveratrol in upregulating the SIRT1-AMPK (AMP-activated kinase) signaling system in preventing alcohol induced fatty liver in ethanol-fed mice is documented in Am J Physiol Gastrointest Liver Physiol. 2008 October; 295(4):G833-42. II. Pharmacological preconditioning by resveratrol in part is directed towards the compound's ability to activate SIRT1 in 1: Med Hypotheses. Aug. 9, 2008. III. The ability of resveratrol to elevate glucose uptake in muscle cells through a mechanism involving sirtuins and AMP-kinase and possibly stimulation of GLUT4 transporter intrinsic activity has been implicated in Biochem Biophys Res Commun. Sep. 12, 2008; 374(1):117-22._x000a__x000a_&quot;Similarly, the ability of resveratrol to inhibit Propionibacterium acnes has been documented in 3 Antimicrob Chemother. 2007 June; 59(6):1182-4._x000a__x000a_&quot;The principle objective of the present invention is to evaluate the bioavailability and sirtuin modulating ability of 3,5-dimethoxy-3,4'-dihydroxystilbene which are analogs of 3,5-dimethoxy-4'-hydroxystilbene (pterostilbene) which in turn are natural analogs of resveratrol. The invention also aims to evaluate the bioavailability and sirtuin modulating ability of 2,3',5',6-tetrahydroxy-trans-stilbene (gnetol)._x000a__x000a_&quot;It is also another objective of the present invention to evaluate 3,5-dimethoxy-3,4'-dihydroxystilbene (3-hydroxypterostilbene) for its potential to inhibit Propionibacterium acnes and cosmeceutical applications thereof._x000a__x000a_&quot;The present invention fulfills the aforesaid objectives and provides further related advantages.&quot;_x000a__x000a_As a supplement to the background information on this patent, NewsRx correspondents also obtained the inventors' summary information for this patent: &quot;The present invention discloses a novel composition comprising an orally bioavailable sirtuin modulating compound 3,5-dimethoxy-3,4'-dihydroxystilbene, said composition enhancing the SIRT1 polypeptide activity more effectively than resveratrol (3,4',5-trihydroxy-trans-stilbene) or its natural methoxylated derivative 3,5-dimethoxy-4'-hydroxystilbene (pterostilbene). The invention also discloses a novel composition comprising an orally bioavailable sirtuin modulating compound comprising 2,3',5',6-tetrahydroxy-trans-stilbene (gnetol), said composition enhancing the SIRT1 polypeptide activity more effectively than resveratrol (3,4',5-trihydroxy-trans-stilbene), its natural methoxylated derivative 3,5-dimethoxy-4'-hydroxystilbene (pterostilbene) or pterostilbene analog namely 3,5-dimethoxy-3,4'-dihydroxystilbene. In addition, the invention also discloses an anti-acne composition comprising pterostilbene analog 3,5-dimethoxy-3,4'-dihydroxystilbene, said analog inhibiting the growth of Propionibacterium acnes more effectively than resveratrol (3,4',5-trihydroxy-trans-stilbene). The advantages of the present invention may be summarized as follows. 1. A novel sirtuin modulating composition comprising orally bioavailable 3,5-dimethoxy-3,4'-dihydroxystilbene, said composition enhancing the SIRT1 polypeptide activity more effectively than resveratrol (3,4',5-trihydroxy-trans-stilbene) or its natural methoxylated derivative 3,5-dimethoxy-4'-hydroxystilbene (pterostilbene). 2. A novel sirtuin modulating composition comprising orally bioavailable 2,3',5',6-tetrahydroxy-trans-stilbene (gnetol) enhancing the SIRT1 polypeptide activity more effectively than resveratrol (3,4',5-trihydroxy-trans-stilbene), its natural methoxylated derivative 3,5-dimethoxy-4'-hydroxystilbene (pterostilbene) or pterostilbene analog namely 3,5-dimethoxy-3,4'-dihydroxystilbene. 3. An anti-acne composition comprising pterostilbene analog 3,5-dimethoxy-3,4'-dihydroxystilbene, said analog inhibiting the growth of Propionibacterium acnes more effectively than resveratrol (3,4',5-trihydroxy-trans-stilbene). Other features and advantages of the present invention will become apparent from the following more detailed description, taken in conjunction with the accompanying drawings, which illustrate, by way of example, the principle of the invention.&quot;_x000a__x000a_For additional information on this patent, see: Majeed, Muhammed; Reinhardt, Jeffrey; Nagabhushanam, Kalyanam; Thomas, Samuel Manoharan; Jayaraman, Krishnamani. Orally Bioavailable Stilbenoids--Compositions and Therapeutic Applications. U.S. Patent Number 9050284, filed February 9, 2009, and published online on June 9, 2015. Patent URL: http://patft.uspto.gov/netacgi/nph-Parser?Sect1=PTO1&amp;Sect2=HITOFF&amp;d=PALL&amp;p=1&amp;u=%2Fnetahtml%2FPTO%2Fsrchnum.htm&amp;r=1&amp;f=G&amp;l=50&amp;s1=9050284.PN.&amp;OS=PN/9050284RS=PN/9050284_x000a__x000a_Keywords for this news article include: Kinase, Stilbenes, Hydrocarbons, Therapeutics, Actinobacteria, Actinomycetales, Sami Labs Limited, Gram-Positive Rods, Propionibacteriaceae, Benzylidene Compounds, Enzymes and Coenzymes, Gram-Positive Bacteria, Propionibacterium acnes, Gram-Positive Asporogenous Rods._x000a__x000a_Our reports deliver fact-based news of research and discoveries from around the world. Copyright 2015, NewsRx LLC"/>
    <s v="['sabinc', 'smlbsl', 'smlbsl']"/>
    <s v="['sabinc']"/>
    <s v="NewsRX, LLC"/>
    <s v=",usa,namz,"/>
    <s v="NAMZ USA "/>
    <s v="2015 JUN 24 (NewsRx) -- By a News Reporter-Staff News Editor at Biotech Week -- From Alexandria, Virginia, NewsRx journalists report that a patent by the inventors Majeed, Muhammed (Piscataway, NJ); Reinhardt, Jeffrey (Carson City, NV); Nagabhushanam, Kalyanam (Piscataway, NJ); Thomas, Samuel Manoharan (Bangalore, IN); Jayaraman, Krishnamani (Bangalore, IN), filed on February 9, 2009, was published online on June 9, 2015._x000a__x000a_The patent's assignee for patent number 9050284 is Sami Labs Limited (Bangalore, IN)."/>
    <s v="BIWK"/>
    <s v="Biotech Week"/>
    <b v="0"/>
    <s v="['c133', 'ccat', 'cgymtr', 'cinprp']"/>
    <s v="Sami Labs Limited; Patent Issued for Orally Bioavailable Stilbenoids--Compositions and Therapeutic Applications"/>
    <s v="Sami Labs Limited; Patent Issued for Orally Bioavailable Stilbenoids--Compositions and Therapeutic ApplicationsNews editors obtained the following quote from the background information supplied by the inventors: &quot;The present invention in general relates to natural stilbenoids. More specifically, the present invention relates to situin modulating stilbenoids, in specific orally bioavailable SIRT-1 enhancing compounds (i) 3,5-dimethoxy-3,4'-dihydroxystilbene and (ii) 2,3',5',6-tetrahydroxy-trans-stilbene, and compositions thereof. The present invention also discusses the novel enhanced anti-acne properties of 3,5-dimethoxy-3,4'-dihydroxystilbene and compositions thereof._x000a__x000a_&quot;SIRT1 is a member of the sirtuin family of NAD.sup.+-dependent deacetylases. SIRT1 is an enzyme which deacetylates proteins that contribute to cellular regulation (reaction to stressors, longevity). These enzymes have evolved to catalyze a unique reaction in which deacetylation of a lysine residue in a substrate protein is coupled to the consumption of NAD. The following prior art references discuss the biological nature and activity of SIRT1._x000a__x000a_&quot;I. Frye, R. A. Characterization of five human cDNAs with homology to the yeast SIR2 gene: Sir2-like proteins (sirtuins) metabolize NAD and may have protein ADP-ribosyltransferase activity. Biochem Biophys Res Commun 260, 273-9 (1999); II. Frye, R. A. Phylogenetic classification of prokaryotic and eukaryotic Sir2-like proteins. Biochem Biophys Res Commun 273, 793-8 (2000); III. Imai, S., Armstrong, C. M., Kaeberlein, M. &amp; Guarente, L. Transcriptional silencing and longevity protein Sir2 is an NAD-dependent histone deacetylase. Nature 403, 795-800 (2000)]._x000a__x000a_&quot;The modulation of the activities of cellular protein substrates including PGC-1.alpha., NCoR, p300, NFkB, FOXO, and p53 has been attributed to the biological effects of the enzyme on mitochondrial biogenesis, metabolism in muscle and adipose tissue, and cellular survival. Activation of SIRT1 protein results in improvement of insulin sensitivity, lower glucose levels; Thus SIRT1 inhibition has direct bearing on diabetic control, SIRT1 activation results in the increase in the number of mitochondria and improvement of their function. Increase in mitochondrial number has direct attributes to longevity of the cell. SIRT1 activation is related to decreased adipocity and tolerance to exercise. Thus SIRT1 activation has application in weight control and control of obesity. References include: 1. Bouras, T. et al. SIRT1 deacetylation and repression of p300 involves lysine residues 1020/1024 within the cell cycle regulatory domain 1. J Biol Chem 280, 10264-76 (2005); 2. Brunet, A. et al. Stress-dependent regulation of FOXO transcription factors by the SIRT1 deacetylase. Science 303, 2011-5 (2004); 3. Luo, 3. et al. Negative control of p53 by Sir2alpha promotes cell survival under stress. Cell 107, 137-48 (2001); 4. Motta, M. C. et al. Mammalian SIRT1 represses fork head transcription factors. Cell 116, 551-63 (2004); 5. Nemoto, S., Fergusson, M. M. &amp; Finkel, T. SIRT1 functionally interacts with the metabolic regulator and transcriptional co-activator PGC-1 {alpha}. J Biol Chem 280, 16456-60 (2005); 6. Picard, F. et al. Sirt1 promotes fat mobilization in white adipocytes by repressing PPAR-gamma. Nature 429, 771-6 (2004); 7. Rodgers, 3. T. et al. Nutrient control of glucose homeostasis through a complex of PGC-1alpha and SIRT1. Nature 434, 113-8 (2005); 8. Van der Horst, A. et al. FOXO4 is acetylated upon peroxide stress and deacetylated by the longevity protein hSir2(SIRT1). I Biol Chem 279, 28873-9 (2004); 9. Vaziri, H. et al. hSIR2 (SIRT1) functions as an NAD-dependent p53 deacetylase. Cell 107, 149-59 (2001); 10. Yeung, F. et al. Modulation of NF-kappaB-dependent transcription and cell survival by the SIRT1 deacetylase. Embo 3 23, 2369-80 (2004). 11. Elliot, P. J.; lirousek, J.; Sirtuins, Novel targets for metabolic diseases, Current Opinion in Investigational drugs, 9(4), 371-8 (2008)_x000a__x000a_&quot;The ability of resveratrol to modulate sirtuin gene and protein expression has been well documented. Some important prior art in this regard include: I. The protective action of resveratrol in upregulating the SIRT1-AMPK (AMP-activated kinase) signaling system in preventing alcohol induced fatty liver in ethanol-fed mice is documented in Am J Physiol Gastrointest Liver Physiol. 2008 October; 295(4):G833-42. II. Pharmacological preconditioning by resveratrol in part is directed towards the compound's ability to activate SIRT1 in 1: Med Hypotheses. Aug. 9, 2008. III. The ability of resveratrol to elevate glucose uptake in muscle cells through a mechanism involving sirtuins and AMP-kinase and possibly stimulation of GLUT4 transporter intrinsic activity has been implicated in Biochem Biophys Res Commun. Sep. 12, 2008; 374(1):117-22._x000a__x000a_&quot;Similarly, the ability of resveratrol to inhibit Propionibacterium acnes has been documented in 3 Antimicrob Chemother. 2007 June; 59(6):1182-4._x000a__x000a_&quot;The principle objective of the present invention is to evaluate the bioavailability and sirtuin modulating ability of 3,5-dimethoxy-3,4'-dihydroxystilbene which are analogs of 3,5-dimethoxy-4'-hydroxystilbene (pterostilbene) which in turn are natural analogs of resveratrol. The invention also aims to evaluate the bioavailability and sirtuin modulating ability of 2,3',5',6-tetrahydroxy-trans-stilbene (gnetol)._x000a__x000a_&quot;It is also another objective of the present invention to evaluate 3,5-dimethoxy-3,4'-dihydroxystilbene (3-hydroxypterostilbene) for its potential to inhibit Propionibacterium acnes and cosmeceutical applications thereof._x000a__x000a_&quot;The present invention fulfills the aforesaid objectives and provides further related advantages.&quot;_x000a__x000a_As a supplement to the background information on this patent, NewsRx correspondents also obtained the inventors' summary information for this patent: &quot;The present invention discloses a novel composition comprising an orally bioavailable sirtuin modulating compound 3,5-dimethoxy-3,4'-dihydroxystilbene, said composition enhancing the SIRT1 polypeptide activity more effectively than resveratrol (3,4',5-trihydroxy-trans-stilbene) or its natural methoxylated derivative 3,5-dimethoxy-4'-hydroxystilbene (pterostilbene). The invention also discloses a novel composition comprising an orally bioavailable sirtuin modulating compound comprising 2,3',5',6-tetrahydroxy-trans-stilbene (gnetol), said composition enhancing the SIRT1 polypeptide activity more effectively than resveratrol (3,4',5-trihydroxy-trans-stilbene), its natural methoxylated derivative 3,5-dimethoxy-4'-hydroxystilbene (pterostilbene) or pterostilbene analog namely 3,5-dimethoxy-3,4'-dihydroxystilbene. In addition, the invention also discloses an anti-acne composition comprising pterostilbene analog 3,5-dimethoxy-3,4'-dihydroxystilbene, said analog inhibiting the growth of Propionibacterium acnes more effectively than resveratrol (3,4',5-trihydroxy-trans-stilbene). The advantages of the present invention may be summarized as follows. 1. A novel sirtuin modulating composition comprising orally bioavailable 3,5-dimethoxy-3,4'-dihydroxystilbene, said composition enhancing the SIRT1 polypeptide activity more effectively than resveratrol (3,4',5-trihydroxy-trans-stilbene) or its natural methoxylated derivative 3,5-dimethoxy-4'-hydroxystilbene (pterostilbene). 2. A novel sirtuin modulating composition comprising orally bioavailable 2,3',5',6-tetrahydroxy-trans-stilbene (gnetol) enhancing the SIRT1 polypeptide activity more effectively than resveratrol (3,4',5-trihydroxy-trans-stilbene), its natural methoxylated derivative 3,5-dimethoxy-4'-hydroxystilbene (pterostilbene) or pterostilbene analog namely 3,5-dimethoxy-3,4'-dihydroxystilbene. 3. An anti-acne composition comprising pterostilbene analog 3,5-dimethoxy-3,4'-dihydroxystilbene, said analog inhibiting the growth of Propionibacterium acnes more effectively than resveratrol (3,4',5-trihydroxy-trans-stilbene). Other features and advantages of the present invention will become apparent from the following more detailed description, taken in conjunction with the accompanying drawings, which illustrate, by way of example, the principle of the invention.&quot;_x000a__x000a_For additional information on this patent, see: Majeed, Muhammed; Reinhardt, Jeffrey; Nagabhushanam, Kalyanam; Thomas, Samuel Manoharan; Jayaraman, Krishnamani. Orally Bioavailable Stilbenoids--Compositions and Therapeutic Applications. U.S. Patent Number 9050284, filed February 9, 2009, and published online on June 9, 2015. Patent URL: http://patft.uspto.gov/netacgi/nph-Parser?Sect1=PTO1&amp;Sect2=HITOFF&amp;d=PALL&amp;p=1&amp;u=%2Fnetahtml%2FPTO%2Fsrchnum.htm&amp;r=1&amp;f=G&amp;l=50&amp;s1=9050284.PN.&amp;OS=PN/9050284RS=PN/9050284_x000a__x000a_Keywords for this news article include: Kinase, Stilbenes, Hydrocarbons, Therapeutics, Actinobacteria, Actinomycetales, Sami Labs Limited, Gram-Positive Rods, Propionibacteriaceae, Benzylidene Compounds, Enzymes and Coenzymes, Gram-Positive Bacteria, Propionibacterium acnes, Gram-Positive Asporogenous Rods._x000a__x000a_Our reports deliver fact-based news of research and discoveries from around the world. Copyright 2015, NewsRx LLC"/>
    <n v="1431"/>
  </r>
  <r>
    <n v="106"/>
    <d v="2019-07-24T11:57:49"/>
    <x v="83"/>
    <s v="None"/>
    <x v="0"/>
    <n v="0"/>
    <n v="1"/>
    <n v="0"/>
    <m/>
    <m/>
    <m/>
    <m/>
    <x v="1"/>
    <x v="3"/>
    <m/>
    <m/>
    <m/>
    <m/>
    <s v="No"/>
    <s v="The report enhances decision making capabilities and help to create effective counter strategies to gain competitive advantage. It strengthens R&amp;D pipelines by identifying new targets and MOAs to produce first-in-class and best-in-class products. Companies Mentioned - Beech Tree Labs, Inc._x000a__x000a_- Foamix Pharmaceuticals Ltd._x000a__x000a_- Mymetics Corporation_x000a__x000a_- NanoViricides, Inc._x000a__x000a_- Onxeo SA_x000a__x000a_- Spider Biotech_x000a__x000a_For more information visit http://www.researchandmarkets.com/research/ckchrp/herpes_labialis View source version on businesswire.com: http://www.businesswire.com/news/home/20150625005738/en/_x000a__x000a_Keywords for this news article include: Investing, Research and Markets._x000a__x000a_Our reports deliver fact-based news of research and discoveries from around the world. Copyright 2015, NewsRx LLC"/>
    <s v="['bialli', 'bialli', 'cagttoo', 'cagttoo', 'edotcm', 'foamil', 'pdgrmd', 'pdgrmd']"/>
    <s v="[]"/>
    <s v="NewsRX, LLC"/>
    <s v=",usa,namz,"/>
    <s v="NAMZ USA "/>
    <s v="2015 JUL 8 (NewsRx) -- By a News Reporter-Staff News Editor at Biotech Week -- Research and Markets (http://www.researchandmarkets.com/research/ckchrp/herpes_labialis) has announced the addition of the &quot;Herpes Labialis (Oral Herpes) - Pipeline Review, H1 2015&quot; report to their offering._x000a__x000a_This report provides comprehensive information on the therapeutic development for Herpes Labialis (Oral Herpes), complete with comparative analysis at various stages, therapeutics assessment by drug target, mechanism of action (MoA), route of administration (RoA) and molecule type, along with latest updates, and featured news and press releases. It also reviews key players involved in the therapeutic development for Herpes Labialis (Oral Herpes) and special features on late-stage and discontinued projects."/>
    <s v="BIWK"/>
    <s v="Biotech Week"/>
    <b v="0"/>
    <s v="['cmarkr', 'gbiot', 'c31', 'ccat', 'gcat', 'gsci', 'ncat', 'nfact', 'nfcpin']"/>
    <s v="Research and Markets; Herpes Labialis Oral Herpes - Pipeline Review, H1 2015"/>
    <s v="Research and Markets; Herpes Labialis Oral Herpes - Pipeline Review, H1 2015The report enhances decision making capabilities and help to create effective counter strategies to gain competitive advantage. It strengthens R&amp;D pipelines by identifying new targets and MOAs to produce first-in-class and best-in-class products. Companies Mentioned - Beech Tree Labs, Inc._x000a__x000a_- Foamix Pharmaceuticals Ltd._x000a__x000a_- Mymetics Corporation_x000a__x000a_- NanoViricides, Inc._x000a__x000a_- Onxeo SA_x000a__x000a_- Spider Biotech_x000a__x000a_For more information visit http://www.researchandmarkets.com/research/ckchrp/herpes_labialis View source version on businesswire.com: http://www.businesswire.com/news/home/20150625005738/en/_x000a__x000a_Keywords for this news article include: Investing, Research and Markets._x000a__x000a_Our reports deliver fact-based news of research and discoveries from around the world. Copyright 2015, NewsRx LLC"/>
    <n v="235"/>
  </r>
  <r>
    <n v="107"/>
    <d v="2019-07-24T12:04:18"/>
    <x v="84"/>
    <s v="None"/>
    <x v="0"/>
    <n v="0"/>
    <n v="1"/>
    <m/>
    <m/>
    <m/>
    <m/>
    <m/>
    <x v="1"/>
    <x v="3"/>
    <m/>
    <m/>
    <m/>
    <m/>
    <s v="No"/>
    <s v="The PPD PIN currently includes Columbia University, New York; LSU Health Shreveport; National Children's Research Centre at Our Lady's Children's Hospital Crumlin, Ireland; National Institute for Health Research/Wellcome Trust Clinical Research Facility at Central Manchester University Hospitals NHS Foundation Trust, United Kingdom; NHS Research Scotland; Seattle Children's Research Institute; Schneider Children's Medical Center of Israel; and University of North Carolina at Chapel Hill Department of Pediatrics. The company plans to continue to expand this network by selecting and partnering with other centers of excellence worldwide that align with particular pediatric populations and research needs._x000a__x000a_&quot;Drugs intended for use in children require specific evaluation in the age groups where such use is recommended in product labels. In recent years we have seen increased development in pediatric patients related both to regulatory imperatives and to increased development activity in rare diseases where children and adolescents constitute at least half of those affected,&quot; said Mark Sorrentino, M.D., executive medical director and chair of PPD's pediatric practice area. &quot;Our network already has been working effectively with our clients to provide state-of-the-art clinical trial delivery across the globe. Building formal relationships with strategically important centers that have significant pediatric clinical trial expertise, a proven track record of superior quality and the ability to recruit pediatric patients demonstrates our commitment to partnering with our clients to bring life-changing medications to market faster and at less cost.&quot;_x000a__x000a_Keywords for this news article include: Pharmaceutical Product Development LLC, Pediatrics, Clinical Trials and Studies._x000a__x000a_Our reports deliver fact-based news of research and discoveries from around the world. Copyright 2015, NewsRx LLC"/>
    <s v="['phprdv', 'colunv', 'phprdv', 'phprdv', 'uknhs', 'umanch']"/>
    <s v="['umanch', 'phprdv']"/>
    <s v="NewsRX, LLC"/>
    <s v=",usa,namz,"/>
    <s v="NAMZ USA "/>
    <s v="2015 JUL 15 (NewsRx) -- By a News Reporter-Staff News Editor at Biotech Week -- Pharmaceutical Product Development, LLC (PPD) has formalized relationships with eight investigator sites as part of a pediatric investigator network (PIN) the company has established to further enhance its pediatric clinical development capabilities._x000a__x000a_This network-which includes world-renowned centers of excellence among its members-will provide biopharmaceutical companies with faster trial startup, more predictable patient enrollment and higher-quality data. PPD's clients also will benefit from direct access to pediatric thought leaders and principal investigators across the globe."/>
    <s v="BIWK"/>
    <s v="Biotech Week"/>
    <b v="0"/>
    <s v="['ccat', 'ctrial', 'c23']"/>
    <s v="Pharmaceutical Product Development, LLC; PPD Creates Pediatric Investigator Network to Enhance Global Trials Capabilities"/>
    <s v="Pharmaceutical Product Development, LLC; PPD Creates Pediatric Investigator Network to Enhance Global Trials CapabilitiesThe PPD PIN currently includes Columbia University, New York; LSU Health Shreveport; National Children's Research Centre at Our Lady's Children's Hospital Crumlin, Ireland; National Institute for Health Research/Wellcome Trust Clinical Research Facility at Central Manchester University Hospitals NHS Foundation Trust, United Kingdom; NHS Research Scotland; Seattle Children's Research Institute; Schneider Children's Medical Center of Israel; and University of North Carolina at Chapel Hill Department of Pediatrics. The company plans to continue to expand this network by selecting and partnering with other centers of excellence worldwide that align with particular pediatric populations and research needs._x000a__x000a_&quot;Drugs intended for use in children require specific evaluation in the age groups where such use is recommended in product labels. In recent years we have seen increased development in pediatric patients related both to regulatory imperatives and to increased development activity in rare diseases where children and adolescents constitute at least half of those affected,&quot; said Mark Sorrentino, M.D., executive medical director and chair of PPD's pediatric practice area. &quot;Our network already has been working effectively with our clients to provide state-of-the-art clinical trial delivery across the globe. Building formal relationships with strategically important centers that have significant pediatric clinical trial expertise, a proven track record of superior quality and the ability to recruit pediatric patients demonstrates our commitment to partnering with our clients to bring life-changing medications to market faster and at less cost.&quot;_x000a__x000a_Keywords for this news article include: Pharmaceutical Product Development LLC, Pediatrics, Clinical Trials and Studies._x000a__x000a_Our reports deliver fact-based news of research and discoveries from around the world. Copyright 2015, NewsRx LLC"/>
    <n v="382"/>
  </r>
  <r>
    <n v="108"/>
    <d v="2019-07-24T11:23:18"/>
    <x v="85"/>
    <s v="None"/>
    <x v="0"/>
    <n v="0"/>
    <n v="1"/>
    <n v="1"/>
    <n v="1"/>
    <s v="CongCong"/>
    <s v="CongCong"/>
    <m/>
    <x v="1"/>
    <x v="3"/>
    <m/>
    <m/>
    <m/>
    <m/>
    <s v="No"/>
    <s v="Our news journalists obtained a quote from the research from Wayne State University, &quot;While AMPK serves as a master regulator of cellular metabolism, UPS regulates protein homeostasis. However, the relationship between these two important pathways is not very clear. We observe that proteasome inhibition leads to AMPK activation in human breast cancer cells. siRNA transfection, western blotting, qPCR, and proteasomal inhibition assays were used to study the mechanism of proteasome inhibitor-induced AMPK activation using human triple-negative breast cancer, lung, and cervical cancer cell lines. We report that a variety of proteasome inhibitors activate AMPK in all the tested different cancer cell lines. Our data using liver kinase B1-deficient cancer cells suggest that proteasome inhibitor-induced AMPK activation is primarily mediated by Calcium/Calmodulin-dependent kinase kinase beta (CaMKK beta). This hypothesis is supported by that pharmacological or genetic inhibition of CaMKK beta leads to a decrease in proteasome inhibitor-induced AMPK activation. Additionally, the AMPK-activating function of the FDA-approved proteasome inhibitor bortezomib depends on an increase in intracellular calcium levels as calcium chelation abrogates its induced AMPK activation. Finally, bortezomib-mediated upregulation in CaMKK beta levels is due to its enhanced protein synthesis.&quot;_x000a__x000a_According to the news editors, the research concluded: &quot;These data suggest that proteasome inhibitors indirectly activate AMPK in human cancer cells primarily via Ca2+-CaMKK beta-dependent pathway.&quot;_x000a__x000a_For more information on this research see: Proteasome inhibitors induce AMPK activation via CaMKK beta in human breast cancer cells. Breast Cancer Research and Treatment, 2015;153(1):79-88. Breast Cancer Research and Treatment can be contacted at: Springer, 233 Spring St, New York, NY 10013, USA. (Springer - www.springer.com; Breast Cancer Research and Treatment - www.springerlink.com/content/0167-6806/)_x000a__x000a_Our news journalists report that additional information may be obtained by contacting R.R. Deshmukh, Wayne State University, Sch Med, Dept. of Karmanos, Inst Canc, Detroit, MI 48201, United States._x000a__x000a_Keywords for this news article include: Kinase, Detroit, Michigan, Genetics, Oncology, United States, Breast Cancer, Women's Health, Enzymes and Coenzymes, North and Central America_x000a__x000a_Our reports deliver fact-based news of research and discoveries from around the world. Copyright 2015, NewsRx LLC"/>
    <s v="['wynsuv', 'wynsuv', 'wynsuv']"/>
    <s v="['wynsuv']"/>
    <s v="NewsRX, LLC"/>
    <s v=",usa,detroi,usmi,namz,usc,"/>
    <s v="NAMZ USA "/>
    <s v="2015 SEP 9 (NewsRx) -- By a News Reporter-Staff News Editor at Biotech Week -- Research findings on Oncology are discussed in a new report. According to news reporting out of Detroit, Michigan, by NewsRx editors, research stated, &quot;The purpose of present study is to examine the mechanism of the 5'-AMP-activated protein kinase (AMPK) activation induced by proteasome inhibitors. AMPK activation and ubiquitin proteasome system (UPS) inhibition have gained great attention as therapeutic strategies for the treatment of certain types of cancers.&quot;"/>
    <s v="BIWK"/>
    <s v="Biotech Week"/>
    <b v="0"/>
    <s v="['gcancr', 'c23', 'gbiot', 'gbreac', 'gcrese', 'gwhea', 'ccat', 'gcat', 'ggroup', 'ghea', 'gmed', 'gsci']"/>
    <s v="Oncology; Studies from Wayne State University Describe New Findings in Breast Cancer (Proteasome inhibitors induce AMPK activation via CaMKK beta in human breast cancer cells)"/>
    <s v="Oncology; Studies from Wayne State University Describe New Findings in Breast Cancer (Proteasome inhibitors induce AMPK activation via CaMKK beta in human breast cancer cells)Our news journalists obtained a quote from the research from Wayne State University, &quot;While AMPK serves as a master regulator of cellular metabolism, UPS regulates protein homeostasis. However, the relationship between these two important pathways is not very clear. We observe that proteasome inhibition leads to AMPK activation in human breast cancer cells. siRNA transfection, western blotting, qPCR, and proteasomal inhibition assays were used to study the mechanism of proteasome inhibitor-induced AMPK activation using human triple-negative breast cancer, lung, and cervical cancer cell lines. We report that a variety of proteasome inhibitors activate AMPK in all the tested different cancer cell lines. Our data using liver kinase B1-deficient cancer cells suggest that proteasome inhibitor-induced AMPK activation is primarily mediated by Calcium/Calmodulin-dependent kinase kinase beta (CaMKK beta). This hypothesis is supported by that pharmacological or genetic inhibition of CaMKK beta leads to a decrease in proteasome inhibitor-induced AMPK activation. Additionally, the AMPK-activating function of the FDA-approved proteasome inhibitor bortezomib depends on an increase in intracellular calcium levels as calcium chelation abrogates its induced AMPK activation. Finally, bortezomib-mediated upregulation in CaMKK beta levels is due to its enhanced protein synthesis.&quot;_x000a__x000a_According to the news editors, the research concluded: &quot;These data suggest that proteasome inhibitors indirectly activate AMPK in human cancer cells primarily via Ca2+-CaMKK beta-dependent pathway.&quot;_x000a__x000a_For more information on this research see: Proteasome inhibitors induce AMPK activation via CaMKK beta in human breast cancer cells. Breast Cancer Research and Treatment, 2015;153(1):79-88. Breast Cancer Research and Treatment can be contacted at: Springer, 233 Spring St, New York, NY 10013, USA. (Springer - www.springer.com; Breast Cancer Research and Treatment - www.springerlink.com/content/0167-6806/)_x000a__x000a_Our news journalists report that additional information may be obtained by contacting R.R. Deshmukh, Wayne State University, Sch Med, Dept. of Karmanos, Inst Canc, Detroit, MI 48201, United States._x000a__x000a_Keywords for this news article include: Kinase, Detroit, Michigan, Genetics, Oncology, United States, Breast Cancer, Women's Health, Enzymes and Coenzymes, North and Central America_x000a__x000a_Our reports deliver fact-based news of research and discoveries from around the world. Copyright 2015, NewsRx LLC"/>
    <n v="471"/>
  </r>
  <r>
    <n v="109"/>
    <d v="2019-07-24T12:14:47"/>
    <x v="86"/>
    <s v="Keep"/>
    <x v="0"/>
    <n v="0"/>
    <n v="2"/>
    <n v="0"/>
    <m/>
    <m/>
    <m/>
    <m/>
    <x v="0"/>
    <x v="1"/>
    <s v="HuMab 5B1"/>
    <s v="MabVax"/>
    <s v="Yes"/>
    <s v="Unsure"/>
    <s v="No"/>
    <s v="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_x000a__x000a_David Hansen, MabVax's President and Chief Executive Officer, said, &quot;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quot;_x000a__x000a_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_x000a__x000a_&quot;We believe the data generated in the early portions of these two Phase I trials will help demonstrate the initial safety, targeting specificity, and utility of the HuMab 5B1 antibody in this devastating disease,&quot; added Mr. Hansen. &quot;We are excited about the potential applicability of our dual-product development approach in other cancers with HuMab 5B1, as well as with follow-on antibodies under development at MabVax.&quot;_x000a__x000a_Keywords for this news article include: Antibodies, Oncology, Immunology, FDA Actions, Blood Proteins, Immunoglobulins, Gastroenterology, Pancreatic Cancer, Pancreatic Neoplasms, Clinical Trials and Studies, MabVax Therapeutics Holdings Inc., Government Agencies Offices and Entities._x000a__x000a_Our reports deliver fact-based news of research and discoveries from around the world. Copyright 2015, NewsRx LLC"/>
    <s v="['terrap', 'usfda', 'terrap', 'terrap', 'usfda', 'usfda']"/>
    <s v="['usfda', 'terrap']"/>
    <s v="NewsRX, LLC"/>
    <s v=",usa,namz,"/>
    <s v="NAMZ USA "/>
    <s v="2015 DEC 16 (NewsRx) -- By a News Reporter-Staff News Editor at Biotech Week -- MabVax Therapeutics Holdings, Inc. (OTCQB: MBVX), a clinical-stage oncology drug development company, announces it has filed an Investigational New Drug Application (IND) with the U.S. Food and Drug Administration (FDA) for the Company's lead fully human antibody product HuMab 5B1 as a therapeutic agent. Subject to FDA acceptance, MabVax plans to initiate the Phase I clinical trial early in 2016."/>
    <s v="BIWK"/>
    <s v="Biotech Week"/>
    <b v="1"/>
    <s v="['ctrial', 'c23', 'gcancr', 'gchemo', 'c22', 'gpanc', 'c11', 'ccat', 'gcat', 'ghea', 'gmed', 'gtrea', 'ncat', 'nfact', 'nfcpin']"/>
    <s v="MabVax Therapeutics Holdings, Inc. MabVax Therapeutics Files IND for Phase I Clinical Trial with HuMab 5B1 as a Therapeutic for Pancreatic Cancer"/>
    <s v="MabVax Therapeutics Holdings, Inc. MabVax Therapeutics Files IND for Phase I Clinical Trial with HuMab 5B1 as a Therapeutic for Pancreatic Cancer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_x000a__x000a_David Hansen, MabVax's President and Chief Executive Officer, said, &quot;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quot;_x000a__x000a_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_x000a__x000a_&quot;We believe the data generated in the early portions of these two Phase I trials will help demonstrate the initial safety, targeting specificity, and utility of the HuMab 5B1 antibody in this devastating disease,&quot; added Mr. Hansen. &quot;We are excited about the potential applicability of our dual-product development approach in other cancers with HuMab 5B1, as well as with follow-on antibodies under development at MabVax.&quot;_x000a__x000a_Keywords for this news article include: Antibodies, Oncology, Immunology, FDA Actions, Blood Proteins, Immunoglobulins, Gastroenterology, Pancreatic Cancer, Pancreatic Neoplasms, Clinical Trials and Studies, MabVax Therapeutics Holdings Inc., Government Agencies Offices and Entities._x000a__x000a_Our reports deliver fact-based news of research and discoveries from around the world. Copyright 2015, NewsRx LLC"/>
    <n v="555"/>
  </r>
  <r>
    <n v="110"/>
    <d v="2019-07-25T14:12:24"/>
    <x v="86"/>
    <s v="Throw"/>
    <x v="1"/>
    <n v="0"/>
    <n v="2"/>
    <n v="0"/>
    <m/>
    <m/>
    <m/>
    <m/>
    <x v="0"/>
    <x v="4"/>
    <s v="HuMab 5B1"/>
    <s v="MabVax Therapeutics Holdings Inc"/>
    <s v="Yes"/>
    <s v="Yes"/>
    <s v="No"/>
    <s v="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_x000a__x000a_David Hansen, MabVax's President and Chief Executive Officer, said, &quot;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quot;_x000a__x000a_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_x000a__x000a_&quot;We believe the data generated in the early portions of these two Phase I trials will help demonstrate the initial safety, targeting specificity, and utility of the HuMab 5B1 antibody in this devastating disease,&quot; added Mr. Hansen. &quot;We are excited about the potential applicability of our dual-product development approach in other cancers with HuMab 5B1, as well as with follow-on antibodies under development at MabVax.&quot;_x000a__x000a_Keywords for this news article include: Antibodies, Oncology, Immunology, FDA Actions, Blood Proteins, Immunoglobulins, Gastroenterology, Pancreatic Cancer, Pancreatic Neoplasms, Clinical Trials and Studies, MabVax Therapeutics Holdings Inc., Government Agencies Offices and Entities._x000a__x000a_Our reports deliver fact-based news of research and discoveries from around the world. Copyright 2015, NewsRx LLC"/>
    <s v="['terrap', 'usfda', 'terrap', 'terrap', 'usfda', 'usfda']"/>
    <s v="['usfda', 'terrap']"/>
    <s v="NewsRX, LLC"/>
    <s v=",usa,namz,"/>
    <s v="NAMZ USA "/>
    <s v="2015 DEC 16 (NewsRx) -- By a News Reporter-Staff News Editor at Biotech Week -- MabVax Therapeutics Holdings, Inc. (OTCQB: MBVX), a clinical-stage oncology drug development company, announces it has filed an Investigational New Drug Application (IND) with the U.S. Food and Drug Administration (FDA) for the Company's lead fully human antibody product HuMab 5B1 as a therapeutic agent. Subject to FDA acceptance, MabVax plans to initiate the Phase I clinical trial early in 2016."/>
    <s v="BIWK"/>
    <s v="Biotech Week"/>
    <b v="1"/>
    <s v="['ctrial', 'c23', 'gcancr', 'gchemo', 'c22', 'gpanc', 'c11', 'ccat', 'gcat', 'ghea', 'gmed', 'gtrea', 'ncat', 'nfact', 'nfcpin']"/>
    <s v="MabVax Therapeutics Holdings, Inc. MabVax Therapeutics Files IND for Phase I Clinical Trial with HuMab 5B1 as a Therapeutic for Pancreatic Cancer"/>
    <s v="MabVax Therapeutics Holdings, Inc. MabVax Therapeutics Files IND for Phase I Clinical Trial with HuMab 5B1 as a Therapeutic for Pancreatic Cancer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_x000a__x000a_David Hansen, MabVax's President and Chief Executive Officer, said, &quot;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quot;_x000a__x000a_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_x000a__x000a_&quot;We believe the data generated in the early portions of these two Phase I trials will help demonstrate the initial safety, targeting specificity, and utility of the HuMab 5B1 antibody in this devastating disease,&quot; added Mr. Hansen. &quot;We are excited about the potential applicability of our dual-product development approach in other cancers with HuMab 5B1, as well as with follow-on antibodies under development at MabVax.&quot;_x000a__x000a_Keywords for this news article include: Antibodies, Oncology, Immunology, FDA Actions, Blood Proteins, Immunoglobulins, Gastroenterology, Pancreatic Cancer, Pancreatic Neoplasms, Clinical Trials and Studies, MabVax Therapeutics Holdings Inc., Government Agencies Offices and Entities._x000a__x000a_Our reports deliver fact-based news of research and discoveries from around the world. Copyright 2015, NewsRx LLC"/>
    <n v="555"/>
  </r>
  <r>
    <n v="111"/>
    <d v="2019-07-24T11:26:54"/>
    <x v="87"/>
    <s v="None"/>
    <x v="0"/>
    <n v="0"/>
    <n v="3"/>
    <n v="4"/>
    <m/>
    <s v="SawhneyRaghav_KeastJessica_NevilleQuinton_CongCong"/>
    <m/>
    <m/>
    <x v="1"/>
    <x v="3"/>
    <m/>
    <m/>
    <m/>
    <m/>
    <s v="No"/>
    <s v="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s v="['imune', 'cgnznt', 'imune', 'imune', 'usfda', 'usfda', 'cgnznt', 'usfda']"/>
    <s v="['usfda', 'cgnznt', 'imune']"/>
    <s v="Benzinga.com"/>
    <s v=",usa,namz,"/>
    <s v="NAMZ USA "/>
    <s v="IGI Laboratories, Inc. (NYSE MKT: IG), a New Jersey based specialty generic pharmaceutical company, today announced it has submitted its first abbreviated new drug application (ANDA) to the U.S. Food and Drug Administration (FDA) of 2015, which brings the Company's total number of ANDA submissions now pending at the FDA to twenty-three._x000a__x000a_Jason Grenfell-Gardner, President and CEO of the Company, commented, &quot;On March 2, 2015, we committed to file at least twenty ANDAs in 2015.¬†¬†We believe the ANDA filed today has an addressable market of $20 million based on January 2015 data from IMS Health.¬† We believe our current pipeline of submissions, exclusive of partnered submissions, pending approval by the FDA now has a combined addressable market of over $623 million based on January 2015 data from IMS Health.&quot;"/>
    <s v="BNZNGA"/>
    <s v="Benzinga.com"/>
    <b v="1"/>
    <s v="['cappro', 'c22', 'npress', 'c13', 'ccat', 'ncat', 'nfact', 'nfcpin']"/>
    <s v="IGI Laboratories, Inc. Announces First ANDA Submission Of 2015"/>
    <s v="IGI Laboratories, Inc. Announces First ANDA Submission Of 2015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n v="232"/>
  </r>
  <r>
    <n v="112"/>
    <d v="2019-07-24T11:48:09"/>
    <x v="87"/>
    <s v="Throw"/>
    <x v="1"/>
    <n v="0"/>
    <n v="3"/>
    <n v="4"/>
    <m/>
    <s v="SawhneyRaghav_KeastJessica_NevilleQuinton_CongCong"/>
    <m/>
    <m/>
    <x v="1"/>
    <x v="3"/>
    <m/>
    <m/>
    <m/>
    <m/>
    <s v="No"/>
    <s v="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s v="['imune', 'cgnznt', 'imune', 'imune', 'usfda', 'usfda', 'cgnznt', 'usfda']"/>
    <s v="['usfda', 'cgnznt', 'imune']"/>
    <s v="Benzinga.com"/>
    <s v=",usa,namz,"/>
    <s v="NAMZ USA "/>
    <s v="IGI Laboratories, Inc. (NYSE MKT: IG), a New Jersey based specialty generic pharmaceutical company, today announced it has submitted its first abbreviated new drug application (ANDA) to the U.S. Food and Drug Administration (FDA) of 2015, which brings the Company's total number of ANDA submissions now pending at the FDA to twenty-three._x000a__x000a_Jason Grenfell-Gardner, President and CEO of the Company, commented, &quot;On March 2, 2015, we committed to file at least twenty ANDAs in 2015.¬†¬†We believe the ANDA filed today has an addressable market of $20 million based on January 2015 data from IMS Health.¬† We believe our current pipeline of submissions, exclusive of partnered submissions, pending approval by the FDA now has a combined addressable market of over $623 million based on January 2015 data from IMS Health.&quot;"/>
    <s v="BNZNGA"/>
    <s v="Benzinga.com"/>
    <b v="1"/>
    <s v="['cappro', 'c22', 'npress', 'c13', 'ccat', 'ncat', 'nfact', 'nfcpin']"/>
    <s v="IGI Laboratories, Inc. Announces First ANDA Submission Of 2015"/>
    <s v="IGI Laboratories, Inc. Announces First ANDA Submission Of 2015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n v="232"/>
  </r>
  <r>
    <n v="113"/>
    <d v="2019-07-24T11:36:44"/>
    <x v="87"/>
    <s v="Throw"/>
    <x v="1"/>
    <n v="0"/>
    <n v="3"/>
    <n v="4"/>
    <m/>
    <s v="SawhneyRaghav_KeastJessica_NevilleQuinton_CongCong"/>
    <m/>
    <m/>
    <x v="1"/>
    <x v="3"/>
    <m/>
    <m/>
    <m/>
    <m/>
    <s v="No"/>
    <s v="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s v="['imune', 'cgnznt', 'imune', 'imune', 'usfda', 'usfda', 'cgnznt', 'usfda']"/>
    <s v="['usfda', 'cgnznt', 'imune']"/>
    <s v="Benzinga.com"/>
    <s v=",usa,namz,"/>
    <s v="NAMZ USA "/>
    <s v="IGI Laboratories, Inc. (NYSE MKT: IG), a New Jersey based specialty generic pharmaceutical company, today announced it has submitted its first abbreviated new drug application (ANDA) to the U.S. Food and Drug Administration (FDA) of 2015, which brings the Company's total number of ANDA submissions now pending at the FDA to twenty-three._x000a__x000a_Jason Grenfell-Gardner, President and CEO of the Company, commented, &quot;On March 2, 2015, we committed to file at least twenty ANDAs in 2015.¬†¬†We believe the ANDA filed today has an addressable market of $20 million based on January 2015 data from IMS Health.¬† We believe our current pipeline of submissions, exclusive of partnered submissions, pending approval by the FDA now has a combined addressable market of over $623 million based on January 2015 data from IMS Health.&quot;"/>
    <s v="BNZNGA"/>
    <s v="Benzinga.com"/>
    <b v="1"/>
    <s v="['cappro', 'c22', 'npress', 'c13', 'ccat', 'ncat', 'nfact', 'nfcpin']"/>
    <s v="IGI Laboratories, Inc. Announces First ANDA Submission Of 2015"/>
    <s v="IGI Laboratories, Inc. Announces First ANDA Submission Of 2015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n v="232"/>
  </r>
  <r>
    <n v="114"/>
    <d v="2019-07-24T11:24:51"/>
    <x v="88"/>
    <s v="Keep-reviewed"/>
    <x v="2"/>
    <n v="0"/>
    <n v="1"/>
    <n v="1"/>
    <n v="1"/>
    <s v="KorkmazGizem"/>
    <s v="KorkmazGizem"/>
    <m/>
    <x v="0"/>
    <x v="2"/>
    <s v="Praluent, Repatha "/>
    <s v="Regeron, Sanofi, Amgen"/>
    <s v="Unsure"/>
    <s v="Unsure"/>
    <s v="No"/>
    <s v="The injectable treatment, called Praluent, is expected to yield annual sales of $2.5 billion by 2020, according to Thomson Reuters data._x000a__x000a_Regeron posted total 2014 sales of $2.82 billion; Sanofi about $34.61 billion._x000a__x000a_The same advisory panel meets Wednesday to discuss Amgen, Inc.¬†(NASDAQ: AMGN)'s proposed injectable cholesterol-lowering drug Repatha, also projected to have 2020 sales of $2.5 billion._x000a__x000a_Amgen, which posted total sales last year of $20.06 billion, expects a final FDA ruling on Repatha by August 27._x000a__x000a_Both Repatha and Praluent are human monoclonal antibodies targeting a specific protein that reduces the liver's ability to remove low-density lipoprotein cholesterol, or &quot;bad&quot; cholesterol, from the blood._x000a__x000a_&quot;There remains a significant unmet medical need for patients who, despite currently available therapies, are unable to control their high cholesterol,&quot; Amgen researcher Sean E. Harper said._x000a__x000a_Most of the advisory panel recommended limiting Praluent to patients predisposed to high cholesterol and at high risk of cardiovascular disease who are on maximum doses of statin therapy, according to Reuters._x000a__x000a_¬© 2015 Benzinga.com. Benzinga does not provide investment advice. All rights reserved."/>
    <s v="['amge', 'regph', 'sansyn', 'amge', 'amge', 'nasdaq', 'regph', 'regph', 'sansyn', 'sansyn', 'usfda', 'usfda', 'usfda']"/>
    <s v="['usfda', 'sansyn', 'regph', 'amge']"/>
    <s v="Benzinga.com"/>
    <s v=",usa,namz,"/>
    <s v="NAMZ USA "/>
    <s v="A key regulatory advisory panel recommended approval of a cholesterol treatment under joint development by Sanofi SA (ADR)¬†(NYSE: SNY) and Regeneron Pharmaceuticals Inc (NASDAQ: REGN), the companies said Wednesday._x000a__x000a_A final ruling is expected July 24 from the Food and Drug Administration, which typically accepts the panel's recommendations."/>
    <s v="BNZNGA"/>
    <s v="Benzinga.com"/>
    <b v="1"/>
    <s v="['cappro', 'c13', 'c22', 'ccat', 'ncat', 'nfact', 'nfcpin']"/>
    <s v="FDA Panel Clears Product Path For Sanofi, Regeneron Pharmaceuticals"/>
    <s v="FDA Panel Clears Product Path For Sanofi, Regeneron PharmaceuticalsThe injectable treatment, called Praluent, is expected to yield annual sales of $2.5 billion by 2020, according to Thomson Reuters data._x000a__x000a_Regeron posted total 2014 sales of $2.82 billion; Sanofi about $34.61 billion._x000a__x000a_The same advisory panel meets Wednesday to discuss Amgen, Inc.¬†(NASDAQ: AMGN)'s proposed injectable cholesterol-lowering drug Repatha, also projected to have 2020 sales of $2.5 billion._x000a__x000a_Amgen, which posted total sales last year of $20.06 billion, expects a final FDA ruling on Repatha by August 27._x000a__x000a_Both Repatha and Praluent are human monoclonal antibodies targeting a specific protein that reduces the liver's ability to remove low-density lipoprotein cholesterol, or &quot;bad&quot; cholesterol, from the blood._x000a__x000a_&quot;There remains a significant unmet medical need for patients who, despite currently available therapies, are unable to control their high cholesterol,&quot; Amgen researcher Sean E. Harper said._x000a__x000a_Most of the advisory panel recommended limiting Praluent to patients predisposed to high cholesterol and at high risk of cardiovascular disease who are on maximum doses of statin therapy, according to Reuters._x000a__x000a_¬© 2015 Benzinga.com. Benzinga does not provide investment advice. All rights reserved."/>
    <n v="248"/>
  </r>
  <r>
    <n v="115"/>
    <d v="2019-07-24T11:39:32"/>
    <x v="89"/>
    <s v="Throw"/>
    <x v="1"/>
    <n v="0"/>
    <n v="1"/>
    <n v="2"/>
    <m/>
    <s v="NairDevika_SavchynKateryna"/>
    <m/>
    <m/>
    <x v="0"/>
    <x v="1"/>
    <s v="remicade"/>
    <s v="Epirus"/>
    <s v="No"/>
    <s v="Yes"/>
    <s v="No"/>
    <s v="But while drug firms like Epirus and two other pure-play biosimilar firms ‚Äî Coherus Biosciences (Nasdaq: CHRS) and Pfenex (Nasdaq: PFNX), both in California ‚Äî stand to benefit from the newly-opened field, Epirus CEO Amit Munshi said the U.S. still has &quot;the most complicated and tricky IP and legal challenge environment&quot; for biosimilars. Rather than mount patent challenges in the courts, Munshi says he plans to wait out existing lawsuits to see where the courts come down on allowing biosimilars. Among the court battles being closely watched are those between Amgen and Sandoz and a challenge to Johnson &amp; Johnson brought by South Korean biotech Celltrion, he said._x000a__x000a_The wait-and-see approach makes sense for a small company like his, which was formed last year through  a merger with Zalicus, a Cambridge-based developer of painkillers. Epirus today has just over 30 employees, with 25 of them located in its Boylston Street headquarters, and Munshi said it's not a wise use of his limited resources to mount expensive legal challenges in order to be the first to get a generic on the market._x000a__x000a_&quot;I think that it's important that we don't have to be the first,&quot; he said. &quot;We just want to be among the first wave.&quot;_x000a__x000a_Epirus plans to file for approval of its first drug in the U.S. starting in 2017, a generic version of the arthritis drug, Remicade. The following year, it will file for a generic Humira and in 2019, for a generic of Actemra. It will simultaneously file for approval in Europe for those drugs._x000a__x000a_But in the meantime, Munshi says half the global market for biosimilars lie outside the U.S., meaning there are plenty of regions where his company plans to compete. The generic Remicade, in fact, already earned approval in India last year, and Munshi said that Latin America, southeast Asia and a handful of other regions have already been identified as target areas for its drugs._x000a__x000a_The fact that all its drugs are in the same general field of inflammation means that it can have the same sales teams for all of them, increasing efficiency in the long run._x000a__x000a_Did you find this article useful? Why not subscribe to Boston Business Journal for more articles and leads? Visit bizjournals.com/subscribe or call 1-866-853-3661."/>
    <s v="['cohbii', 'combnr', 'pfnxi', 'amge', 'cohbii', 'cohbii', 'combnr', 'combnr', 'jonjon', 'nasdaq', 'nasdaq', 'pfnxi', 'pfnxi', 'usfda']"/>
    <s v="['pfnxi', 'combnr', 'cohbii']"/>
    <s v="American City Business Journals"/>
    <s v=",usa,namz,"/>
    <s v="NAMZ USA "/>
    <s v="The path to getting FDA approval for generic versions of biologic drugs ‚Äî called biosimilars ‚Äî has become more clear in in recent months, but unresolved issues around patents for them could keep them from flooding market anytime soon._x000a__x000a_The area's only company devoted solely to making biosimilars, Boston-based Epirus Biopharmaceuticals (Nasdaq: EPRS), has seen its share price rise 70 percent since early January. One reason for that is clear: That's when  the first indications came out that the U.S. Food and Drug Administration would for the first time approve a copy of an existing biologic ‚Äî a drug made using living cells, rather than combining chemicals. Such drugs have been available for years outside the U.S. as a cheaper alternative to drugs which are generally more complicated that so-called &quot;small-molecule&quot; drugs."/>
    <s v="BOSBJO"/>
    <s v="Boston Business Journal Online"/>
    <b v="1"/>
    <s v="['cappro', 'ccat', 'c13', 'c22', 'ncat', 'nfact', 'nfcpin']"/>
    <s v="Approval of 1st U.S. biosimilar clears a path, but legal barriers remain"/>
    <s v="Approval of 1st U.S. biosimilar clears a path, but legal barriers remainBut while drug firms like Epirus and two other pure-play biosimilar firms ‚Äî Coherus Biosciences (Nasdaq: CHRS) and Pfenex (Nasdaq: PFNX), both in California ‚Äî stand to benefit from the newly-opened field, Epirus CEO Amit Munshi said the U.S. still has &quot;the most complicated and tricky IP and legal challenge environment&quot; for biosimilars. Rather than mount patent challenges in the courts, Munshi says he plans to wait out existing lawsuits to see where the courts come down on allowing biosimilars. Among the court battles being closely watched are those between Amgen and Sandoz and a challenge to Johnson &amp; Johnson brought by South Korean biotech Celltrion, he said._x000a__x000a_The wait-and-see approach makes sense for a small company like his, which was formed last year through  a merger with Zalicus, a Cambridge-based developer of painkillers. Epirus today has just over 30 employees, with 25 of them located in its Boylston Street headquarters, and Munshi said it's not a wise use of his limited resources to mount expensive legal challenges in order to be the first to get a generic on the market._x000a__x000a_&quot;I think that it's important that we don't have to be the first,&quot; he said. &quot;We just want to be among the first wave.&quot;_x000a__x000a_Epirus plans to file for approval of its first drug in the U.S. starting in 2017, a generic version of the arthritis drug, Remicade. The following year, it will file for a generic Humira and in 2019, for a generic of Actemra. It will simultaneously file for approval in Europe for those drugs._x000a__x000a_But in the meantime, Munshi says half the global market for biosimilars lie outside the U.S., meaning there are plenty of regions where his company plans to compete. The generic Remicade, in fact, already earned approval in India last year, and Munshi said that Latin America, southeast Asia and a handful of other regions have already been identified as target areas for its drugs._x000a__x000a_The fact that all its drugs are in the same general field of inflammation means that it can have the same sales teams for all of them, increasing efficiency in the long run._x000a__x000a_Did you find this article useful? Why not subscribe to Boston Business Journal for more articles and leads? Visit bizjournals.com/subscribe or call 1-866-853-3661."/>
    <n v="543"/>
  </r>
  <r>
    <n v="116"/>
    <d v="2019-07-24T11:27:36"/>
    <x v="90"/>
    <s v="Keep"/>
    <x v="0"/>
    <n v="0"/>
    <n v="1"/>
    <n v="1"/>
    <n v="1"/>
    <s v="HalewiczVictoria"/>
    <s v="HalewiczVictoria"/>
    <m/>
    <x v="0"/>
    <x v="1"/>
    <s v="lumacaftor and Kalydeco"/>
    <s v="Vertex"/>
    <s v="Yes"/>
    <s v="No"/>
    <s v="No"/>
    <s v="Initial reaction, leading to articles posted by  the Associated Press and  Reuters this morning, was that the FDA was questioning whether lumacaftor actually provided any benefit to patients over the approved drug (also by Vertex) which will be used in conjunction with another drug, called Kalydeco. Indeed, the articled led to a pre-market drop of 3 percent in Vertex's stock price._x000a__x000a_However, the stock quickly regained the losses and by 10:30 a.m. was up 3 percent as analysts weighed in to say the documents actually appear to support approval of the drug. In particular, RBC Capital analyst Michael Yee  said in a research note this morning that &quot;we believe the FDA is just trying to ask the panel 'if' the evidence is enough to show that combo (of lumacaftor and Kalydeco) benefit is significantly better or proven better than (Kalydeco) alone,&quot; but says studies show that the combination &quot;definitely&quot; is better than either drug alone._x000a__x000a_&quot;Importantly, we think this is unlikely to block approval as Vertex has run major Phase 3 studies showing statistically significant, clinically meaningful differences...,&quot; he wrote. &quot;It's possible that VRTX would have to do some &quot;follow-up&quot; studies to show it's &quot;better&quot; than mono but this is unlikely to block approval.&quot;_x000a__x000a_If anything, the market's reaction this morning underscores the attention being paid to approval of the drug, which will play a critical role in the future of the state's second-largest biotech firm. If approved, the drug will expand the number of patients able to be treated by Vertex drugs from around 2,000 in the U.S. to more than 10,000, as lumacaftor works in a far more common gene mutation thjat Kalydeco is approved for._x000a__x000a_Did you find this article useful? Why not subscribe to Boston Business Journal for more articles and leads? Visit bizjournals.com/subscribe or call 1-866-853-3661."/>
    <s v="['verpha', 'nasdaq', 'usfda', 'verpha', 'verpha', 'usfda']"/>
    <s v="['usfda', 'verpha']"/>
    <s v="American City Business Journals"/>
    <s v=",usa,namz,"/>
    <s v="NAMZ USA "/>
    <s v="After an initial scare this morning, investors appear to have bolstered confidence in the likelihood of approval next week for the next drug for cystic fibrosis by Boston-based Vertex Pharmaceuticals._x000a__x000a_The Food and Drug Administration this morning  released its so-called &quot;briefing documents&quot; regarding the experimental drug, lumacaftor, by Vertex (Nasdaq: VRTX) . The 98-page document will form the basis of a discussion of the merits of the drug at an advisory committee planned for next Tuesday."/>
    <s v="BOSBJO"/>
    <s v="Boston Business Journal Online"/>
    <b v="1"/>
    <s v="['cappro', 'ccat', 'c13', 'c22', 'ncat', 'nfact', 'nfcpin']"/>
    <s v="After morning scare, Vertex shares rise on FDA news"/>
    <s v="After morning scare, Vertex shares rise on FDA newsInitial reaction, leading to articles posted by  the Associated Press and  Reuters this morning, was that the FDA was questioning whether lumacaftor actually provided any benefit to patients over the approved drug (also by Vertex) which will be used in conjunction with another drug, called Kalydeco. Indeed, the articled led to a pre-market drop of 3 percent in Vertex's stock price._x000a__x000a_However, the stock quickly regained the losses and by 10:30 a.m. was up 3 percent as analysts weighed in to say the documents actually appear to support approval of the drug. In particular, RBC Capital analyst Michael Yee  said in a research note this morning that &quot;we believe the FDA is just trying to ask the panel 'if' the evidence is enough to show that combo (of lumacaftor and Kalydeco) benefit is significantly better or proven better than (Kalydeco) alone,&quot; but says studies show that the combination &quot;definitely&quot; is better than either drug alone._x000a__x000a_&quot;Importantly, we think this is unlikely to block approval as Vertex has run major Phase 3 studies showing statistically significant, clinically meaningful differences...,&quot; he wrote. &quot;It's possible that VRTX would have to do some &quot;follow-up&quot; studies to show it's &quot;better&quot; than mono but this is unlikely to block approval.&quot;_x000a__x000a_If anything, the market's reaction this morning underscores the attention being paid to approval of the drug, which will play a critical role in the future of the state's second-largest biotech firm. If approved, the drug will expand the number of patients able to be treated by Vertex drugs from around 2,000 in the U.S. to more than 10,000, as lumacaftor works in a far more common gene mutation thjat Kalydeco is approved for._x000a__x000a_Did you find this article useful? Why not subscribe to Boston Business Journal for more articles and leads? Visit bizjournals.com/subscribe or call 1-866-853-3661."/>
    <n v="408"/>
  </r>
  <r>
    <n v="117"/>
    <d v="2019-07-24T11:22:08"/>
    <x v="91"/>
    <s v="None"/>
    <x v="0"/>
    <n v="0"/>
    <n v="1"/>
    <n v="1"/>
    <n v="1"/>
    <s v="KramerBrandon"/>
    <s v="KramerBrandon"/>
    <m/>
    <x v="1"/>
    <x v="3"/>
    <m/>
    <m/>
    <m/>
    <m/>
    <s v="No"/>
    <s v="The lawsuit appears to be wholly based on a blog post on the investor website, Seeking Alpha. The author of the blog, identified as &quot;Mako Research,&quot; a self-described short-seller of Cellceutix stock, claimed the company is a sham and that no one actually works there. Those claims were at least partially debunked when  I visited the company in August and spoke to CEO Leo Ehrlich, co-founder and Chief Scientific Officer Krishna Menon._x000a__x000a_Sullivan said the lawsuit by Rosen &quot;appears to be simply a cut and paste&quot; of the blog post, and said the fact that it was filed so soon after the blog post suggests that Rosen didn't conduct due diligence beforehand._x000a__x000a_The company's shares have declined 32 percent since that blog post._x000a__x000a_&quot;The catastrophic harm is first and foremost to the shareholders,&quot; he said. &quot;But long term, the consequences could be that these life-changing therapies might never get developed.&quot;_x000a__x000a_Sullivan said he enjoyed a close relationship with the Securities and Exchange Commission as U.S. attorney, and he plans to draw the agency's attention to issue, in hopes of identifying the author of the blog._x000a__x000a_Mako Research has also posted blog posts recently attacking a Marlborough-based biotech working on treatments for some types of blindness, called Ocata Therapeutics (Nasdaq: OCAT). CEO Paul Wotton declined to comment on  the blog posts last week, which made many claims similar to those made against Cellceutix._x000a__x000a_Sullivan said his initial goal is to get Rosen to voluntarily withdraw the lawsuit, but said, &quot;I don't think this company will be satisfied with just that.&quot;_x000a__x000a_Did you find this article useful? Why not subscribe to Boston Business Journal for more articles and leads? Visit bizjournals.com/subscribe or call 1-866-853-3661."/>
    <s v="['ecnsh', 'ecnsh', 'ecnsh', 'nasdaq', 'rsnlf', 'seexc', 'skalph', 'twomon', 'twomon', 'seexc']"/>
    <s v="['seexc', 'ecnsh']"/>
    <s v="American City Business Journals"/>
    <s v=",usa,usma,namz,use,usnew,"/>
    <s v="NAMZ USA "/>
    <s v="Michael Sullivan, a former longtime U.S. attorney in Massachusetts known for prosecuting health care fraud, is investigating a shareholder lawsuit against a small Beverly-based drug developer that appears to be based on a fraudulent blog post by short sellers._x000a__x000a_In an interview today, Sullivan, now a partner at Ashcroft Law Firm (a firm founded by former U.S. Attorney General John Ashcroft) said the principals of Cellceutix Corp. in Beverly (OTC: CTIX), who hired him, &quot;laid out a very compelling case&quot; against  a shareholder lawsuit filed last month by New York-based Rosen Law Firm. Cellceutix is a 14-employee biotech firm with potential a antibiotic and a cancer drug in clinical trials."/>
    <s v="BOSBJO"/>
    <s v="Boston Business Journal Online"/>
    <b v="0"/>
    <s v="['c12', 'gfraud', 'ccat', 'gcat', 'gcrim', 'ncat', 'nfact', 'nfcpex', 'nfcpin']"/>
    <s v="‚ÄãFormer U.S. attorney hopes to focus SEC attention on 'frivolous' attack on biotech"/>
    <s v="‚ÄãFormer U.S. attorney hopes to focus SEC attention on 'frivolous' attack on biotechThe lawsuit appears to be wholly based on a blog post on the investor website, Seeking Alpha. The author of the blog, identified as &quot;Mako Research,&quot; a self-described short-seller of Cellceutix stock, claimed the company is a sham and that no one actually works there. Those claims were at least partially debunked when  I visited the company in August and spoke to CEO Leo Ehrlich, co-founder and Chief Scientific Officer Krishna Menon._x000a__x000a_Sullivan said the lawsuit by Rosen &quot;appears to be simply a cut and paste&quot; of the blog post, and said the fact that it was filed so soon after the blog post suggests that Rosen didn't conduct due diligence beforehand._x000a__x000a_The company's shares have declined 32 percent since that blog post._x000a__x000a_&quot;The catastrophic harm is first and foremost to the shareholders,&quot; he said. &quot;But long term, the consequences could be that these life-changing therapies might never get developed.&quot;_x000a__x000a_Sullivan said he enjoyed a close relationship with the Securities and Exchange Commission as U.S. attorney, and he plans to draw the agency's attention to issue, in hopes of identifying the author of the blog._x000a__x000a_Mako Research has also posted blog posts recently attacking a Marlborough-based biotech working on treatments for some types of blindness, called Ocata Therapeutics (Nasdaq: OCAT). CEO Paul Wotton declined to comment on  the blog posts last week, which made many claims similar to those made against Cellceutix._x000a__x000a_Sullivan said his initial goal is to get Rosen to voluntarily withdraw the lawsuit, but said, &quot;I don't think this company will be satisfied with just that.&quot;_x000a__x000a_Did you find this article useful? Why not subscribe to Boston Business Journal for more articles and leads? Visit bizjournals.com/subscribe or call 1-866-853-3661."/>
    <n v="428"/>
  </r>
  <r>
    <n v="118"/>
    <d v="2019-07-24T11:39:38"/>
    <x v="92"/>
    <s v="Keep"/>
    <x v="0"/>
    <n v="0"/>
    <n v="1"/>
    <n v="1"/>
    <n v="1"/>
    <s v="LancasterVicki"/>
    <s v="LancasterVicki"/>
    <m/>
    <x v="0"/>
    <x v="3"/>
    <s v="IMLYGIC"/>
    <s v="Amgen"/>
    <s v="Yes"/>
    <s v="Yes"/>
    <s v="No"/>
    <s v="Amgen (NASDAQ: AMGN) wants to make the treatment available to patients in the United States within a week, according to the release._x000a__x000a_IMLYGIC is a &quot;big deal,&quot; said Brown Cancer Center deputy director Dr. Jason Chesney, because it's &quot;the first time that a virus has been approved for the treatment of cancer.&quot;_x000a__x000a_Louisville Business First reported on Chesney's immunotherapy work as part of its  &quot;Cutting Edge Cancer Care&quot; package earlier this month._x000a__x000a_The Amgen therapy involves injecting a melanoma tumor with an &quot;oncolytic virus&quot; ‚Äî in this case, a version of the herpes virus that has been engineered to activate the body's immune system to attack cancer cells while not causing the patient to contract the virus._x000a__x000a_The IMLYGIC oncolytic virus &quot;causes the tumor to rupture and die,&quot; releasing antigens that may help trigger the body's immune system to fight future tumors, according to the Amgen news release._x000a__x000a_The virus treatment was tested in Louisville and other locations as part of a study by Amgen, a California-based biotechnology company that owns a distribution facility in Louisville at 12000 Plantside Drive. The study enrolled 436 patients as part of the company's application for FDA approval, said Amgen director of corporate affairs Kelley Davenport._x000a__x000a_Chesney said he has seen patients respond to IMLYGIC whose cancer still progressed when treated with other, already FDA-approved drugs._x000a__x000a_That's why he thinks the new approval &quot;means that lives will be saved,&quot; he said. And the treatment could be used for other cancer types. Another study is being planned for metastases from breast, lung, kidney, colon and other cancers._x000a__x000a_Immunotherapy drugs are expected to lead to $20 billion to $40 billion in annual U.S. sales by 2020, according to a Barron's story, citing analysts._x000a__x000a_But the new drug offering isn't expected to do much for Amgen's overall earnings. According to Forbes, citing biotech analyst Eric Schmidt of Cowen &amp; Co., the drug may bring in a high of only about $200 million a year in sales. The company posts about $20 billion in annual sales, according to Forbes._x000a__x000a_But it is an important step in cancer care, Dr. Sean E. Harper, executive vice president of research and development at Amgen, said in the release._x000a__x000a_&quot;Not all melanoma patients currently benefit from available therapies, and IMLYGIC represents an important new option that can provide meaningful durable responses for patients with this aggressive and complex disease,&quot; he said._x000a__x000a_And while lots of biotech companies have been working on similar treatments, Amgen is the first to market it, Forbes reported. Amgen entered the oncolytic virus arena in 2011, when it spent a total of $1 billion to buy IMLYGIC's inventor, Biovex Inc., which now manufactures the therapy, according to the Forbes story._x000a__x000a_Did you find this article useful? Why not subscribe to Louisville Business First for more articles and leads? Visit bizjournals.com/subscribe or call 1-866-853-3661."/>
    <s v="['amge', 'amge', 'amge', 'biovxg', 'coweac', 'usfda', 'usfda', 'unlou', 'usfda']"/>
    <s v="['usfda', 'unlou', 'amge']"/>
    <s v="American City Business Journals"/>
    <s v=",usa,namz,"/>
    <s v="NAMZ USA "/>
    <s v="An immunotherapy treatment for melanoma patients that was clinically tested in Louisville is the first of its kind to gain approval from the U.S. Food and Drug Administration, according to a news release from the treatment's owner, Amgen Inc._x000a__x000a_The therapy, called IMLYGIC, was tested at the University of Louisville's J. Graham Brown Cancer Center and in other U.S. sites. It was approved by the FDA Oct. 27 for the local treatment of patients with recurrent melanoma after initial surgery."/>
    <s v="BSFLVO"/>
    <s v="Louisville Business First Online"/>
    <b v="1"/>
    <s v="['c23', 'gcancr', 'cappro', 'gtrea', 'c13', 'c22', 'ccat', 'gcat', 'ghea', 'gmed', 'ncat', 'nfact', 'nfcpin']"/>
    <s v="New FDA-approved cancer therapy 'means that lives will be saved'"/>
    <s v="New FDA-approved cancer therapy 'means that lives will be saved'Amgen (NASDAQ: AMGN) wants to make the treatment available to patients in the United States within a week, according to the release._x000a__x000a_IMLYGIC is a &quot;big deal,&quot; said Brown Cancer Center deputy director Dr. Jason Chesney, because it's &quot;the first time that a virus has been approved for the treatment of cancer.&quot;_x000a__x000a_Louisville Business First reported on Chesney's immunotherapy work as part of its  &quot;Cutting Edge Cancer Care&quot; package earlier this month._x000a__x000a_The Amgen therapy involves injecting a melanoma tumor with an &quot;oncolytic virus&quot; ‚Äî in this case, a version of the herpes virus that has been engineered to activate the body's immune system to attack cancer cells while not causing the patient to contract the virus._x000a__x000a_The IMLYGIC oncolytic virus &quot;causes the tumor to rupture and die,&quot; releasing antigens that may help trigger the body's immune system to fight future tumors, according to the Amgen news release._x000a__x000a_The virus treatment was tested in Louisville and other locations as part of a study by Amgen, a California-based biotechnology company that owns a distribution facility in Louisville at 12000 Plantside Drive. The study enrolled 436 patients as part of the company's application for FDA approval, said Amgen director of corporate affairs Kelley Davenport._x000a__x000a_Chesney said he has seen patients respond to IMLYGIC whose cancer still progressed when treated with other, already FDA-approved drugs._x000a__x000a_That's why he thinks the new approval &quot;means that lives will be saved,&quot; he said. And the treatment could be used for other cancer types. Another study is being planned for metastases from breast, lung, kidney, colon and other cancers._x000a__x000a_Immunotherapy drugs are expected to lead to $20 billion to $40 billion in annual U.S. sales by 2020, according to a Barron's story, citing analysts._x000a__x000a_But the new drug offering isn't expected to do much for Amgen's overall earnings. According to Forbes, citing biotech analyst Eric Schmidt of Cowen &amp; Co., the drug may bring in a high of only about $200 million a year in sales. The company posts about $20 billion in annual sales, according to Forbes._x000a__x000a_But it is an important step in cancer care, Dr. Sean E. Harper, executive vice president of research and development at Amgen, said in the release._x000a__x000a_&quot;Not all melanoma patients currently benefit from available therapies, and IMLYGIC represents an important new option that can provide meaningful durable responses for patients with this aggressive and complex disease,&quot; he said._x000a__x000a_And while lots of biotech companies have been working on similar treatments, Amgen is the first to market it, Forbes reported. Amgen entered the oncolytic virus arena in 2011, when it spent a total of $1 billion to buy IMLYGIC's inventor, Biovex Inc., which now manufactures the therapy, according to the Forbes story._x000a__x000a_Did you find this article useful? Why not subscribe to Louisville Business First for more articles and leads? Visit bizjournals.com/subscribe or call 1-866-853-3661."/>
    <n v="589"/>
  </r>
  <r>
    <n v="119"/>
    <d v="2019-07-24T11:25:20"/>
    <x v="93"/>
    <s v="None"/>
    <x v="0"/>
    <n v="0"/>
    <n v="1"/>
    <n v="1"/>
    <n v="1"/>
    <s v="CongCong"/>
    <s v="CongCong"/>
    <m/>
    <x v="1"/>
    <x v="3"/>
    <m/>
    <m/>
    <m/>
    <m/>
    <s v="No"/>
    <s v="As of January 28, 2015 registration is now open and professionals are encouraged to pre-register for the event at http://hirelifescience.com/career/default.aspx. The event is exclusive to Life Science professionals who possess a minimum of two years experience working for a Life Science related company and a minimum of a four year Life Science related degree. Doors will open for qualified professionals at 11 a.m. and the event will conclude at 4 p.m. The HireLifeScience.com Career Fair 2015 will be one of the industry's most qualified gatherings of companies and professionals._x000a__x000a_The objective of the event is to bring the HireLifeScience.com client companies and network of professionals together in one place expediting the hiring process. This annual career fair is exclusive to hiring companies and no third-party recruiters will participate in the event. Professionals with a background related, but not limited to: Bioinfomatics; Clinical Research; Laboratory; Quality QA &amp; QC; Medical Communications; Manufacturing; Medical Device; Regulatory Affairs; Research &amp; Development; and Pharma/Biotech Sales &amp; Marketing should attend._x000a__x000a_&quot;I can't wait for this year's annual HireLifeScience.com hiring event. We will once again present a rather impressive gathering of Life Science employers who are hiring in the Tri-State area and beyond for that matter. We take extreme pride in the quality of companies who attend and as a result the event continues to grow. I also expect the qualification levels of the professionals in attendance to be the best it has ever been,&quot; stated Rob Masterson, President of HireLifeScience.com._x000a__x000a_Since 2005 HireLifeScience.com has provided Life Science professionals with the ability to apply directly to Life Science companies and avoid third party recruiters during the hiring process. HireLifeScience.com is designed to help Life Science professionals personalize the job search by: building professional profiles; following and connecting with individual HR representatives; and applying directly to thousands of jobs in the Life Science industry._x000a__x000a_For more information on this event or any of our services please visit www.HireLifeScience.com_x000a__x000a_Keywords for this news article include: Clinical Research, HireLifeScience.com._x000a__x000a_Our reports deliver fact-based news of research and discoveries from around the world. Copyright 2015, NewsRx LLC"/>
    <s v="['novo', 'fffaim', 'jonjon', 'novo', 'novo']"/>
    <s v="['novo']"/>
    <s v="NewsRX, LLC"/>
    <s v=",usa,namz,"/>
    <s v="NAMZ USA "/>
    <s v="2015 FEB 9 (NewsRx) -- By a News Reporter-Staff News Editor at Biotech Business Week -- HireLifeScience.com, the premier career networking website for the Life Science industries, will host its 6(th) annual career fair at The NJ Convention and Exposition Center at Raritan Center in Edison, NJ on September 29, 2015. The event's Platinum Sponsor - Novo Nordisk will be returning for a second consecutive year, but this time with over 80 open jobs posted on HireLifeScience.com to choose from. Covance, a Silver Sponsor for the event will be in attendance for their third consecutive year. Some other companies that will be exhibiting are Johnson &amp; Johnson, Duke Clinical Research Institute and DSM Nutritional Products. Many more companies will be added during the spring and summer months."/>
    <s v="BTBW"/>
    <s v="Biotech Business Week"/>
    <b v="0"/>
    <s v="['c315', 'gbiot', 'nnam', 'ccat', 'gcat', 'gsci', 'ncat', 'nfact', 'nfce', 'niwe']"/>
    <s v="HireLifeScience.com; Registration Now Open for Industry Leading Life Science Career Fair"/>
    <s v="HireLifeScience.com; Registration Now Open for Industry Leading Life Science Career FairAs of January 28, 2015 registration is now open and professionals are encouraged to pre-register for the event at http://hirelifescience.com/career/default.aspx. The event is exclusive to Life Science professionals who possess a minimum of two years experience working for a Life Science related company and a minimum of a four year Life Science related degree. Doors will open for qualified professionals at 11 a.m. and the event will conclude at 4 p.m. The HireLifeScience.com Career Fair 2015 will be one of the industry's most qualified gatherings of companies and professionals._x000a__x000a_The objective of the event is to bring the HireLifeScience.com client companies and network of professionals together in one place expediting the hiring process. This annual career fair is exclusive to hiring companies and no third-party recruiters will participate in the event. Professionals with a background related, but not limited to: Bioinfomatics; Clinical Research; Laboratory; Quality QA &amp; QC; Medical Communications; Manufacturing; Medical Device; Regulatory Affairs; Research &amp; Development; and Pharma/Biotech Sales &amp; Marketing should attend._x000a__x000a_&quot;I can't wait for this year's annual HireLifeScience.com hiring event. We will once again present a rather impressive gathering of Life Science employers who are hiring in the Tri-State area and beyond for that matter. We take extreme pride in the quality of companies who attend and as a result the event continues to grow. I also expect the qualification levels of the professionals in attendance to be the best it has ever been,&quot; stated Rob Masterson, President of HireLifeScience.com._x000a__x000a_Since 2005 HireLifeScience.com has provided Life Science professionals with the ability to apply directly to Life Science companies and avoid third party recruiters during the hiring process. HireLifeScience.com is designed to help Life Science professionals personalize the job search by: building professional profiles; following and connecting with individual HR representatives; and applying directly to thousands of jobs in the Life Science industry._x000a__x000a_For more information on this event or any of our services please visit www.HireLifeScience.com_x000a__x000a_Keywords for this news article include: Clinical Research, HireLifeScience.com._x000a__x000a_Our reports deliver fact-based news of research and discoveries from around the world. Copyright 2015, NewsRx LLC"/>
    <n v="512"/>
  </r>
  <r>
    <m/>
    <d v="2019-07-24T12:02:00"/>
    <x v="94"/>
    <s v="Keep"/>
    <x v="0"/>
    <m/>
    <m/>
    <m/>
    <m/>
    <s v="Gizem review"/>
    <m/>
    <m/>
    <x v="0"/>
    <x v="2"/>
    <s v="REPATHA(TM)"/>
    <s v="Amgen Inc."/>
    <s v="Yes"/>
    <s v="No"/>
    <s v="No"/>
    <s v="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s v="['diplpi', 'amge', 'diplpi', 'diplpi', 'nyse', 'usfda']"/>
    <s v="['diplpi']"/>
    <s v="NewsRX, LLC"/>
    <s v=",usa,namz,"/>
    <s v="NAMZ USA "/>
    <s v="2015 SEP 21 (NewsRx) -- By a News Reporter-Staff News Editor at Biotech Business Week -- Diplomat Pharmacy, Inc. (NYSE: DPLO) announced that it will offer REPATHA(TM) (evolocumab), recently approved by the U.S. Food and Drug Administration, to treat patients with hereditary forms of high cholesterol and those at risk of cardiovascular disease._x000a__x000a_http://photos.prnewswire.com/prnvar/20140928/148820"/>
    <s v="BTBW"/>
    <s v="Biotech Business Week"/>
    <b v="1"/>
    <s v="['cappro', 'gcard', 'gnutr', 'c13', 'c22', 'ccat', 'gcat', 'gfod', 'ghea', 'glife', 'gmed', 'ncat', 'nfact', 'nfcpin']"/>
    <s v="Pharmaceutical Companies; Diplomat to Dispense Cholesterol-Lowering Drug, REPATHA"/>
    <s v="Pharmaceutical Companies; Diplomat to Dispense Cholesterol-Lowering Drug, REPATHA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n v="344"/>
  </r>
  <r>
    <n v="120"/>
    <d v="2019-07-25T14:04:59"/>
    <x v="94"/>
    <s v="Throw"/>
    <x v="1"/>
    <n v="-1"/>
    <n v="2"/>
    <n v="0"/>
    <m/>
    <m/>
    <m/>
    <m/>
    <x v="1"/>
    <x v="3"/>
    <m/>
    <m/>
    <m/>
    <m/>
    <s v="No"/>
    <s v="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s v="['diplpi', 'amge', 'diplpi', 'diplpi', 'nyse', 'usfda']"/>
    <s v="['diplpi']"/>
    <s v="NewsRX, LLC"/>
    <s v=",usa,namz,"/>
    <s v="NAMZ USA "/>
    <s v="2015 SEP 21 (NewsRx) -- By a News Reporter-Staff News Editor at Biotech Business Week -- Diplomat Pharmacy, Inc. (NYSE: DPLO) announced that it will offer REPATHA(TM) (evolocumab), recently approved by the U.S. Food and Drug Administration, to treat patients with hereditary forms of high cholesterol and those at risk of cardiovascular disease._x000a__x000a_http://photos.prnewswire.com/prnvar/20140928/148820"/>
    <s v="BTBW"/>
    <s v="Biotech Business Week"/>
    <b v="1"/>
    <s v="['cappro', 'gcard', 'gnutr', 'c13', 'c22', 'ccat', 'gcat', 'gfod', 'ghea', 'glife', 'gmed', 'ncat', 'nfact', 'nfcpin']"/>
    <s v="Pharmaceutical Companies; Diplomat to Dispense Cholesterol-Lowering Drug, REPATHA"/>
    <s v="Pharmaceutical Companies; Diplomat to Dispense Cholesterol-Lowering Drug, REPATHA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n v="344"/>
  </r>
  <r>
    <n v="121"/>
    <d v="2019-07-24T12:02:24"/>
    <x v="94"/>
    <s v="Throw"/>
    <x v="1"/>
    <n v="-1"/>
    <n v="2"/>
    <n v="0"/>
    <m/>
    <m/>
    <m/>
    <m/>
    <x v="0"/>
    <x v="2"/>
    <s v="REPATHA"/>
    <s v="Amgen Inc., Diplomat"/>
    <s v="Yes"/>
    <s v="Unsure"/>
    <s v="No"/>
    <s v="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s v="['diplpi', 'amge', 'diplpi', 'diplpi', 'nyse', 'usfda']"/>
    <s v="['diplpi']"/>
    <s v="NewsRX, LLC"/>
    <s v=",usa,namz,"/>
    <s v="NAMZ USA "/>
    <s v="2015 SEP 21 (NewsRx) -- By a News Reporter-Staff News Editor at Biotech Business Week -- Diplomat Pharmacy, Inc. (NYSE: DPLO) announced that it will offer REPATHA(TM) (evolocumab), recently approved by the U.S. Food and Drug Administration, to treat patients with hereditary forms of high cholesterol and those at risk of cardiovascular disease._x000a__x000a_http://photos.prnewswire.com/prnvar/20140928/148820"/>
    <s v="BTBW"/>
    <s v="Biotech Business Week"/>
    <b v="1"/>
    <s v="['cappro', 'gcard', 'gnutr', 'c13', 'c22', 'ccat', 'gcat', 'gfod', 'ghea', 'glife', 'gmed', 'ncat', 'nfact', 'nfcpin']"/>
    <s v="Pharmaceutical Companies; Diplomat to Dispense Cholesterol-Lowering Drug, REPATHA"/>
    <s v="Pharmaceutical Companies; Diplomat to Dispense Cholesterol-Lowering Drug, REPATHA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n v="344"/>
  </r>
  <r>
    <n v="521"/>
    <m/>
    <x v="95"/>
    <s v="None"/>
    <x v="0"/>
    <n v="0"/>
    <n v="1"/>
    <n v="1"/>
    <n v="1"/>
    <s v="KeastJessica"/>
    <s v="KeastJessica"/>
    <s v="KeastJessica"/>
    <x v="2"/>
    <x v="3"/>
    <m/>
    <m/>
    <m/>
    <m/>
    <s v="Yes"/>
    <s v="PUBLIC OPENING POSITION DISCLOSURE/DEALING DISCLOSURE BY_x000a__x000a_A PERSON WITH INTERESTS IN RELEVANT SECURITIES REPRESENTING 1% OR MORE_x000a__x000a_Rule 8.3 of the Takeover Code (the ‚ÄúCode‚Äù)_x000a__x000a_1. KEY INFORMATION_x000a__x000a_(a) Identity of the person whose positions/dealings are being _x000a_          disclosed:                 ¬† Water Island Capital, LLC_x000a_(b) Owner or controller of interests and short positions _x000a_          disclosed, if different from 1(a):_x000a__x000a_          _x000a_            The naming of nominee or vehicle companies is insufficient¬† N/A_x000a_(c) Name of offeror/offeree in relation to whose relevant _x000a_          securities this form relates:_x000a__x000a_          _x000a_            Use a separate form for each offeror/offeree¬† STERIS Corp_x000a_(d) If an exempt fund manager connected with an offeror/offeree, _x000a_          state this and specify identity of offeror/offeree:¬† ¬†_x000a_(e) Date position held/dealing undertaken:                                                          ¬† 20 August 2015_x000a_(f) Has the discloser previously disclosed, or are they today _x000a_          disclosing, under the Code in respect of any other party to this _x000a_          offer?¬† YES_x000a_          _x000a_          _x000a_            If YES, specify which:_x000a_          _x000a_          _x000a_            Synergy Health PLC_x000a__x000a__x000a_2. POSITIONS OF THE PERSON MAKING THE DISCLOSURE_x000a__x000a_(a) Interests and short positions in the relevant securities of the offeror or offeree to which the disclosure relates following the dealing (if any)_x000a__x000a_Class of relevant security:                      ¬†      Ordinary_x000a_¬†                                                ¬†      Interests ¬† Short positions_x000a_¬†                                                Number ¬†         % ¬†    Number ¬†       %_x000a_(1) Relevant securities owned and/or controlled: ¬†      ¬†         ¬† ¬†    ¬†      272,408 ¬† 0.45_x000a_(2) Derivatives (other than options):            ¬†      ¬†         ¬† ¬†    ¬†      ¬†       ¬† ¬†_x000a_(3) Options and agreements to purchase/sell:     ¬†      200,000   ¬† 0.33 ¬†      ¬†       ¬† ¬†_x000a_TOTAL:                                           ¬†      200,000   ¬† 0.33 ¬†      272,408 ¬† 0.45_x000a__x000a__x000a_All interests and all short positions should be disclosed._x000a__x000a_Details of any open derivative or option positions, or agreements to purchase or sell relevant securities, should be given on a Supplemental Form 8 (Open Positions)._x000a__x000a_(b) Rights to subscribe for new securities (including directors‚Äô and other executive options)_x000a__x000a_Class of relevant security in relation to which subscription _x000a_          right exists:  ¬†_x000a_Details, including nature of the rights concerned and relevant _x000a_          percentages: ¬†_x000a__x000a__x000a_If there are positions or rights to subscribe to disclose in more than one class of relevant securities of the offeror or offeree named in 1(c), copy table 2(a) or (b) (as appropriate) for each additional class of relevant security._x000a__x000a_3. DEALINGS (IF ANY) BY THE PERSON MAKING THE DISCLOSURE_x000a__x000a_(a) Purchases and sales_x000a__x000a_Class of relevant security ¬† Purchase/sale ¬† Number of securities ¬† Price per unit_x000a_Ordinary                   ¬† Purchase      ¬† 7,500                ¬† 66.1155_x000a__x000a__x000a_(b) Derivatives transactions (other than options)_x000a__x000a_Class of relevant security ¬† Product description_x000a__x000a_          _x000a_            e.g. CFD ¬† Nature of dealing_x000a__x000a_          _x000a_            e.g. opening/closing a long/short position, increasing/reducing _x000a_            a long/short position¬† Number of reference securities ¬† Price per unit_x000a__x000a__x000a_(c) Options transactions in respect of existing securities_x000a__x000a_(i) Writing, selling, purchasing or varying_x000a__x000a_Class of relevant security ¬† Product description e.g. call option ¬† Writing, purchasing, selling, varying etc. ¬† Number of securities to which option relates ¬† Exercise price per unit ¬† Type_x000a__x000a_          _x000a_            e.g. American, European etc. ¬† Expiry date ¬† Option money paid/ received per unit_x000a__x000a__x000a_(ii) Exercising_x000a__x000a_Class of relevant security ¬† Product description_x000a__x000a_          _x000a_            e.g. call option ¬† Number of securities ¬† Exercise price per unit_x000a__x000a__x000a_(d) Other dealings (including subscribing for new securities)_x000a__x000a_Class of relevant security ¬† Nature of dealing_x000a__x000a_          _x000a_            e.g. subscription, conversion ¬† Details ¬† Price per unit (if applicable)_x000a__x000a__x000a_The currency of all prices and other monetary amounts should be stated._x000a__x000a_Where there have been dealings in more than one class of relevant securities of the offeror or offeree named in 1(c), copy table 3(a), (b), (c) or (d) (as appropriate) for each additional class of relevant security dealt in._x000a__x000a_4. OTHER INFORMATION_x000a__x000a_(a) Indemnity and other dealing arrangements_x000a__x000a_Details of any indemnity or option arrangement, or any agreement _x000a_          or understanding, formal or informal, relating to relevant _x000a_          securities which may be an inducement to deal or refrain from _x000a_          dealing entered into by the person making the disclosure and any _x000a_          party to the offer or any person acting in concert with a party to _x000a_          the offer:_x000a__x000a_          _x000a_            If there are no such agreements, arrangements or _x000a_            understandings, state ‚Äúnone‚Äù_x000a_None_x000a__x000a__x000a_(b) Agreements, arrangements or understandings relating to options or derivatives_x000a__x000a_Details of any agreement, arrangement or understanding, formal or _x000a_          informal, between the person making the disclosure and any other _x000a_          person relating to:_x000a__x000a_          _x000a_            (i) the voting rights of any relevant securities under any _x000a_            option; or _x000a_          _x000a_          _x000a_            (ii) the voting rights or future acquisition or disposal of any _x000a_            relevant securities to which any derivative is referenced:_x000a_          _x000a_          _x000a_            If there are no such agreements, arrangements or _x000a_            understandings, state ‚Äúnone‚Äù_x000a_None_x000a__x000a__x000a_(c) Attachments_x000a__x000a_Is a Supplemental Form 8 (Open Positions) attached? ¬† Yes_x000a__x000a__x000a_Date of disclosure: ¬† 21 August 2015_x000a_Contact name:       ¬† Enrique Caceres_x000a_Telephone number:   ¬† 646-727-4451_x000a__x000a__x000a_Public disclosures under Rule 8 of the Code must be made to a Regulatory Information Service and must also be emailed to the Takeover Panel at monitoring@disclosure.org.uk. The Panel‚Äôs Market Surveillance Unit is available for consultation in relation to the Code‚Äôs dealing disclosure requirements on +44 (0)20 7638 0129._x000a__x000a_The Code can be viewed on the Panel‚Äôs website at www.thetakeoverpanel.org.uk._x000a__x000a_SUPPLEMENTAL FORM 8 (OPEN POSITIONS)_x000a__x000a_DETAILS OF OPEN STOCK-SETTLED DERIVATIVE (INCLUDING OPTION) POSITIONS, AGREEMENTS TO PURCHASE OR SELL ETC._x000a__x000a_Note 5(i) on Rule 8 of the Takeover Code (the ‚ÄúCode‚Äù)_x000a__x000a_1. KEY INFORMATION_x000a__x000a_Full name of person making disclosure:                                                              Water Island Capital LLC_x000a_Name of offeror/offeree in relation to whose relevant securities _x000a_          the disclosure relates: STERIS Corp_x000a__x000a__x000a_2. STOCK-SETTLED DERIVATIVES (INCLUDING OPTIONS)_x000a__x000a_Class of relevant security Product description e.g. call option Written or purchased Number of securities to which option or derivative relates Exercise price per unit Type_x000a__x000a_          _x000a_            e.g. American, European etc. Expiry date_x000a_Ordinary                   Put                                  Written              100,000                                                    65                      American                                                  18/9/15_x000a_Ordinary                   Call                                 Purchased            100,000                                                    70                      American                                                  18/9/15_x000a__x000a__x000a_3. AGREEMENTS TO PURCHASE OR SELL ETC._x000a__x000a_Full details should be given so that the nature of the interest _x000a_          or position can be fully understood:_x000a__x000a__x000a_It is not necessary to provide details on a Supplemental Form (Open Positions) with regard to cash-settled derivatives._x000a__x000a_The currency of all prices and other monetary amounts should be stated._x000a__x000a_The Panel‚Äôs Market Surveillance Unit is available for consultation in relation to the Code‚Äôs disclosure requirements on +44 (0)20 7638 0129._x000a__x000a_The Code can be viewed on the Panel‚Äôs website at www.thetakeoverpanel.org.uk_x000a__x000a_View source version on businesswire.com:http://www.businesswire.com/news/home/20150821005262/en/"/>
    <s v="['strcrp', 'strcrp', 'strcrp', 'synhel', 'synhel']"/>
    <s v="['strcrp']"/>
    <s v="Business Wire, Inc."/>
    <s v=",usa,namz,"/>
    <s v="NAMZ USA "/>
    <s v="NEW YORK -_x000a__x000a_FORM 8.3"/>
    <s v="BUSWRD"/>
    <s v="Business Wire Regulatory Disclosure"/>
    <b v="0"/>
    <s v="['c181', 'npress', 'c18', 'cactio', 'ccat', 'ncat', 'nfact', 'nfcpin']"/>
    <s v="WIC - Form 8.3 - STERIS CORP"/>
    <s v="WIC - Form 8.3 - STERIS CORPPUBLIC OPENING POSITION DISCLOSURE/DEALING DISCLOSURE BY_x000a__x000a_A PERSON WITH INTERESTS IN RELEVANT SECURITIES REPRESENTING 1% OR MORE_x000a__x000a_Rule 8.3 of the Takeover Code (the ‚ÄúCode‚Äù)_x000a__x000a_1. KEY INFORMATION_x000a__x000a_(a) Identity of the person whose positions/dealings are being _x000a_          disclosed:                 ¬† Water Island Capital, LLC_x000a_(b) Owner or controller of interests and short positions _x000a_          disclosed, if different from 1(a):_x000a__x000a_          _x000a_            The naming of nominee or vehicle companies is insufficient¬† N/A_x000a_(c) Name of offeror/offeree in relation to whose relevant _x000a_          securities this form relates:_x000a__x000a_          _x000a_            Use a separate form for each offeror/offeree¬† STERIS Corp_x000a_(d) If an exempt fund manager connected with an offeror/offeree, _x000a_          state this and specify identity of offeror/offeree:¬† ¬†_x000a_(e) Date position held/dealing undertaken:                                                          ¬† 20 August 2015_x000a_(f) Has the discloser previously disclosed, or are they today _x000a_          disclosing, under the Code in respect of any other party to this _x000a_          offer?¬† YES_x000a_          _x000a_          _x000a_            If YES, specify which:_x000a_          _x000a_          _x000a_            Synergy Health PLC_x000a__x000a__x000a_2. POSITIONS OF THE PERSON MAKING THE DISCLOSURE_x000a__x000a_(a) Interests and short positions in the relevant securities of the offeror or offeree to which the disclosure relates following the dealing (if any)_x000a__x000a_Class of relevant security:                      ¬†      Ordinary_x000a_¬†                                                ¬†      Interests ¬† Short positions_x000a_¬†                                                Number ¬†         % ¬†    Number ¬†       %_x000a_(1) Relevant securities owned and/or controlled: ¬†      ¬†         ¬† ¬†    ¬†      272,408 ¬† 0.45_x000a_(2) Derivatives (other than options):            ¬†      ¬†         ¬† ¬†    ¬†      ¬†       ¬† ¬†_x000a_(3) Options and agreements to purchase/sell:     ¬†      200,000   ¬† 0.33 ¬†      ¬†       ¬† ¬†_x000a_TOTAL:                                           ¬†      200,000   ¬† 0.33 ¬†      272,408 ¬† 0.45_x000a__x000a__x000a_All interests and all short positions should be disclosed._x000a__x000a_Details of any open derivative or option positions, or agreements to purchase or sell relevant securities, should be given on a Supplemental Form 8 (Open Positions)._x000a__x000a_(b) Rights to subscribe for new securities (including directors‚Äô and other executive options)_x000a__x000a_Class of relevant security in relation to which subscription _x000a_          right exists:  ¬†_x000a_Details, including nature of the rights concerned and relevant _x000a_          percentages: ¬†_x000a__x000a__x000a_If there are positions or rights to subscribe to disclose in more than one class of relevant securities of the offeror or offeree named in 1(c), copy table 2(a) or (b) (as appropriate) for each additional class of relevant security._x000a__x000a_3. DEALINGS (IF ANY) BY THE PERSON MAKING THE DISCLOSURE_x000a__x000a_(a) Purchases and sales_x000a__x000a_Class of relevant security ¬† Purchase/sale ¬† Number of securities ¬† Price per unit_x000a_Ordinary                   ¬† Purchase      ¬† 7,500                ¬† 66.1155_x000a__x000a__x000a_(b) Derivatives transactions (other than options)_x000a__x000a_Class of relevant security ¬† Product description_x000a__x000a_          _x000a_            e.g. CFD ¬† Nature of dealing_x000a__x000a_          _x000a_            e.g. opening/closing a long/short position, increasing/reducing _x000a_            a long/short position¬† Number of reference securities ¬† Price per unit_x000a__x000a__x000a_(c) Options transactions in respect of existing securities_x000a__x000a_(i) Writing, selling, purchasing or varying_x000a__x000a_Class of relevant security ¬† Product description e.g. call option ¬† Writing, purchasing, selling, varying etc. ¬† Number of securities to which option relates ¬† Exercise price per unit ¬† Type_x000a__x000a_          _x000a_            e.g. American, European etc. ¬† Expiry date ¬† Option money paid/ received per unit_x000a__x000a__x000a_(ii) Exercising_x000a__x000a_Class of relevant security ¬† Product description_x000a__x000a_          _x000a_            e.g. call option ¬† Number of securities ¬† Exercise price per unit_x000a__x000a__x000a_(d) Other dealings (including subscribing for new securities)_x000a__x000a_Class of relevant security ¬† Nature of dealing_x000a__x000a_          _x000a_            e.g. subscription, conversion ¬† Details ¬† Price per unit (if applicable)_x000a__x000a__x000a_The currency of all prices and other monetary amounts should be stated._x000a__x000a_Where there have been dealings in more than one class of relevant securities of the offeror or offeree named in 1(c), copy table 3(a), (b), (c) or (d) (as appropriate) for each additional class of relevant security dealt in._x000a__x000a_4. OTHER INFORMATION_x000a__x000a_(a) Indemnity and other dealing arrangements_x000a__x000a_Details of any indemnity or option arrangement, or any agreement _x000a_          or understanding, formal or informal, relating to relevant _x000a_          securities which may be an inducement to deal or refrain from _x000a_          dealing entered into by the person making the disclosure and any _x000a_          party to the offer or any person acting in concert with a party to _x000a_          the offer:_x000a__x000a_          _x000a_            If there are no such agreements, arrangements or _x000a_            understandings, state ‚Äúnone‚Äù_x000a_None_x000a__x000a__x000a_(b) Agreements, arrangements or understandings relating to options or derivatives_x000a__x000a_Details of any agreement, arrangement or understanding, formal or _x000a_          informal, between the person making the disclosure and any other _x000a_          person relating to:_x000a__x000a_          _x000a_            (i) the voting rights of any relevant securities under any _x000a_            option; or _x000a_          _x000a_          _x000a_            (ii) the voting rights or future acquisition or disposal of any _x000a_            relevant securities to which any derivative is referenced:_x000a_          _x000a_          _x000a_            If there are no such agreements, arrangements or _x000a_            understandings, state ‚Äúnone‚Äù_x000a_None_x000a__x000a__x000a_(c) Attachments_x000a__x000a_Is a Supplemental Form 8 (Open Positions) attached? ¬† Yes_x000a__x000a__x000a_Date of disclosure: ¬† 21 August 2015_x000a_Contact name:       ¬† Enrique Caceres_x000a_Telephone number:   ¬† 646-727-4451_x000a__x000a__x000a_Public disclosures under Rule 8 of the Code must be made to a Regulatory Information Service and must also be emailed to the Takeover Panel at monitoring@disclosure.org.uk. The Panel‚Äôs Market Surveillance Unit is available for consultation in relation to the Code‚Äôs dealing disclosure requirements on +44 (0)20 7638 0129._x000a__x000a_The Code can be viewed on the Panel‚Äôs website at www.thetakeoverpanel.org.uk._x000a__x000a_SUPPLEMENTAL FORM 8 (OPEN POSITIONS)_x000a__x000a_DETAILS OF OPEN STOCK-SETTLED DERIVATIVE (INCLUDING OPTION) POSITIONS, AGREEMENTS TO PURCHASE OR SELL ETC._x000a__x000a_Note 5(i) on Rule 8 of the Takeover Code (the ‚ÄúCode‚Äù)_x000a__x000a_1. KEY INFORMATION_x000a__x000a_Full name of person making disclosure:                                                              Water Island Capital LLC_x000a_Name of offeror/offeree in relation to whose relevant securities _x000a_          the disclosure relates: STERIS Corp_x000a__x000a__x000a_2. STOCK-SETTLED DERIVATIVES (INCLUDING OPTIONS)_x000a__x000a_Class of relevant security Product description e.g. call option Written or purchased Number of securities to which option or derivative relates Exercise price per unit Type_x000a__x000a_          _x000a_            e.g. American, European etc. Expiry date_x000a_Ordinary                   Put                                  Written              100,000                                                    65                      American                                                  18/9/15_x000a_Ordinary                   Call                                 Purchased            100,000                                                    70                      American                                                  18/9/15_x000a__x000a__x000a_3. AGREEMENTS TO PURCHASE OR SELL ETC._x000a__x000a_Full details should be given so that the nature of the interest _x000a_          or position can be fully understood:_x000a__x000a__x000a_It is not necessary to provide details on a Supplemental Form (Open Positions) with regard to cash-settled derivatives._x000a__x000a_The currency of all prices and other monetary amounts should be stated._x000a__x000a_The Panel‚Äôs Market Surveillance Unit is available for consultation in relation to the Code‚Äôs disclosure requirements on +44 (0)20 7638 0129._x000a__x000a_The Code can be viewed on the Panel‚Äôs website at www.thetakeoverpanel.org.uk_x000a__x000a_View source version on businesswire.com:http://www.businesswire.com/news/home/20150821005262/en/"/>
    <n v="1060"/>
  </r>
  <r>
    <n v="522"/>
    <m/>
    <x v="96"/>
    <s v="None"/>
    <x v="0"/>
    <n v="0"/>
    <n v="1"/>
    <n v="1"/>
    <n v="1"/>
    <s v="Extra1"/>
    <s v="Extra1"/>
    <s v="Extra1"/>
    <x v="2"/>
    <x v="3"/>
    <m/>
    <m/>
    <m/>
    <m/>
    <s v="Yes"/>
    <s v="&quot;We are pleased to be one step closer to bringing cell therapy into the mainstream of medicine,&quot; said Marc H. Hedrick, M.D. President and CEO of Cytori Therapeutics. &quot;The pilot trial data showed evidence that our lead therapeutic could substantially improve hand function and overall quality of life in this group of patients that today have limited effective therapeutic options.&quot;_x000a__x000a_The STAR trial will begin enrolling in 2015 and will include 80 patients, in up to 12 centers in the United States. The trial is a randomized, double-blind, placebo-controlled study of the safety and efficacy of a single administration of Cytori's lead cellular therapeutic, ECCS-50, in scleroderma patients with hand dysfunction. The impairment in hand function is typically progressive and can result in chronic pain, blood flow changes and often profound disability. The available treatments often have minimal impact and those for advanced disease are often accompanied by significant adverse effects._x000a__x000a_&quot;We are extremely excited about the approval of the STAR trial. Dr. Dinesh Khanna, one of the principal investigators, is a widely respected international scleroderma expert, and his participation is a strong endorsement of this trial. The International Scleroderma Network welcomes this novel therapeutic approach, which aims to improve scleroderma hand function. If this advanced cell therapy by Cytori Therapeutics proves effective, this will represent a unique and deeply needed option for patients,&quot; said Shelley Ensz, Founder and President, International Scleroderma Network._x000a__x000a_Dr. Hedrick will provide an update on current corporate activities and developments, including this recently announced STAR trial, at Biotech Showcase on Monday, January 12 at 3:30 PM Pacific Time, in room C-Mission 11 at the Parc 55 Wyndham Hotel, San Francisco._x000a__x000a_A live audio webcast of the presentation will be available under the investor relations section of Cytori's website at www.cytori.com. A replay of the presentation will be available for 90 days following the event. Please connect to Cytori's website several minutes prior to the start of the webcast to ensure adequate time for any software download that may be necessary._x000a__x000a_Additionally, Cytori will be hosting an information session dedicated to its planned STAR trial and scleroderma and featuring Dr. Khanna. The session will be held on Wednesday, January 14, 2015 from 1:30 PM to 4:30 PM, at the Prescott Hotel, 545 Post Street, San Francisco. Please contact Shawn Richardson at ir@Cytori.com for more information._x000a__x000a_A live audio webcast of Dr. Khanna's scleroderma and STAR trial related remarks will also be available under the investor relations section of Cytori's website at www.cytori.com. A replay of the presentation will be available for 90 days following the event._x000a__x000a_About Dr. Dinesh Khanna_x000a__x000a_Dinesh Khanna, M.D., M.S., Marvin &amp; Betty Danto Research Professor of Connective Tissue Research and Associate Professor of Internal Medicine in the Division of Rheumatology, is the director of the University of Michigan Scleroderma Program. He has also served as Clinical Director of UCLA's Scleroderma Clinic._x000a__x000a_Dr. Khanna is the author of over 160 peer-reviewed publications and book chapters. He has won numerous awards, including the 2007 Spirit of Leadership Award and the 2011 &quot;Best Doctor of the Year&quot; award from the Scleroderma Foundation. He is board certified in rheumatology. Dr. Khanna is currently funded by the National Institutes of Health and is particularly interested in the design of clinical trials and assessing patient reported outcomes in patients with scleroderma and leading novel international clinical trials in scleroderma._x000a__x000a_Dr. Khanna is a fellow of the American College of Rheumatology. He was elected by his peers to the 2011-2012 Best Doctors in America, which recognizes the area's top clinicians._x000a__x000a_About Biotech Showcase_x000a__x000a_The Biotech Showcase 2015 Conference (www.ebdgroup.com/bts) is one of the most significant healthcare investor conferences of the year. It is designed to provide private and public biotechnology and life sciences companies the opportunity to present to, and meet with, public and private investors, and pharmaceutical executives. This is the 7th year for the Biotech Showcase. More than 1700 investors and biopharmaceutical executives from around the world are expected to attend._x000a__x000a_About Cytori Therapeutics, Inc._x000a__x000a_Cytori Therapeutics is a late stage cell therapy company developing autologous cell therapies from adipose tissue to treat a variety of medical conditions. Data from preclinical studies and clinical trials suggest that Cytori Cell Therapy(TM) acts principally by improving blood flow, modulating the immune system, and facilitating wound repair. As a result, Cytori Cell Therapy(TM) may provide benefits across multiple disease states and can be made available to the physician and patient at the point-of-care through Cytori's proprietary solutions. For more information: visit www.cytori.com."/>
    <s v="['mcpore', 'hranti', 'mcpore', 'mcpore', 'scmfdn', 'usfda', 'usnih', 'usfda']"/>
    <s v="['usfda', 'mcpore']"/>
    <s v="Business Wire, Inc."/>
    <s v=",usa,namz,"/>
    <s v="NAMZ USA "/>
    <s v="_x000a_SAN DIEGO--(BUSINESS WIRE)--January 12, 2015-- _x000a__x000a_Cytori Therapeutics, Inc. (NASDAQ:CYTX) announced today that the Center for Biologics Evaluation and Research (CBER), a division of the U.S. Food and Drug Administration (FDA), has given final approval to its application for an Investigational Device Exemption (IDE) to begin a pivotal trial (the &quot;STAR trial&quot;) to evaluate Cytori Cell Therapy(TM) as a potential treatment for impaired hand function in scleroderma."/>
    <s v="BWR"/>
    <s v="Business Wire"/>
    <b v="1"/>
    <s v="['cappro', 'ctrial', 'c23', 'npress', 'c13', 'c22', 'ccat', 'ncat', 'nfact', 'nfcpin']"/>
    <s v="FDA Approves Cytori U.S. Pivotal Scleroderma Trial"/>
    <s v="FDA Approves Cytori U.S. Pivotal Scleroderma Trial&quot;We are pleased to be one step closer to bringing cell therapy into the mainstream of medicine,&quot; said Marc H. Hedrick, M.D. President and CEO of Cytori Therapeutics. &quot;The pilot trial data showed evidence that our lead therapeutic could substantially improve hand function and overall quality of life in this group of patients that today have limited effective therapeutic options.&quot;_x000a__x000a_The STAR trial will begin enrolling in 2015 and will include 80 patients, in up to 12 centers in the United States. The trial is a randomized, double-blind, placebo-controlled study of the safety and efficacy of a single administration of Cytori's lead cellular therapeutic, ECCS-50, in scleroderma patients with hand dysfunction. The impairment in hand function is typically progressive and can result in chronic pain, blood flow changes and often profound disability. The available treatments often have minimal impact and those for advanced disease are often accompanied by significant adverse effects._x000a__x000a_&quot;We are extremely excited about the approval of the STAR trial. Dr. Dinesh Khanna, one of the principal investigators, is a widely respected international scleroderma expert, and his participation is a strong endorsement of this trial. The International Scleroderma Network welcomes this novel therapeutic approach, which aims to improve scleroderma hand function. If this advanced cell therapy by Cytori Therapeutics proves effective, this will represent a unique and deeply needed option for patients,&quot; said Shelley Ensz, Founder and President, International Scleroderma Network._x000a__x000a_Dr. Hedrick will provide an update on current corporate activities and developments, including this recently announced STAR trial, at Biotech Showcase on Monday, January 12 at 3:30 PM Pacific Time, in room C-Mission 11 at the Parc 55 Wyndham Hotel, San Francisco._x000a__x000a_A live audio webcast of the presentation will be available under the investor relations section of Cytori's website at www.cytori.com. A replay of the presentation will be available for 90 days following the event. Please connect to Cytori's website several minutes prior to the start of the webcast to ensure adequate time for any software download that may be necessary._x000a__x000a_Additionally, Cytori will be hosting an information session dedicated to its planned STAR trial and scleroderma and featuring Dr. Khanna. The session will be held on Wednesday, January 14, 2015 from 1:30 PM to 4:30 PM, at the Prescott Hotel, 545 Post Street, San Francisco. Please contact Shawn Richardson at ir@Cytori.com for more information._x000a__x000a_A live audio webcast of Dr. Khanna's scleroderma and STAR trial related remarks will also be available under the investor relations section of Cytori's website at www.cytori.com. A replay of the presentation will be available for 90 days following the event._x000a__x000a_About Dr. Dinesh Khanna_x000a__x000a_Dinesh Khanna, M.D., M.S., Marvin &amp; Betty Danto Research Professor of Connective Tissue Research and Associate Professor of Internal Medicine in the Division of Rheumatology, is the director of the University of Michigan Scleroderma Program. He has also served as Clinical Director of UCLA's Scleroderma Clinic._x000a__x000a_Dr. Khanna is the author of over 160 peer-reviewed publications and book chapters. He has won numerous awards, including the 2007 Spirit of Leadership Award and the 2011 &quot;Best Doctor of the Year&quot; award from the Scleroderma Foundation. He is board certified in rheumatology. Dr. Khanna is currently funded by the National Institutes of Health and is particularly interested in the design of clinical trials and assessing patient reported outcomes in patients with scleroderma and leading novel international clinical trials in scleroderma._x000a__x000a_Dr. Khanna is a fellow of the American College of Rheumatology. He was elected by his peers to the 2011-2012 Best Doctors in America, which recognizes the area's top clinicians._x000a__x000a_About Biotech Showcase_x000a__x000a_The Biotech Showcase 2015 Conference (www.ebdgroup.com/bts) is one of the most significant healthcare investor conferences of the year. It is designed to provide private and public biotechnology and life sciences companies the opportunity to present to, and meet with, public and private investors, and pharmaceutical executives. This is the 7th year for the Biotech Showcase. More than 1700 investors and biopharmaceutical executives from around the world are expected to attend._x000a__x000a_About Cytori Therapeutics, Inc._x000a__x000a_Cytori Therapeutics is a late stage cell therapy company developing autologous cell therapies from adipose tissue to treat a variety of medical conditions. Data from preclinical studies and clinical trials suggest that Cytori Cell Therapy(TM) acts principally by improving blood flow, modulating the immune system, and facilitating wound repair. As a result, Cytori Cell Therapy(TM) may provide benefits across multiple disease states and can be made available to the physician and patient at the point-of-care through Cytori's proprietary solutions. For more information: visit www.cytori.com."/>
    <n v="885"/>
  </r>
  <r>
    <n v="123"/>
    <d v="2019-07-24T11:53:45"/>
    <x v="97"/>
    <s v="Throw"/>
    <x v="1"/>
    <n v="0"/>
    <n v="2"/>
    <n v="2"/>
    <m/>
    <s v="Extra1_CohenSamantha"/>
    <m/>
    <m/>
    <x v="1"/>
    <x v="6"/>
    <m/>
    <m/>
    <s v="Unsure"/>
    <s v="Unsure"/>
    <s v="No"/>
    <s v="_x000a_   -- Cowen and Company 35th Annual Health Care Conference on Tuesday, March 3, _x000a_      2015 at 10:40 am (EST) in Boston; and _x000a_ _x000a_   -- Barclays Global Healthcare Conference on Wednesday, March 11, 2015 at _x000a_      3:50 pm (EDT) in Miami _x000a__x000a_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_x000a__x000a_Incyte Corporation is a Wilmington, Delaware-based biopharmaceutical company focused on the discovery, development and commercialization of proprietary therapeutics, primarily for oncology. For additional information on Incyte, please visit the Company's web site at www.incyte.com."/>
    <s v="['cwngrp', 'incphm', 'incphm', 'incphm', 'nasdaq', 'nasdaq']"/>
    <s v="['incphm', 'cwngrp']"/>
    <s v="Business Wire, Inc."/>
    <s v=",usa,namz,"/>
    <s v="NAMZ USA "/>
    <s v="_x000a_WILMINGTON, Del.--(BUSINESS WIRE)--February 17, 2015-- _x000a__x000a_Incyte Corporation (Nasdaq:INCY) announced today it will present at the following investor conferences during the month of March:"/>
    <s v="BWR"/>
    <s v="Business Wire"/>
    <b v="0"/>
    <s v="['c315', 'npress', 'ccat', 'ncat']"/>
    <s v="Incyte to Present at Upcoming Investor Conferences"/>
    <s v="Incyte to Present at Upcoming Investor Conferences_x000a_   -- Cowen and Company 35th Annual Health Care Conference on Tuesday, March 3, _x000a_      2015 at 10:40 am (EST) in Boston; and _x000a_ _x000a_   -- Barclays Global Healthcare Conference on Wednesday, March 11, 2015 at _x000a_      3:50 pm (EDT) in Miami _x000a__x000a_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_x000a__x000a_Incyte Corporation is a Wilmington, Delaware-based biopharmaceutical company focused on the discovery, development and commercialization of proprietary therapeutics, primarily for oncology. For additional information on Incyte, please visit the Company's web site at www.incyte.com."/>
    <n v="173"/>
  </r>
  <r>
    <n v="124"/>
    <d v="2019-07-24T11:56:32"/>
    <x v="97"/>
    <s v="Throw"/>
    <x v="1"/>
    <n v="0"/>
    <n v="2"/>
    <n v="2"/>
    <m/>
    <s v="Extra1_CohenSamantha"/>
    <m/>
    <m/>
    <x v="3"/>
    <x v="3"/>
    <m/>
    <m/>
    <m/>
    <m/>
    <s v="No"/>
    <s v="_x000a_   -- Cowen and Company 35th Annual Health Care Conference on Tuesday, March 3, _x000a_      2015 at 10:40 am (EST) in Boston; and _x000a_ _x000a_   -- Barclays Global Healthcare Conference on Wednesday, March 11, 2015 at _x000a_      3:50 pm (EDT) in Miami _x000a__x000a_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_x000a__x000a_Incyte Corporation is a Wilmington, Delaware-based biopharmaceutical company focused on the discovery, development and commercialization of proprietary therapeutics, primarily for oncology. For additional information on Incyte, please visit the Company's web site at www.incyte.com."/>
    <s v="['cwngrp', 'incphm', 'incphm', 'incphm', 'nasdaq', 'nasdaq']"/>
    <s v="['incphm', 'cwngrp']"/>
    <s v="Business Wire, Inc."/>
    <s v=",usa,namz,"/>
    <s v="NAMZ USA "/>
    <s v="_x000a_WILMINGTON, Del.--(BUSINESS WIRE)--February 17, 2015-- _x000a__x000a_Incyte Corporation (Nasdaq:INCY) announced today it will present at the following investor conferences during the month of March:"/>
    <s v="BWR"/>
    <s v="Business Wire"/>
    <b v="0"/>
    <s v="['c315', 'npress', 'ccat', 'ncat']"/>
    <s v="Incyte to Present at Upcoming Investor Conferences"/>
    <s v="Incyte to Present at Upcoming Investor Conferences_x000a_   -- Cowen and Company 35th Annual Health Care Conference on Tuesday, March 3, _x000a_      2015 at 10:40 am (EST) in Boston; and _x000a_ _x000a_   -- Barclays Global Healthcare Conference on Wednesday, March 11, 2015 at _x000a_      3:50 pm (EDT) in Miami _x000a__x000a_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_x000a__x000a_Incyte Corporation is a Wilmington, Delaware-based biopharmaceutical company focused on the discovery, development and commercialization of proprietary therapeutics, primarily for oncology. For additional information on Incyte, please visit the Company's web site at www.incyte.com."/>
    <n v="173"/>
  </r>
  <r>
    <n v="125"/>
    <d v="2019-07-24T12:14:43"/>
    <x v="98"/>
    <s v="Throw"/>
    <x v="1"/>
    <n v="0"/>
    <n v="1"/>
    <n v="1"/>
    <n v="1"/>
    <s v="KramerBrandon"/>
    <s v="KramerBrandon"/>
    <m/>
    <x v="0"/>
    <x v="1"/>
    <m/>
    <s v="Avedro, Inc."/>
    <s v="Yes"/>
    <s v="No"/>
    <s v="No"/>
    <s v="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_x000a__x000a_&quot;We are pleased with the panel recommendation, which represents an important milestone toward making this innovative therapeutic treatment available to patients with either keratoconus or corneal ectasia following refractive surgery,&quot; said David Muller, PhD, President and Chief Executive Officer for Avedro. &quot;We appreciate the opportunity to present our comprehensive findings and look forward to continuing discussions with the FDA as their review of the NDA continues.&quot;_x000a__x000a_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_x000a__x000a_The PDUFA goal date for the NDA is March 29, 2015._x000a__x000a_About Avedro, Inc._x000a__x000a_Avedro is a privately held pharmaceutical and medical device company advancing the science and technology of corneal cross linking and refractive correction._x000a__x000a_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
    <s v="['avedro', 'avedro', 'avedro', 'usfda', 'usfda']"/>
    <s v="['avedro']"/>
    <s v="Business Wire, Inc."/>
    <s v=",usa,namz,"/>
    <s v="NAMZ USA "/>
    <s v="_x000a_WALTHAM, Mass.--(BUSINESS WIRE)--February 27, 2015-- "/>
    <s v="BWR"/>
    <s v="Business Wire"/>
    <b v="1"/>
    <s v="['cappro', 'npress', 'c13', 'c22', 'ccat', 'ncat', 'nfact', 'nfcpin']"/>
    <s v="FDA Advisory Committee Recommends Approval for Avedro's Riboflavin Ophthalmic Solutions with UVA Irradiation for Corneal Collagen Cross-Linking to Treat Progressive Keratoconus and Corneal Ectasia"/>
    <s v="FDA Advisory Committee Recommends Approval for Avedro's Riboflavin Ophthalmic Solutions with UVA Irradiation for Corneal Collagen Cross-Linking to Treat Progressive Keratoconus and Corneal Ectasia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_x000a__x000a_&quot;We are pleased with the panel recommendation, which represents an important milestone toward making this innovative therapeutic treatment available to patients with either keratoconus or corneal ectasia following refractive surgery,&quot; said David Muller, PhD, President and Chief Executive Officer for Avedro. &quot;We appreciate the opportunity to present our comprehensive findings and look forward to continuing discussions with the FDA as their review of the NDA continues.&quot;_x000a__x000a_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_x000a__x000a_The PDUFA goal date for the NDA is March 29, 2015._x000a__x000a_About Avedro, Inc._x000a__x000a_Avedro is a privately held pharmaceutical and medical device company advancing the science and technology of corneal cross linking and refractive correction._x000a__x000a_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
    <n v="518"/>
  </r>
  <r>
    <m/>
    <d v="2019-07-24T12:14:43"/>
    <x v="98"/>
    <s v="Keep"/>
    <x v="0"/>
    <m/>
    <m/>
    <m/>
    <m/>
    <s v="Gizem review"/>
    <m/>
    <m/>
    <x v="0"/>
    <x v="1"/>
    <s v="riboflavin ophthalmic solutions"/>
    <s v="Avedro, Inc."/>
    <s v="Yes"/>
    <s v="No"/>
    <s v="No"/>
    <s v="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_x000a__x000a_&quot;We are pleased with the panel recommendation, which represents an important milestone toward making this innovative therapeutic treatment available to patients with either keratoconus or corneal ectasia following refractive surgery,&quot; said David Muller, PhD, President and Chief Executive Officer for Avedro. &quot;We appreciate the opportunity to present our comprehensive findings and look forward to continuing discussions with the FDA as their review of the NDA continues.&quot;_x000a__x000a_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_x000a__x000a_The PDUFA goal date for the NDA is March 29, 2015._x000a__x000a_About Avedro, Inc._x000a__x000a_Avedro is a privately held pharmaceutical and medical device company advancing the science and technology of corneal cross linking and refractive correction._x000a__x000a_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
    <s v="['avedro', 'avedro', 'avedro', 'usfda', 'usfda']"/>
    <s v="['avedro']"/>
    <s v="Business Wire, Inc."/>
    <s v=",usa,namz,"/>
    <s v="NAMZ USA "/>
    <s v="_x000a_WALTHAM, Mass.--(BUSINESS WIRE)--February 27, 2015-- "/>
    <s v="BWR"/>
    <s v="Business Wire"/>
    <b v="1"/>
    <s v="['cappro', 'npress', 'c13', 'c22', 'ccat', 'ncat', 'nfact', 'nfcpin']"/>
    <s v="FDA Advisory Committee Recommends Approval for Avedro's Riboflavin Ophthalmic Solutions with UVA Irradiation for Corneal Collagen Cross-Linking to Treat Progressive Keratoconus and Corneal Ectasia"/>
    <s v="FDA Advisory Committee Recommends Approval for Avedro's Riboflavin Ophthalmic Solutions with UVA Irradiation for Corneal Collagen Cross-Linking to Treat Progressive Keratoconus and Corneal Ectasia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_x000a__x000a_&quot;We are pleased with the panel recommendation, which represents an important milestone toward making this innovative therapeutic treatment available to patients with either keratoconus or corneal ectasia following refractive surgery,&quot; said David Muller, PhD, President and Chief Executive Officer for Avedro. &quot;We appreciate the opportunity to present our comprehensive findings and look forward to continuing discussions with the FDA as their review of the NDA continues.&quot;_x000a__x000a_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_x000a__x000a_The PDUFA goal date for the NDA is March 29, 2015._x000a__x000a_About Avedro, Inc._x000a__x000a_Avedro is a privately held pharmaceutical and medical device company advancing the science and technology of corneal cross linking and refractive correction._x000a__x000a_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
    <n v="518"/>
  </r>
  <r>
    <n v="126"/>
    <d v="2019-07-24T11:31:24"/>
    <x v="99"/>
    <s v="Keep"/>
    <x v="0"/>
    <n v="0"/>
    <n v="1"/>
    <n v="1"/>
    <n v="1"/>
    <s v="NairDevika"/>
    <s v="NairDevika"/>
    <m/>
    <x v="0"/>
    <x v="5"/>
    <s v="Akynzeo"/>
    <m/>
    <s v="Yes"/>
    <s v="Yes"/>
    <s v="No"/>
    <s v="Browse Report: http://www.transparencymarketresearch.com/cinv-market.html_x000a__x000a_Approximately 70% to 80% cancer patients undergoing chemotherapy exhibit side-effects such as nausea and vomiting. The approved medications for managing CINV include Aloxi (palonosetron), Zofran (ondansetron), Kytril (granisetron), and Emend (aprepitant). The first fixed-dose combination oral agent 'Akynzeo' (netupitant-palonosetron) for prevention of CINV was approved in October 2014 by the USFDA. The CINV drugs market's growth is predicted to be driven by the expected approval of two key pipeline drugs, namely, rolapitant and SUSTOL (APF-530). Additionally, rise in the number of cancer patients undergoing chemotherapy will be a major growth driver for this market._x000a__x000a_Request Sample: http://www.transparencymarketresearch.com/sample/sample.php?flag=S&amp;rep_id=776_x000a__x000a_The report covers several market size and forecasts for drugs such as Zofran generic, Aloxi, Emend, Kytril generic, SUSTOL (extended release granisetron injection), Akynzeo, and rolapitant. Considering 2013 as the base year for calculations, the CINV drugs report provides growth strategies, recent developments, and in-depth forecasts of the CINV drugs market from 2014 to 2020._x000a__x000a_Press Release: http://www.transparencymarketresearch.com/pressrelease/cinv-market.htm_x000a__x000a_Article: http://www.transparencymarketresearch.com/article/cinv-market.htm_x000a__x000a_The CINV drugs report also discusses how patent expiry of leading drugs and approval of the pipeline drugs affects the growth of this market. Whereas, in terms of geography, North America is expected to lead the market through the forecast period, due to better reimbursement facilities and available in the region._x000a__x000a_Other Report:_x000a__x000a_Kidney Cancer Drugs Market: http://www.transparencymarketresearch.com/kidney-cancer-drugs-market.html_x000a__x000a_About TMR_x000a__x000a_Transparency Market Research (TMR) is a U.S. based market intelligence company driven by high-pedigree consultants and researchers. TMR leverages its Syndicated Research, Custom Research, and Market Consulting expertise to help businesses make accurate decisions. TMR's exclusive blend of quantitative forecasting and trends analysis draws on proprietary data sources and techniques, while their data repository is continuously updated to reflect the latest trends."/>
    <s v="[]"/>
    <s v="[]"/>
    <s v="Business Wire, Inc."/>
    <s v=",usa,namz,"/>
    <s v="NAMZ USA "/>
    <s v="_x000a_ALBANY, N.Y.--(BUSINESS WIRE)--March 05, 2015-- _x000a__x000a_A new report has been published by Transparency Market Research, titled &quot;Chemotherapy Induced Nausea and Vomiting (CINV) Existing and Pipeline Drugs Market (Aloxi, Zofran Generic, Kytril Generic, Emend, Akynzeo, SUSTOL and Rolapitant) - Global Industry Analysis, Size, Share, Growth, Trends and Forecast, 2014 -- 2020&quot;. The CINV drugs report suggests that CINV drugs market will reach US$1.88 billion by 2020, growing from the estimated value of US$1.28 billion in 2013. The CINV drugs market is expected to grow at a 5.7% CAGR during 2014-2020."/>
    <s v="BWR"/>
    <s v="Business Wire"/>
    <b v="0"/>
    <s v="['gchemo', 'npress', 'cmarkr', 'c31', 'ccat', 'gcat', 'ghea', 'gtrea', 'ncat', 'nfact', 'nfcpin']"/>
    <s v="CINV Drugs Market to Be Driven by Anticipated Approval of Two Key Pipeline Drugs: Transparency Market Research"/>
    <s v="CINV Drugs Market to Be Driven by Anticipated Approval of Two Key Pipeline Drugs: Transparency Market ResearchBrowse Report: http://www.transparencymarketresearch.com/cinv-market.html_x000a__x000a_Approximately 70% to 80% cancer patients undergoing chemotherapy exhibit side-effects such as nausea and vomiting. The approved medications for managing CINV include Aloxi (palonosetron), Zofran (ondansetron), Kytril (granisetron), and Emend (aprepitant). The first fixed-dose combination oral agent 'Akynzeo' (netupitant-palonosetron) for prevention of CINV was approved in October 2014 by the USFDA. The CINV drugs market's growth is predicted to be driven by the expected approval of two key pipeline drugs, namely, rolapitant and SUSTOL (APF-530). Additionally, rise in the number of cancer patients undergoing chemotherapy will be a major growth driver for this market._x000a__x000a_Request Sample: http://www.transparencymarketresearch.com/sample/sample.php?flag=S&amp;rep_id=776_x000a__x000a_The report covers several market size and forecasts for drugs such as Zofran generic, Aloxi, Emend, Kytril generic, SUSTOL (extended release granisetron injection), Akynzeo, and rolapitant. Considering 2013 as the base year for calculations, the CINV drugs report provides growth strategies, recent developments, and in-depth forecasts of the CINV drugs market from 2014 to 2020._x000a__x000a_Press Release: http://www.transparencymarketresearch.com/pressrelease/cinv-market.htm_x000a__x000a_Article: http://www.transparencymarketresearch.com/article/cinv-market.htm_x000a__x000a_The CINV drugs report also discusses how patent expiry of leading drugs and approval of the pipeline drugs affects the growth of this market. Whereas, in terms of geography, North America is expected to lead the market through the forecast period, due to better reimbursement facilities and available in the region._x000a__x000a_Other Report:_x000a__x000a_Kidney Cancer Drugs Market: http://www.transparencymarketresearch.com/kidney-cancer-drugs-market.html_x000a__x000a_About TMR_x000a__x000a_Transparency Market Research (TMR) is a U.S. based market intelligence company driven by high-pedigree consultants and researchers. TMR leverages its Syndicated Research, Custom Research, and Market Consulting expertise to help businesses make accurate decisions. TMR's exclusive blend of quantitative forecasting and trends analysis draws on proprietary data sources and techniques, while their data repository is continuously updated to reflect the latest trends."/>
    <n v="474"/>
  </r>
  <r>
    <n v="127"/>
    <d v="2019-07-24T11:58:04"/>
    <x v="100"/>
    <s v="None"/>
    <x v="0"/>
    <n v="0"/>
    <n v="2"/>
    <n v="2"/>
    <m/>
    <s v="HalewiczVictoria_SavchynKateryna"/>
    <m/>
    <m/>
    <x v="1"/>
    <x v="3"/>
    <m/>
    <m/>
    <m/>
    <m/>
    <s v="No"/>
    <s v="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s v="['cqcipg', 'intlvc', 'bsnclg', 'cqcipg', 'intl', 'intl', 'intlvc', 'intlvc', 'nasdaq', 'intl', 'bsnclg']"/>
    <s v="['bsnclg', 'intl', 'intlvc', 'cqcipg']"/>
    <s v="Business Wire, Inc."/>
    <s v=",usa,namz,"/>
    <s v="NAMZ USA "/>
    <s v="NEWS HIGHLIGHTS_x000a__x000a__x000a_   -- Intel Capital announced the Intel Capital Diversity Fund -- the largest _x000a_      of its kind -- to invest $125 million in businesses led by women and _x000a_      underrepresented minorities. _x000a_ _x000a_   -- The fund launches with investments in four companies -- Brit + Co*, _x000a_      CareCloud*, Mark One*, and Venafi* -- across a wide spectrum of _x000a_      industries, including the Internet of Things, the maker movement, cloud _x000a_      computing and cybersecurity. _x000a_ _x000a_   -- Fund will complement Intel's $300 million Diversity in Technology _x000a_      Initiative, announced in January, which aims for the company to reach _x000a_      full representation of women and underrepresented minorities in its U.S. _x000a_      workforce by 2020. _x000a_SANTA CLARA, Calif.--(BUSINESS WIRE)--June 09, 2015-- "/>
    <s v="BWR"/>
    <s v="Business Wire"/>
    <b v="1"/>
    <s v="['cwkdiv', 'c22', 'npress', 'centrp', 'c42', 'ccat', 'ncat', 'nfact', 'nfcpin']"/>
    <s v="Intel Capital Launches $125M Fund to Invest in Women and Underrepresented Minority Entrepreneurs"/>
    <s v="Intel Capital Launches $125M Fund to Invest in Women and Underrepresented Minority Entrepreneurs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n v="922"/>
  </r>
  <r>
    <n v="128"/>
    <d v="2019-07-24T11:36:06"/>
    <x v="100"/>
    <s v="Throw"/>
    <x v="1"/>
    <n v="0"/>
    <n v="2"/>
    <n v="2"/>
    <m/>
    <s v="HalewiczVictoria_SavchynKateryna"/>
    <m/>
    <m/>
    <x v="1"/>
    <x v="3"/>
    <m/>
    <m/>
    <m/>
    <m/>
    <s v="No"/>
    <s v="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s v="['cqcipg', 'intlvc', 'bsnclg', 'cqcipg', 'intl', 'intl', 'intlvc', 'intlvc', 'nasdaq', 'intl', 'bsnclg']"/>
    <s v="['bsnclg', 'intl', 'intlvc', 'cqcipg']"/>
    <s v="Business Wire, Inc."/>
    <s v=",usa,namz,"/>
    <s v="NAMZ USA "/>
    <s v="NEWS HIGHLIGHTS_x000a__x000a__x000a_   -- Intel Capital announced the Intel Capital Diversity Fund -- the largest _x000a_      of its kind -- to invest $125 million in businesses led by women and _x000a_      underrepresented minorities. _x000a_ _x000a_   -- The fund launches with investments in four companies -- Brit + Co*, _x000a_      CareCloud*, Mark One*, and Venafi* -- across a wide spectrum of _x000a_      industries, including the Internet of Things, the maker movement, cloud _x000a_      computing and cybersecurity. _x000a_ _x000a_   -- Fund will complement Intel's $300 million Diversity in Technology _x000a_      Initiative, announced in January, which aims for the company to reach _x000a_      full representation of women and underrepresented minorities in its U.S. _x000a_      workforce by 2020. _x000a_SANTA CLARA, Calif.--(BUSINESS WIRE)--June 09, 2015-- "/>
    <s v="BWR"/>
    <s v="Business Wire"/>
    <b v="1"/>
    <s v="['cwkdiv', 'c22', 'npress', 'centrp', 'c42', 'ccat', 'ncat', 'nfact', 'nfcpin']"/>
    <s v="Intel Capital Launches $125M Fund to Invest in Women and Underrepresented Minority Entrepreneurs"/>
    <s v="Intel Capital Launches $125M Fund to Invest in Women and Underrepresented Minority Entrepreneurs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n v="922"/>
  </r>
  <r>
    <n v="129"/>
    <d v="2019-07-24T13:06:59"/>
    <x v="101"/>
    <s v="None"/>
    <x v="0"/>
    <n v="0"/>
    <n v="1"/>
    <n v="1"/>
    <n v="1"/>
    <s v="NairDevika"/>
    <s v="NairDevika"/>
    <m/>
    <x v="1"/>
    <x v="3"/>
    <m/>
    <m/>
    <m/>
    <m/>
    <s v="No"/>
    <s v="Physicians at John Muir Health are among the first in Northern California to offer patients suffering from mitral regurgitation (MR), a breakthrough new minimally invasive treatment option. Performed at John Muir Medical Center, Concord, percutaneous mitral valve repair, or MitraClip, has been approved for U.S. patients with severe symptomatic degenerative MR who are at prohibitive risk for open heart, mitral valve surgery. Physicians at John Muir Health successfully performed their first MitraClip procedure on June 11 and have a number of procedures slated in the coming weeks._x000a__x000a_Degenerative MR is caused by an anatomic defect of the mitral valve of the heart. It's a debilitating, progressive and life-threatening disease in which a leaky mitral valve causes a backward flow of blood in the heart. MR is common, affecting more than 4 million Americans -- nearly one in 10 people aged 75 and above.(1) The condition can raise the risk of irregular heartbeats, stroke, and heart failure._x000a__x000a_Open heart mitral valve surgery is the gold standard treatment, but many patients are at prohibitive risk for the invasive procedure based on certain factors, such as age and physical condition. Medications for the condition are limited to symptom management and do not stop the progression of the disease._x000a__x000a_Abbott Vascular's MitraClip procedure repairs the mitral valve without the need for open heart surgery. The device is delivered to the heart through the femoral vein, a blood vessel in the leg, and once implanted, allows the heart to pump blood more efficiently, thereby relieving symptoms and improving patient quality of life. Patients undergoing MitraClip treatment typically experience short recovery times and short hospital stays, which are generally less than 48 hours._x000a__x000a_The John Muir Health MitraClip team is comprised of cardiologists and cardiovascular surgeons, who work closely together to screen and perform the MitraClip procedure on those patients that will benefit greatly from this life-enhancing treatment. They include cardiologists Andrew Dublin, M.D., Faizul Haque, M.D., Paul McWhirter, M.D., Howard Min, M.D. and Perkin Shiu, M.D. and cardiovascular surgeons Murali Dharan, M.D. and Jatinder Dhillon, M.D._x000a__x000a_Multiple trials, published reports, and registries of patients treated with the MitraClip device consistently demonstrate its safety, reduction in MR, improvement in symptoms, and reduction in hospitalizations for heart failure, even in some of the most severely ill and debilitated patients. More than 20,000 patients around the world have been treated with the MitraClip device._x000a__x000a_About John Muir Health_x000a__x000a_John Muir Health is a nationally recognized, not-for-profit health care organization east of San Francisco serving patients in Contra Costa, eastern Alameda and southern Solano Counties. It includes a network of more than 1,000 primary care and specialty physicians, more than 5,500 employees, medical centers in Concord and Walnut Creek, including Contra Costa County's only trauma center, and a Behavioral Health Center. John Muir Health also has partnerships with San Ramon Regional Medical Center, UCSF Medical Center and Stanford Children's Health to expand its capabilities, increase access to services and better serve patients. The health system offers a full-range of medical services, including primary care, outpatient and imaging services, and is widely recognized as a leader in many specialties -- neurosciences, orthopedic, cancer, cardiovascular, trauma, emergency, pediatrics and high-risk obstetrics care. For more information, visit www.johnmuirhealth.com._x000a__x000a_To contact the John Muir Health High Risk Valve Clinic regarding a MitraClip procedure, please call (925) 674-2858._x000a__x000a_About Abbott Vascular_x000a__x000a_Abbott Vascular, a division of Abbott, is a global leader in cardiac and vascular care with market-leading products and an industry-leading pipeline. Headquartered in Northern California, we are committed to advancing patient care by transforming the treatment of vascular disease through medical device innovations, investments in research and development, and physician training and education._x000a__x000a_We offer cutting-edge devices for coronary artery disease, peripheral vascular disease, carotid artery disease and structural heart disease. Our flagship product is the market-leading XIENCE family of Everolimus Eluting Coronary Stent Systems drug eluting stents for the treatment of coronary artery disease. In addition, our comprehensive product portfolio includes bare metal stents, balloon catheters, guide wires and vessel closure devices._x000a__x000a_Additional information about MitraClip, including important safety information, is available online at: http://www.abbottvascular.com/static/cms_workspace/pdf/ifu/structural_heart/eIFU_MitraClip.pdf_x000a__x000a_(1) Nkomo VT, Gardin JM, Skelton TN, Gottdiener JS, Scott CG, Enriquez-Sarano M. Burden of valvular heart diseases: a population-based study. Lancet. 2006 Sep 16;368(9540):1005-11. http://www.ncbi.nlm.nih.gov/pubmed/16980116_x000a__x000a_View source version on businesswire.com: http://www.businesswire.com/news/home/20150720005158/en/"/>
    <s v="['jmmdhs', 'acsys', 'jmmdhs', 'jmmdhs', 'uncsfr']"/>
    <s v="['jmmdhs']"/>
    <s v="Business Wire, Inc."/>
    <s v=",usa,usca,namz,usw,"/>
    <s v="NAMZ USA "/>
    <s v="Minimally Invasive MitraClip Improves Quality of Life for Patients at High Risk for Open Heart Surgery_x000a__x000a__x000a_CONCORD, Calif.--(BUSINESS WIRE)--July 20, 2015-- "/>
    <s v="BWR"/>
    <s v="Business Wire"/>
    <b v="0"/>
    <s v="['gtrea', 'npress', 'gcat', 'ghea', 'ncat']"/>
    <s v="John Muir Health Among First Hospitals in Northern California to Offer Breakthrough Device for Patients with Debilitating Heart Valve Disease"/>
    <s v="John Muir Health Among First Hospitals in Northern California to Offer Breakthrough Device for Patients with Debilitating Heart Valve DiseasePhysicians at John Muir Health are among the first in Northern California to offer patients suffering from mitral regurgitation (MR), a breakthrough new minimally invasive treatment option. Performed at John Muir Medical Center, Concord, percutaneous mitral valve repair, or MitraClip, has been approved for U.S. patients with severe symptomatic degenerative MR who are at prohibitive risk for open heart, mitral valve surgery. Physicians at John Muir Health successfully performed their first MitraClip procedure on June 11 and have a number of procedures slated in the coming weeks._x000a__x000a_Degenerative MR is caused by an anatomic defect of the mitral valve of the heart. It's a debilitating, progressive and life-threatening disease in which a leaky mitral valve causes a backward flow of blood in the heart. MR is common, affecting more than 4 million Americans -- nearly one in 10 people aged 75 and above.(1) The condition can raise the risk of irregular heartbeats, stroke, and heart failure._x000a__x000a_Open heart mitral valve surgery is the gold standard treatment, but many patients are at prohibitive risk for the invasive procedure based on certain factors, such as age and physical condition. Medications for the condition are limited to symptom management and do not stop the progression of the disease._x000a__x000a_Abbott Vascular's MitraClip procedure repairs the mitral valve without the need for open heart surgery. The device is delivered to the heart through the femoral vein, a blood vessel in the leg, and once implanted, allows the heart to pump blood more efficiently, thereby relieving symptoms and improving patient quality of life. Patients undergoing MitraClip treatment typically experience short recovery times and short hospital stays, which are generally less than 48 hours._x000a__x000a_The John Muir Health MitraClip team is comprised of cardiologists and cardiovascular surgeons, who work closely together to screen and perform the MitraClip procedure on those patients that will benefit greatly from this life-enhancing treatment. They include cardiologists Andrew Dublin, M.D., Faizul Haque, M.D., Paul McWhirter, M.D., Howard Min, M.D. and Perkin Shiu, M.D. and cardiovascular surgeons Murali Dharan, M.D. and Jatinder Dhillon, M.D._x000a__x000a_Multiple trials, published reports, and registries of patients treated with the MitraClip device consistently demonstrate its safety, reduction in MR, improvement in symptoms, and reduction in hospitalizations for heart failure, even in some of the most severely ill and debilitated patients. More than 20,000 patients around the world have been treated with the MitraClip device._x000a__x000a_About John Muir Health_x000a__x000a_John Muir Health is a nationally recognized, not-for-profit health care organization east of San Francisco serving patients in Contra Costa, eastern Alameda and southern Solano Counties. It includes a network of more than 1,000 primary care and specialty physicians, more than 5,500 employees, medical centers in Concord and Walnut Creek, including Contra Costa County's only trauma center, and a Behavioral Health Center. John Muir Health also has partnerships with San Ramon Regional Medical Center, UCSF Medical Center and Stanford Children's Health to expand its capabilities, increase access to services and better serve patients. The health system offers a full-range of medical services, including primary care, outpatient and imaging services, and is widely recognized as a leader in many specialties -- neurosciences, orthopedic, cancer, cardiovascular, trauma, emergency, pediatrics and high-risk obstetrics care. For more information, visit www.johnmuirhealth.com._x000a__x000a_To contact the John Muir Health High Risk Valve Clinic regarding a MitraClip procedure, please call (925) 674-2858._x000a__x000a_About Abbott Vascular_x000a__x000a_Abbott Vascular, a division of Abbott, is a global leader in cardiac and vascular care with market-leading products and an industry-leading pipeline. Headquartered in Northern California, we are committed to advancing patient care by transforming the treatment of vascular disease through medical device innovations, investments in research and development, and physician training and education._x000a__x000a_We offer cutting-edge devices for coronary artery disease, peripheral vascular disease, carotid artery disease and structural heart disease. Our flagship product is the market-leading XIENCE family of Everolimus Eluting Coronary Stent Systems drug eluting stents for the treatment of coronary artery disease. In addition, our comprehensive product portfolio includes bare metal stents, balloon catheters, guide wires and vessel closure devices._x000a__x000a_Additional information about MitraClip, including important safety information, is available online at: http://www.abbottvascular.com/static/cms_workspace/pdf/ifu/structural_heart/eIFU_MitraClip.pdf_x000a__x000a_(1) Nkomo VT, Gardin JM, Skelton TN, Gottdiener JS, Scott CG, Enriquez-Sarano M. Burden of valvular heart diseases: a population-based study. Lancet. 2006 Sep 16;368(9540):1005-11. http://www.ncbi.nlm.nih.gov/pubmed/16980116_x000a__x000a_View source version on businesswire.com: http://www.businesswire.com/news/home/20150720005158/en/"/>
    <n v="837"/>
  </r>
  <r>
    <n v="130"/>
    <d v="2019-07-24T12:11:37"/>
    <x v="102"/>
    <s v="Keep"/>
    <x v="0"/>
    <n v="0"/>
    <n v="1"/>
    <n v="1"/>
    <n v="1"/>
    <s v="GoldsteinJoshua"/>
    <s v="GoldsteinJoshua"/>
    <m/>
    <x v="0"/>
    <x v="2"/>
    <s v="Quell Health Cloud"/>
    <s v="NeuroMetrix"/>
    <s v="Unsure"/>
    <s v="Unsure"/>
    <s v="No"/>
    <s v="&quot;We are excited with the potential of the Quell Health Cloud to unlock even greater potential for Quell,&quot; said Shai N. Gozani, M.D., Ph.D., President and Chief Executive Officer of NeuroMetrix. &quot;Health Cloud brings Quell to the center of the digital health revolution, and we expect that the data captured will further advance the benefits of the device for people with chronic pain and will also contribute on a broader basis to our understanding of chronic pain and sleep.&quot;_x000a__x000a_About NeuroMetrix_x000a__x000a_NeuroMetrix is an innovative health-care company that develops wearable medical technology and point-of-care tests that help patients and physicians better manage chronic pain, nerve diseases, and sleep disorders. For more information, please visit www.NeuroMetrix.com._x000a__x000a_View source version on businesswire.com: http://www.businesswire.com/news/home/20150730006037/en/"/>
    <s v="['neurom', 'nasdaq', 'neurom', 'neurom']"/>
    <s v="['neurom']"/>
    <s v="Business Wire, Inc."/>
    <s v=",usa,namz,"/>
    <s v="NAMZ USA "/>
    <s v="_x000a_WALTHAM, Mass.--(BUSINESS WIRE)--July 30, 2015-- _x000a__x000a_NeuroMetrix, Inc. (Nasdaq: NURO), an innovative health care company that develops wearable medical technology and point-of-care tests to help patients and physicians manage chronic pain, nerve diseases, and sleep disorders, announced today the launch of the Quell Health Cloud and availability of an updated version of the Quell Relief App on the Apple App store. The updated app allows consumers to set up accounts on the Quell Health Cloud where their data is automatically backed-up to a secure storage. This eliminates consumer worry about losing their therapy or sleep data, and allows them to review their data on multiple mobile devices."/>
    <s v="BWR"/>
    <s v="Business Wire"/>
    <b v="1"/>
    <s v="['c22', 'npress', 'c23', 'ccat', 'ncat', 'nfact', 'nfcpin']"/>
    <s v="NeuroMetrix Reports the Launch of the Quell(TM) Health Cloud and an Updated iOS App"/>
    <s v="NeuroMetrix Reports the Launch of the Quell(TM) Health Cloud and an Updated iOS App&quot;We are excited with the potential of the Quell Health Cloud to unlock even greater potential for Quell,&quot; said Shai N. Gozani, M.D., Ph.D., President and Chief Executive Officer of NeuroMetrix. &quot;Health Cloud brings Quell to the center of the digital health revolution, and we expect that the data captured will further advance the benefits of the device for people with chronic pain and will also contribute on a broader basis to our understanding of chronic pain and sleep.&quot;_x000a__x000a_About NeuroMetrix_x000a__x000a_NeuroMetrix is an innovative health-care company that develops wearable medical technology and point-of-care tests that help patients and physicians better manage chronic pain, nerve diseases, and sleep disorders. For more information, please visit www.NeuroMetrix.com._x000a__x000a_View source version on businesswire.com: http://www.businesswire.com/news/home/20150730006037/en/"/>
    <n v="283"/>
  </r>
  <r>
    <n v="523"/>
    <m/>
    <x v="103"/>
    <s v="None"/>
    <x v="0"/>
    <n v="0"/>
    <n v="1"/>
    <n v="1"/>
    <n v="1"/>
    <s v="PocinkiAllegra"/>
    <s v="PocinkiAllegra"/>
    <s v="PocinkiAllegra"/>
    <x v="2"/>
    <x v="3"/>
    <m/>
    <m/>
    <m/>
    <m/>
    <s v="Yes"/>
    <s v="&quot;NYC Surgical Associates is proud to be at the forefront of innovation and provide our patients with the most advanced technology to effectively treat various vascular diseases and disorders, &quot; said David Greuner, MD, co-founder and the managing director of NYC Surgical Associates and a cardiovascular and thoracic surgeon. &quot;The EOS(TM) device meets the clinical needs of our patients with efficiency and assurance. As an embolization device to cut off extra, problem-causing blood flow, the EOS(TM) can be used in treating everything from uterine fibroids, to removing the blood flow to shrink benign and malignant tumors, to resolving issues such as varicocele and pelvic congestion syndrome, which are situations in which there is too much blood pooling from malfunctioning veins in the pelvis.&quot;_x000a__x000a_Dr. Greuner considers a 100% blood flow reduction in the target vessel as it acts as an expandable plug a huge advantage of the EOS(TM), whereas all of the other devices on the market require packing, often of multiple devices, to create a seal. &quot;This means that with the EOS(TM) device, only one step leads to a very precise seal, minimizing operative time, effort and hardware used,&quot; said Dr. Greuner. &quot;Because a complete seal is achieved immediately, when correctly deployed it also results in a reduction of dye used to check and recheck each step of the procedure, which is overall much more healthy for the patient.&quot;_x000a__x000a_A leading multi-specialty surgical practice in the NYC metro area, NYC Surgical Associates' (NYSCA) offices include fully equipped and accredited operating facilities, as well as privileges at top-rated ambulatory centers in both Manhattan and New Jersey. Clinical service areas include diagnostics, internal medicine, anesthesia, general surgery, vascular, weight loss surgery, orthopedics, neuromuscular and pain, neurosurgery/spine, and plastic surgery._x000a__x000a_The practice was established by Dr. David Greuner, a leading cardiovascular surgeon, and Dr. Adam Tonis in November 2010. Today, NYCSA has locations in Manhattan; Pearl River, NY; Roslyn NY; Hampton Bays, NY: and West Caldwell, NJ._x000a__x000a_Experience, talent and impeccable training are the hallmarks of the surgical experts, with education and training from some of the world's most renowned institutions, including Mount Sinai School of Medicine affiliates, Rush University, Harvard University, and The Cleveland Clinic. NYCSA surgeons are represented on some of the nation's most coveted &quot;best of&quot; lists, including &quot;America's Top Surgeons&quot; and Marquis &quot;Who's Who,&quot; and are routinely voted as leaders in their field by peers._x000a__x000a_For more information, visit www.nycsurgical.net._x000a__x000a_View source version on businesswire.com: http://www.businesswire.com/news/home/20150825005537/en/"/>
    <s v="['bgbepk', 'bgbepk', 'bgbepk', 'clecft', 'hrvun', 'mtsnmq', 'rumcus']"/>
    <s v="['bgbepk']"/>
    <s v="Business Wire, Inc."/>
    <s v=",usa,usny,namz,use,"/>
    <s v="NAMZ USA "/>
    <s v="_x000a_NEW YORK--(BUSINESS WIRE)--August 25, 2015-- _x000a__x000a_NYC Surgical Associates, a leading multi-specialty surgical practice with seven locations across the New York Metro area, pioneered the way for physicians in the eastern U.S. as the first practice in the NYC area to utilize ArtVentive Medical Group, Inc.'s Endoluminal Occlusion System (EOS(TM)) device. The ArtVentive EOS(TM) is designed for use in the peripheral vasculature and offers immediate and complete occlusion in arterial and venous settings. At the cutting edge of medical technology, this occlusive device can be deployed using precise, real-time imaging and used to cut off the excess blood flow without the need for incision or traditional surgery, with the entire procedure being performed through an IV catheter."/>
    <s v="BWR"/>
    <s v="Business Wire"/>
    <b v="1"/>
    <s v="['c22', 'gtrea', 'npress', 'ccat', 'gcat', 'ghea', 'ncat', 'nfact', 'nfcpin']"/>
    <s v="Surgeons From World-Renowned NYC Surgical Lead the Way in the Eastern U.S. to Treat Vascular Disease &amp; Disorders with ArtVentive EOS(TM), a Revolutionary New Device in Vascular Applications"/>
    <s v="Surgeons From World-Renowned NYC Surgical Lead the Way in the Eastern U.S. to Treat Vascular Disease &amp; Disorders with ArtVentive EOS(TM), a Revolutionary New Device in Vascular Applications&quot;NYC Surgical Associates is proud to be at the forefront of innovation and provide our patients with the most advanced technology to effectively treat various vascular diseases and disorders, &quot; said David Greuner, MD, co-founder and the managing director of NYC Surgical Associates and a cardiovascular and thoracic surgeon. &quot;The EOS(TM) device meets the clinical needs of our patients with efficiency and assurance. As an embolization device to cut off extra, problem-causing blood flow, the EOS(TM) can be used in treating everything from uterine fibroids, to removing the blood flow to shrink benign and malignant tumors, to resolving issues such as varicocele and pelvic congestion syndrome, which are situations in which there is too much blood pooling from malfunctioning veins in the pelvis.&quot;_x000a__x000a_Dr. Greuner considers a 100% blood flow reduction in the target vessel as it acts as an expandable plug a huge advantage of the EOS(TM), whereas all of the other devices on the market require packing, often of multiple devices, to create a seal. &quot;This means that with the EOS(TM) device, only one step leads to a very precise seal, minimizing operative time, effort and hardware used,&quot; said Dr. Greuner. &quot;Because a complete seal is achieved immediately, when correctly deployed it also results in a reduction of dye used to check and recheck each step of the procedure, which is overall much more healthy for the patient.&quot;_x000a__x000a_A leading multi-specialty surgical practice in the NYC metro area, NYC Surgical Associates' (NYSCA) offices include fully equipped and accredited operating facilities, as well as privileges at top-rated ambulatory centers in both Manhattan and New Jersey. Clinical service areas include diagnostics, internal medicine, anesthesia, general surgery, vascular, weight loss surgery, orthopedics, neuromuscular and pain, neurosurgery/spine, and plastic surgery._x000a__x000a_The practice was established by Dr. David Greuner, a leading cardiovascular surgeon, and Dr. Adam Tonis in November 2010. Today, NYCSA has locations in Manhattan; Pearl River, NY; Roslyn NY; Hampton Bays, NY: and West Caldwell, NJ._x000a__x000a_Experience, talent and impeccable training are the hallmarks of the surgical experts, with education and training from some of the world's most renowned institutions, including Mount Sinai School of Medicine affiliates, Rush University, Harvard University, and The Cleveland Clinic. NYCSA surgeons are represented on some of the nation's most coveted &quot;best of&quot; lists, including &quot;America's Top Surgeons&quot; and Marquis &quot;Who's Who,&quot; and are routinely voted as leaders in their field by peers._x000a__x000a_For more information, visit www.nycsurgical.net._x000a__x000a_View source version on businesswire.com: http://www.businesswire.com/news/home/20150825005537/en/"/>
    <n v="604"/>
  </r>
  <r>
    <n v="131"/>
    <d v="2019-07-24T11:50:27"/>
    <x v="104"/>
    <s v="Keep"/>
    <x v="0"/>
    <n v="0"/>
    <n v="4"/>
    <n v="3"/>
    <m/>
    <s v="Extra4_GoldsteinJoshua_CohenSamantha"/>
    <m/>
    <m/>
    <x v="0"/>
    <x v="5"/>
    <s v="XR-ODT"/>
    <s v="Neos"/>
    <s v="Yes"/>
    <s v="No"/>
    <s v="No"/>
    <s v="&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s v="['phrmfi', 'usfda', 'nasdaq', 'nasdaq', 'phrmfi', 'phrmfi', 'seexc', 'ucb', 'usfda', 'usfda']"/>
    <s v="['usfda', 'phrmfi']"/>
    <s v="Business Wire, Inc."/>
    <s v=",dallas,usa,ustx,namz,uss,"/>
    <s v="NAMZ USA "/>
    <s v="_x000a_DALLAS &amp; FORT WORTH, Texas--(BUSINESS WIRE)--October 19, 2015-- _x000a__x000a_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
    <s v="BWR"/>
    <s v="Business Wire"/>
    <b v="1"/>
    <s v="['c22', 'gadhd', 'npress', 'ccat', 'gcat', 'ghea', 'gmed', 'gment', 'ncat', 'nfact', 'nfcpin']"/>
    <s v="Neos Therapeutics Cotempla XR-ODT FDA Update"/>
    <s v="Neos Therapeutics Cotempla XR-ODT FDA Update&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n v="865"/>
  </r>
  <r>
    <n v="132"/>
    <d v="2019-07-24T11:50:53"/>
    <x v="104"/>
    <s v="Throw"/>
    <x v="1"/>
    <n v="0"/>
    <n v="4"/>
    <n v="3"/>
    <m/>
    <s v="Extra4_GoldsteinJoshua_CohenSamantha"/>
    <m/>
    <m/>
    <x v="0"/>
    <x v="1"/>
    <s v="Cotempla XR-ODT, NT-0202"/>
    <s v="Neos Therapeutics"/>
    <s v="Yes"/>
    <s v="No"/>
    <s v="No"/>
    <s v="&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s v="['phrmfi', 'usfda', 'nasdaq', 'nasdaq', 'phrmfi', 'phrmfi', 'seexc', 'ucb', 'usfda', 'usfda']"/>
    <s v="['usfda', 'phrmfi']"/>
    <s v="Business Wire, Inc."/>
    <s v=",dallas,usa,ustx,namz,uss,"/>
    <s v="NAMZ USA "/>
    <s v="_x000a_DALLAS &amp; FORT WORTH, Texas--(BUSINESS WIRE)--October 19, 2015-- _x000a__x000a_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
    <s v="BWR"/>
    <s v="Business Wire"/>
    <b v="1"/>
    <s v="['c22', 'gadhd', 'npress', 'ccat', 'gcat', 'ghea', 'gmed', 'gment', 'ncat', 'nfact', 'nfcpin']"/>
    <s v="Neos Therapeutics Cotempla XR-ODT FDA Update"/>
    <s v="Neos Therapeutics Cotempla XR-ODT FDA Update&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n v="865"/>
  </r>
  <r>
    <n v="133"/>
    <d v="2019-07-24T11:48:26"/>
    <x v="104"/>
    <s v="Throw"/>
    <x v="1"/>
    <n v="0"/>
    <n v="4"/>
    <n v="3"/>
    <m/>
    <s v="Extra4_GoldsteinJoshua_CohenSamantha"/>
    <m/>
    <m/>
    <x v="0"/>
    <x v="4"/>
    <s v="Cotempla XR-ODT,amphetamine XR-ODT,NT-0202,Cotempla XR--ODT,NT--0202"/>
    <s v="Neos Therapeutics"/>
    <s v="Unsure"/>
    <s v="Unsure"/>
    <s v="No"/>
    <s v="&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s v="['phrmfi', 'usfda', 'nasdaq', 'nasdaq', 'phrmfi', 'phrmfi', 'seexc', 'ucb', 'usfda', 'usfda']"/>
    <s v="['usfda', 'phrmfi']"/>
    <s v="Business Wire, Inc."/>
    <s v=",dallas,usa,ustx,namz,uss,"/>
    <s v="NAMZ USA "/>
    <s v="_x000a_DALLAS &amp; FORT WORTH, Texas--(BUSINESS WIRE)--October 19, 2015-- _x000a__x000a_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
    <s v="BWR"/>
    <s v="Business Wire"/>
    <b v="1"/>
    <s v="['c22', 'gadhd', 'npress', 'ccat', 'gcat', 'ghea', 'gmed', 'gment', 'ncat', 'nfact', 'nfcpin']"/>
    <s v="Neos Therapeutics Cotempla XR-ODT FDA Update"/>
    <s v="Neos Therapeutics Cotempla XR-ODT FDA Update&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n v="865"/>
  </r>
  <r>
    <n v="134"/>
    <d v="2019-07-24T11:24:19"/>
    <x v="104"/>
    <s v="Throw"/>
    <x v="1"/>
    <n v="0"/>
    <n v="4"/>
    <n v="3"/>
    <m/>
    <s v="Extra4_GoldsteinJoshua_CohenSamantha"/>
    <m/>
    <m/>
    <x v="0"/>
    <x v="1"/>
    <s v="Cotempla XR-ODT"/>
    <s v="Neos Therapeutics"/>
    <s v="Unsure"/>
    <s v="Unsure"/>
    <s v="No"/>
    <s v="&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s v="['phrmfi', 'usfda', 'nasdaq', 'nasdaq', 'phrmfi', 'phrmfi', 'seexc', 'ucb', 'usfda', 'usfda']"/>
    <s v="['usfda', 'phrmfi']"/>
    <s v="Business Wire, Inc."/>
    <s v=",dallas,usa,ustx,namz,uss,"/>
    <s v="NAMZ USA "/>
    <s v="_x000a_DALLAS &amp; FORT WORTH, Texas--(BUSINESS WIRE)--October 19, 2015-- _x000a__x000a_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
    <s v="BWR"/>
    <s v="Business Wire"/>
    <b v="1"/>
    <s v="['c22', 'gadhd', 'npress', 'ccat', 'gcat', 'ghea', 'gmed', 'gment', 'ncat', 'nfact', 'nfcpin']"/>
    <s v="Neos Therapeutics Cotempla XR-ODT FDA Update"/>
    <s v="Neos Therapeutics Cotempla XR-ODT FDA Update&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n v="865"/>
  </r>
  <r>
    <n v="135"/>
    <d v="2019-07-24T11:28:57"/>
    <x v="105"/>
    <s v="Keep"/>
    <x v="0"/>
    <n v="0"/>
    <n v="1"/>
    <n v="1"/>
    <n v="1"/>
    <s v="KattampallilNeil"/>
    <s v="KattampallilNeil"/>
    <m/>
    <x v="0"/>
    <x v="5"/>
    <s v="Utibron Neohaler, Seebri Neohaler"/>
    <s v="Sosei Group Corporation"/>
    <s v="Yes"/>
    <s v="No"/>
    <s v="No"/>
    <s v="Sosei Group Corporation (TOKYO:4565) confirms today that the US Food and Drug Administration (FDA) has approved the new Novartis dual combination bronchodilator Utibron(TM) Neohaler(R) (indacaterol 27.5 mcg/glycopyrrolate 15.6 mcg) inhalation powder for the long-term maintenance treatment of airflow obstruction in patients with chronic obstructive pulmonary disease (COPD), including chronic bronchitis and/or emphysema. The FDA also approved Seebri(TM) Neohaler(R) (glycopyrrolate) inhalation powder 15.6 mcg -- which is one component of Utibron Neohaler -- as a stand-alone monotherapy for COPD. Sosei is eligible to receive milestone payments of 22.5 million dollars for approval of both products._x000a__x000a_COPD is a progressive and life-threatening lung disease that makes it difficult to breathe(1) . Nearly 27 million people in the US are affected by COPD(2) , which ranks as the third leading cause of death in the US(3,4) and is a major cause of serious long-term disability(5) ._x000a__x000a_Utibron Neohaler and Seebri Neohaler are expected to become available in the first quarter of 2016._x000a__x000a_The FDA's decision to approve Utibron Neohaler is based on results of the phase III EXPEDITION trial program, which included 2,654 patients with COPD and consisted of two 12-week efficacy studies (FLIGHT 1 &amp; 2) and one 52-week safety study (FLIGHT 3)(6) ._x000a__x000a_In the efficacy studies, Utibron Neohaler demonstrated superior and sustained improvements in lung function (FEV(1) AUC(0-12) )(6) at week 12, compared to its individual bronchodilator components (indacaterol 27.5 mcg and glycopyrrolate 15.6 mcg) as well as placebo, all dosed twice-daily(6) . Improvements in lung function were seen compared to placebo at 5 minutes after the first dose and sustained through the 12 hour dosing interval(6) ._x000a__x000a_Utibron Neohaler also showed clinically meaningful improvements in health-related quality of life and reduced use of rescue medication compared to placebo(6) . Health status was assessed using the St. George's Respiratory Questionnaire (SGRQ)(6) total score, which is a composite of symptoms, activities and impact on daily living._x000a__x000a_Long-acting beta(2) -adrenergic agonists, such as indacaterol, one of the active ingredients in Utibron Neohaler, increase the risk of asthma-related death. Utibron Neohaler is not indicated for asthma and should not be initiated in acutely deteriorating COPD patients or for the relief of acute symptoms. The most common adverse reactions seen in the efficacy studies (incidence greater than or equal to 1% and higher than placebo) were sore throat, runny nose, high blood pressure and back pain(6) . Adverse reactions reported in the long-term safety trial were generally consistent with those observed in the 12-week studies(6) ._x000a__x000a_Utibron and Seebri are delivered via the low resistance Neohaler inhaler, which makes it suitable for patients with different severities of airflow limitation._x000a__x000a_About Utibron Neohaler_x000a__x000a_Utibron Neohaler, previously known as QVA149, is a twice-daily fixed-dose combination of the long-acting beta(2) -adrenergic agonist (LABA) indacaterol 27.5 mcg and glycopyrrolate 15.6 mcg, a long-acting muscarinic antagonist (LAMA) approved in the US for the long-term maintenance treatment of airflow obstruction in patients with COPD, including chronic bronchitis and/or emphysema. Glycopyrrolate 15.6 mcg is the active ingredient of Seebri Neohaler. Utibron Neohaler is not indicated to treat asthma or for the relief of sudden symptoms of COPD._x000a__x000a_About Seebri Neohaler_x000a__x000a_Seebri Neohaler, previously known as NVA237, is a twice-daily long-acting muscarinic antagonist (LAMA) approved in the US for the long-term maintenance treatment of airflow obstruction in patients with COPD, including chronic bronchitis and/or emphysema. Glycopyrrolate (also known as glycopyrronium bromide) was exclusively licensed to Novartis in April 2005 by Sosei and its co-development partner Vectura._x000a__x000a_UTIBRON and SEEBRI are trademarks of Novartis AG. NEOHALER is a registered trademark of Novartis AG._x000a__x000a_References_x000a__x000a__x000a_   1. Global Initiative for Chronic Obstructive Lung Disease (GOLD). Global _x000a_      strategy for the diagnosis, management, and prevention of chronic _x000a_      obstructive pulmonary disease. Updated 2015. Available at _x000a_      http://www.goldcopd.org/uploads/users/files/GOLD_Report_2015_Feb18.pdf. _x000a_      Accessed August 11, 2015. _x000a_ _x000a_   2. National Heart, Lung, and Blood Institute. Morbidity &amp; Mortality: 2012 _x000a_      Chart Book on Cardiovascular, Lung, and Blood Diseases. Bethesda, _x000a_      Maryland: U.S. Department of Health and Human Services, NIH, NHLBI. _x000a_      February 2012. _x000a_ _x000a_   3. Centers for Disease Control and Prevention. Chronic Obstructive Pulmonary _x000a_      Disease. Page last updated: March 12, 2015. _x000a_      http://www.cdc.gov/copd/index.html. Accessed August 27, 2015. _x000a_ _x000a_   4. Hoyert DL, Xu JQ. Deaths: preliminary data for 2011. Natl Vital Stat Rep. _x000a_      2012;61(6):1-65. Hyattsville, MD: National Center for Health _x000a_      Statistics.2012. _x000a_ _x000a_   5. Sin DD, Stafinski T, NG YC, Bell NR, Jacobs P. The impact of chronic _x000a_      obstructive pulmonary disease on work loss in the United States. Am J _x000a_      RespirCrit Care Med. 2002; 165: 704-707. _x000a_ _x000a_   6. Utibron(TM) Neohaler(R) (indacaterol and glycopyrrolate) inhalation _x000a_      powder. East Hanover, NJ: Novartis Pharmaceuticals Corporation, October _x000a_      2015. _x000a__x000a_About Sosei_x000a__x000a_Sosei Group Corporation is an international biopharmaceutical company originating from Japan that discovers and develops innovative biopharmaceuticals for the treatment of Alzheimer's disease, schizophrenia, cancer, migraine, addiction, metabolic disease, and other indications. By utilizing its platform technologies - GPCR structure-based drug design platform technology, peptide platform technologies and nanotechnology - Sosei have established a product pipeline with first/best in class potential._x000a__x000a_Through development and commercialization partnerships Sosei have already delivered three medicines to the market (two COPD bronchodilators and an emergency contraceptive), which generate significant and stable revenue streams that enable further growth. Sosei partners include Novartis, AstraZeneca, MedImmune, Cubist, MorphoSys, Takeda and we are actively looking for new partnerships to enhance the development of our products and help us deliver them to patients worldwide._x000a__x000a_For further information about Sosei, please visit http://www.sosei.com/en._x000a__x000a_Forward-looking statements_x000a__x000a_This press release contains forward-looking statements, including statements about the discovery, development and commercialisation of products. Various risks may cause Sosei's actual results to differ materially from those expressed or implied by the forward-looking statements, including: adverse results in clinical development programmes; failure to obtain patent protection for inventions; commercial limitations imposed by patents owned or controlled by third parties; dependence upon strategic alliance partners to develop and commercialise products and services; difficulties or delays in obtaining regulatory approvals to market products and services resulting from development efforts; the requirement for substantial funding to conduct research and development and to expand commercialisation activities; and product initiatives by competitors. As a result of these factors, prospective investors are cautioned not to rely on any forward-looking statements. We disclaim any intention or obligation to update or revise any forward-looking statements, whether as a result of new information, future events or otherwise._x000a__x000a_View source version on businesswire.com: http://www.businesswire.com/news/home/20151029006934/en/"/>
    <s v="['soseic', 'mdimm', 'morys', 'ncfhst', 'novapc', 'sndoz', 'sndoz', 'soseic', 'soseic', 'uscdcp', 'usdhhs', 'usfda', 'usfda', 'zenec', 'sndoz', 'usfda']"/>
    <s v="['usfda', 'sndoz', 'soseic']"/>
    <s v="Business Wire, Inc."/>
    <s v=",usa,namz,"/>
    <s v="NAMZ USA "/>
    <s v="_x000a_   -- Approval of Utibron Neohaler brings an important new dual combination _x000a_      bronchodilator option to patients with chronic obstructive pulmonary _x000a_      disease (COPD) _x000a_ _x000a_   -- FDA also approves Seebri Neohaler (glycopyrrolate) inhalation powder as a _x000a_      stand-alone monotherapy for COPD _x000a_ _x000a_   -- The approvals trigger 22.5 million dollar milestone payments to Sosei _x000a_TOKYO--(BUSINESS WIRE)--October 30, 2015-- "/>
    <s v="BWR"/>
    <s v="Business Wire"/>
    <b v="1"/>
    <s v="['cappro', 'gastma', 'gemphy', 'npress', 'c13', 'c22', 'ccat', 'gcat', 'ghea', 'gmed', 'ncat', 'nfact', 'nfcpin']"/>
    <s v="Sosei Confirms FDA Approvals of New Dual Combination Bronchodilator Utibron(TM) Neohaler(R) and Monotherapy Seebri(TM) Neohaler(R) for Patients with Chronic Obstructive Pulmonary Disease"/>
    <s v="Sosei Confirms FDA Approvals of New Dual Combination Bronchodilator Utibron(TM) Neohaler(R) and Monotherapy Seebri(TM) Neohaler(R) for Patients with Chronic Obstructive Pulmonary DiseaseSosei Group Corporation (TOKYO:4565) confirms today that the US Food and Drug Administration (FDA) has approved the new Novartis dual combination bronchodilator Utibron(TM) Neohaler(R) (indacaterol 27.5 mcg/glycopyrrolate 15.6 mcg) inhalation powder for the long-term maintenance treatment of airflow obstruction in patients with chronic obstructive pulmonary disease (COPD), including chronic bronchitis and/or emphysema. The FDA also approved Seebri(TM) Neohaler(R) (glycopyrrolate) inhalation powder 15.6 mcg -- which is one component of Utibron Neohaler -- as a stand-alone monotherapy for COPD. Sosei is eligible to receive milestone payments of 22.5 million dollars for approval of both products._x000a__x000a_COPD is a progressive and life-threatening lung disease that makes it difficult to breathe(1) . Nearly 27 million people in the US are affected by COPD(2) , which ranks as the third leading cause of death in the US(3,4) and is a major cause of serious long-term disability(5) ._x000a__x000a_Utibron Neohaler and Seebri Neohaler are expected to become available in the first quarter of 2016._x000a__x000a_The FDA's decision to approve Utibron Neohaler is based on results of the phase III EXPEDITION trial program, which included 2,654 patients with COPD and consisted of two 12-week efficacy studies (FLIGHT 1 &amp; 2) and one 52-week safety study (FLIGHT 3)(6) ._x000a__x000a_In the efficacy studies, Utibron Neohaler demonstrated superior and sustained improvements in lung function (FEV(1) AUC(0-12) )(6) at week 12, compared to its individual bronchodilator components (indacaterol 27.5 mcg and glycopyrrolate 15.6 mcg) as well as placebo, all dosed twice-daily(6) . Improvements in lung function were seen compared to placebo at 5 minutes after the first dose and sustained through the 12 hour dosing interval(6) ._x000a__x000a_Utibron Neohaler also showed clinically meaningful improvements in health-related quality of life and reduced use of rescue medication compared to placebo(6) . Health status was assessed using the St. George's Respiratory Questionnaire (SGRQ)(6) total score, which is a composite of symptoms, activities and impact on daily living._x000a__x000a_Long-acting beta(2) -adrenergic agonists, such as indacaterol, one of the active ingredients in Utibron Neohaler, increase the risk of asthma-related death. Utibron Neohaler is not indicated for asthma and should not be initiated in acutely deteriorating COPD patients or for the relief of acute symptoms. The most common adverse reactions seen in the efficacy studies (incidence greater than or equal to 1% and higher than placebo) were sore throat, runny nose, high blood pressure and back pain(6) . Adverse reactions reported in the long-term safety trial were generally consistent with those observed in the 12-week studies(6) ._x000a__x000a_Utibron and Seebri are delivered via the low resistance Neohaler inhaler, which makes it suitable for patients with different severities of airflow limitation._x000a__x000a_About Utibron Neohaler_x000a__x000a_Utibron Neohaler, previously known as QVA149, is a twice-daily fixed-dose combination of the long-acting beta(2) -adrenergic agonist (LABA) indacaterol 27.5 mcg and glycopyrrolate 15.6 mcg, a long-acting muscarinic antagonist (LAMA) approved in the US for the long-term maintenance treatment of airflow obstruction in patients with COPD, including chronic bronchitis and/or emphysema. Glycopyrrolate 15.6 mcg is the active ingredient of Seebri Neohaler. Utibron Neohaler is not indicated to treat asthma or for the relief of sudden symptoms of COPD._x000a__x000a_About Seebri Neohaler_x000a__x000a_Seebri Neohaler, previously known as NVA237, is a twice-daily long-acting muscarinic antagonist (LAMA) approved in the US for the long-term maintenance treatment of airflow obstruction in patients with COPD, including chronic bronchitis and/or emphysema. Glycopyrrolate (also known as glycopyrronium bromide) was exclusively licensed to Novartis in April 2005 by Sosei and its co-development partner Vectura._x000a__x000a_UTIBRON and SEEBRI are trademarks of Novartis AG. NEOHALER is a registered trademark of Novartis AG._x000a__x000a_References_x000a__x000a__x000a_   1. Global Initiative for Chronic Obstructive Lung Disease (GOLD). Global _x000a_      strategy for the diagnosis, management, and prevention of chronic _x000a_      obstructive pulmonary disease. Updated 2015. Available at _x000a_      http://www.goldcopd.org/uploads/users/files/GOLD_Report_2015_Feb18.pdf. _x000a_      Accessed August 11, 2015. _x000a_ _x000a_   2. National Heart, Lung, and Blood Institute. Morbidity &amp; Mortality: 2012 _x000a_      Chart Book on Cardiovascular, Lung, and Blood Diseases. Bethesda, _x000a_      Maryland: U.S. Department of Health and Human Services, NIH, NHLBI. _x000a_      February 2012. _x000a_ _x000a_   3. Centers for Disease Control and Prevention. Chronic Obstructive Pulmonary _x000a_      Disease. Page last updated: March 12, 2015. _x000a_      http://www.cdc.gov/copd/index.html. Accessed August 27, 2015. _x000a_ _x000a_   4. Hoyert DL, Xu JQ. Deaths: preliminary data for 2011. Natl Vital Stat Rep. _x000a_      2012;61(6):1-65. Hyattsville, MD: National Center for Health _x000a_      Statistics.2012. _x000a_ _x000a_   5. Sin DD, Stafinski T, NG YC, Bell NR, Jacobs P. The impact of chronic _x000a_      obstructive pulmonary disease on work loss in the United States. Am J _x000a_      RespirCrit Care Med. 2002; 165: 704-707. _x000a_ _x000a_   6. Utibron(TM) Neohaler(R) (indacaterol and glycopyrrolate) inhalation _x000a_      powder. East Hanover, NJ: Novartis Pharmaceuticals Corporation, October _x000a_      2015. _x000a__x000a_About Sosei_x000a__x000a_Sosei Group Corporation is an international biopharmaceutical company originating from Japan that discovers and develops innovative biopharmaceuticals for the treatment of Alzheimer's disease, schizophrenia, cancer, migraine, addiction, metabolic disease, and other indications. By utilizing its platform technologies - GPCR structure-based drug design platform technology, peptide platform technologies and nanotechnology - Sosei have established a product pipeline with first/best in class potential._x000a__x000a_Through development and commercialization partnerships Sosei have already delivered three medicines to the market (two COPD bronchodilators and an emergency contraceptive), which generate significant and stable revenue streams that enable further growth. Sosei partners include Novartis, AstraZeneca, MedImmune, Cubist, MorphoSys, Takeda and we are actively looking for new partnerships to enhance the development of our products and help us deliver them to patients worldwide._x000a__x000a_For further information about Sosei, please visit http://www.sosei.com/en._x000a__x000a_Forward-looking statements_x000a__x000a_This press release contains forward-looking statements, including statements about the discovery, development and commercialisation of products. Various risks may cause Sosei's actual results to differ materially from those expressed or implied by the forward-looking statements, including: adverse results in clinical development programmes; failure to obtain patent protection for inventions; commercial limitations imposed by patents owned or controlled by third parties; dependence upon strategic alliance partners to develop and commercialise products and services; difficulties or delays in obtaining regulatory approvals to market products and services resulting from development efforts; the requirement for substantial funding to conduct research and development and to expand commercialisation activities; and product initiatives by competitors. As a result of these factors, prospective investors are cautioned not to rely on any forward-looking statements. We disclaim any intention or obligation to update or revise any forward-looking statements, whether as a result of new information, future events or otherwise._x000a__x000a_View source version on businesswire.com: http://www.businesswire.com/news/home/20151029006934/en/"/>
    <n v="1251"/>
  </r>
  <r>
    <n v="136"/>
    <d v="2019-07-24T11:25:52"/>
    <x v="106"/>
    <s v="Keep"/>
    <x v="0"/>
    <n v="0"/>
    <n v="1"/>
    <n v="2"/>
    <m/>
    <s v="NairDevika_Extra1"/>
    <m/>
    <m/>
    <x v="0"/>
    <x v="4"/>
    <s v="Glaxo vaccine"/>
    <s v="Merck"/>
    <s v="Yes"/>
    <s v="No"/>
    <s v="No"/>
    <s v="But in the short run, the news creates a bit of a quandary: Should older adults who want protection wait, probably a few years, for approval of the new vaccine, and hope the herpes zoster virus doesn't rear its excruciating rash in the meantime?_x000a__x000a_&quot;That's a hard question,&quot; said Stephanie Bialek, a herpes virus expert at the U.S. Centers for Disease Control and Prevention. &quot;It's one we expect a lot of people to have. And one that cannot yet be answered because the new vaccine is still being studied, she said._x000a__x000a_Shingles is related to chicken pox. After the itchy, unsightly blisters of chicken pox disappear, the varicella-zoster virus goes dormant in nerve cells._x000a__x000a_Years or decades later, the virus erupts as shingles in a quarter of infected adults, more than a million a year. People who live to 85 have a 50-50 chance of developing the disease._x000a__x000a_Exactly why the virus reactivates is unclear, but age-related declines in immune protection play a role because shingles usually occurs after age 50._x000a__x000a_The Merck vaccine, Zostavax, was approved in 2006 for people age 50 and over, and is recommended for ages 60 and over. (Most insurers cover it at age 60.)_x000a__x000a_Zostavax, made with a weakened form of the herpes zoster virus, is less effective in older people -- those more likely to get the disease. It reduces shingles by 70 percent among those in their 50s, by 64 percent among people in their 60s, and by 38 percent among people 70 and older. It also reduces postherpetic neuralgia by about 67 percent in all groups and may lessen the severity of a shingles recurrence._x000a__x000a_The international study of the shingles immunization, published last month in the New England Journal of Medicine, gave two doses of either the Glaxo vaccine or a placebo to 15,400 people age 50 and over. Only six vaccine recipients in the entire group developed shingles over the three-year follow-up, compared to 210 in the placebo group, making the vaccine about 97 percent effective. Moreover, age did not diminish the potency; among people 70 and older, the vaccine was 98 percent effective."/>
    <s v="['glxo', 'glxo', 'nejomt', 'uscdcp', 'glxo', 'schplo']"/>
    <s v="['schplo', 'glxo']"/>
    <s v="News Publishing LLC."/>
    <s v=",usca,namz,usa,usw,"/>
    <s v="NAMZ USA "/>
    <s v="Public-health experts were pleased last month when a study showed that GlaxoSmithKline's experimental shingles vaccine is much more effective than the established Merck vaccine._x000a__x000a_In the long run, the prospect of a better shingles shot could improve vaccination rates among people 60 and older, now only 24 percent."/>
    <s v="CCT"/>
    <s v="Contra Costa Times"/>
    <b v="0"/>
    <s v="['ccat', 'gcat']"/>
    <s v="Shingles vaccine puts some in quandary"/>
    <s v="Shingles vaccine puts some in quandaryBut in the short run, the news creates a bit of a quandary: Should older adults who want protection wait, probably a few years, for approval of the new vaccine, and hope the herpes zoster virus doesn't rear its excruciating rash in the meantime?_x000a__x000a_&quot;That's a hard question,&quot; said Stephanie Bialek, a herpes virus expert at the U.S. Centers for Disease Control and Prevention. &quot;It's one we expect a lot of people to have. And one that cannot yet be answered because the new vaccine is still being studied, she said._x000a__x000a_Shingles is related to chicken pox. After the itchy, unsightly blisters of chicken pox disappear, the varicella-zoster virus goes dormant in nerve cells._x000a__x000a_Years or decades later, the virus erupts as shingles in a quarter of infected adults, more than a million a year. People who live to 85 have a 50-50 chance of developing the disease._x000a__x000a_Exactly why the virus reactivates is unclear, but age-related declines in immune protection play a role because shingles usually occurs after age 50._x000a__x000a_The Merck vaccine, Zostavax, was approved in 2006 for people age 50 and over, and is recommended for ages 60 and over. (Most insurers cover it at age 60.)_x000a__x000a_Zostavax, made with a weakened form of the herpes zoster virus, is less effective in older people -- those more likely to get the disease. It reduces shingles by 70 percent among those in their 50s, by 64 percent among people in their 60s, and by 38 percent among people 70 and older. It also reduces postherpetic neuralgia by about 67 percent in all groups and may lessen the severity of a shingles recurrence._x000a__x000a_The international study of the shingles immunization, published last month in the New England Journal of Medicine, gave two doses of either the Glaxo vaccine or a placebo to 15,400 people age 50 and over. Only six vaccine recipients in the entire group developed shingles over the three-year follow-up, compared to 210 in the placebo group, making the vaccine about 97 percent effective. Moreover, age did not diminish the potency; among people 70 and older, the vaccine was 98 percent effective."/>
    <n v="425"/>
  </r>
  <r>
    <n v="524"/>
    <m/>
    <x v="107"/>
    <s v="None"/>
    <x v="0"/>
    <n v="0"/>
    <n v="1"/>
    <n v="1"/>
    <n v="1"/>
    <s v="Extra4"/>
    <s v="Extra4"/>
    <s v="Extra4"/>
    <x v="2"/>
    <x v="3"/>
    <m/>
    <m/>
    <m/>
    <m/>
    <s v="Yes"/>
    <s v="In eight of 13 science-oriented issues, there was a 20 percentage point or higher gap separating the opinions of the public and members of the American Association for the Advancement of Science, according to survey work by the Pew Research Center. The gaps didn't correlate to any liberal-conservative split; the scientists at times take more traditionally conservative views and at times more liberal._x000a__x000a_&quot;These are big and notable gaps, said Lee Rainie, director of Pew's Internet, science and technology research. He said they are &quot;pretty powerful indicators of the public and the scientific community seeing the world differently._x000a__x000a_In the most dramatic split, 88 percent of the scientists surveyed said it is safe to eat genetically modified foods, while only 37 percent of the public say it is safe and 57 percent say it is unsafe. And 68 percent of scientists said it is safe to eat foods grown with pesticides, compared with only 28 percent of the general public._x000a__x000a_Ninety-eight percent of scientists say humans evolved over time, compared with 65 percent of the public. The gap wasn't quite as large for vaccines, with 86 percent of the scientists favoring mandatory childhood shots while 68 percent of the public did._x000a__x000a_Eighty-seven percent of scientists said global warming is mostly due to human activity, while only half of the public did. What to do about climate change is another issue. Nearly two-thirds of scientists favored building more nuclear power plants, but only 45 percent of the public did. But more of the public favored offshore drilling for oil and fracking than scientists did._x000a__x000a_More than four out of five scientists thought the growing world population will be a major problem, but just less than three out of five members of the public did._x000a__x000a_Pew polled 2,002 adults in August and did an online survey of 3,748 AAAS members in the fall. The margin of error is plus or minus 3.1 percentage points for the public and 1.7 percentage points for the scientists._x000a__x000a_In 2009, Pew asked only a handful of questions like these to both scientists and the public and the gap hasn't changed much since, Funk said._x000a__x000a_&quot;On the whole, as compared to most members of the public, scientists are likely drawing from a larger scientific knowledge base - and thinking more scientifically - about each of these issues, George Mason University communications professor Edward Maibach said in an email. &quot;Therefore, their views appear to be more in line with a completely dispassionate reading of the risks versus the benefits._x000a__x000a_Alan Leshner, chief executive officer of AAAS, said the gap between the way the public and scientists look at issues is a cause for concern._x000a__x000a_&quot;Science is about facts; science is not about values, Leshner said. &quot;Policies are made on facts and values and we want to make sure that the accurate, non-distorted facts are brought in to any kind of discussion._x000a__x000a_The trouble is that scientists don't think the public knows the facts. The survey said that 84 percent of the scientists said it is a major problem that &quot;the public does not know very much about science and another 14 percent said it is a minor problem._x000a__x000a_And 97 percent of the scientists criticized the educational system. Three-quarters of the scientists said not enough science and math education is a major problem and another 22 percent said it was a minor one._x000a__x000a_&quot;It's not about being smart or dumb, Leshner said. &quot;It's about whether, in fact, you understand the source of the fact and what the facts are."/>
    <s v="['aascie', 'aascie', 'grgmsu', 'pcfcji', 'pcfcji']"/>
    <s v="['aascie']"/>
    <s v="Charleston Newspapers, Inc."/>
    <s v=",usa,namz,"/>
    <s v="NAMZ USA "/>
    <s v="WASHINGTON - The American public and U.S. scientists are light-years apart on science issues. And 98 percent of surveyed scientists say it's a problem that we don't know what they're talking about._x000a__x000a_Scientists are far less worried about genetically modified food, pesticide use and nuclear power than is the general public, according to matching polls of both the general public and the country's largest general science organization. Scientists were more certain that global warming is caused by man, evolution is real, overpopulation is a danger and mandatory vaccination against childhood diseases is needed."/>
    <s v="CGAZ"/>
    <s v="Charleston Gazette"/>
    <b v="0"/>
    <s v="['gclimt', 'gimmu', 'nsur', 'gcat', 'genv', 'gglobe', 'ghea', 'gtrea', 'ncat']"/>
    <s v=" Public views, science differ US poll shows scientists more sure about global warming, vaccines"/>
    <s v=" Public views, science differ US poll shows scientists more sure about global warming, vaccinesIn eight of 13 science-oriented issues, there was a 20 percentage point or higher gap separating the opinions of the public and members of the American Association for the Advancement of Science, according to survey work by the Pew Research Center. The gaps didn't correlate to any liberal-conservative split; the scientists at times take more traditionally conservative views and at times more liberal._x000a__x000a_&quot;These are big and notable gaps, said Lee Rainie, director of Pew's Internet, science and technology research. He said they are &quot;pretty powerful indicators of the public and the scientific community seeing the world differently._x000a__x000a_In the most dramatic split, 88 percent of the scientists surveyed said it is safe to eat genetically modified foods, while only 37 percent of the public say it is safe and 57 percent say it is unsafe. And 68 percent of scientists said it is safe to eat foods grown with pesticides, compared with only 28 percent of the general public._x000a__x000a_Ninety-eight percent of scientists say humans evolved over time, compared with 65 percent of the public. The gap wasn't quite as large for vaccines, with 86 percent of the scientists favoring mandatory childhood shots while 68 percent of the public did._x000a__x000a_Eighty-seven percent of scientists said global warming is mostly due to human activity, while only half of the public did. What to do about climate change is another issue. Nearly two-thirds of scientists favored building more nuclear power plants, but only 45 percent of the public did. But more of the public favored offshore drilling for oil and fracking than scientists did._x000a__x000a_More than four out of five scientists thought the growing world population will be a major problem, but just less than three out of five members of the public did._x000a__x000a_Pew polled 2,002 adults in August and did an online survey of 3,748 AAAS members in the fall. The margin of error is plus or minus 3.1 percentage points for the public and 1.7 percentage points for the scientists._x000a__x000a_In 2009, Pew asked only a handful of questions like these to both scientists and the public and the gap hasn't changed much since, Funk said._x000a__x000a_&quot;On the whole, as compared to most members of the public, scientists are likely drawing from a larger scientific knowledge base - and thinking more scientifically - about each of these issues, George Mason University communications professor Edward Maibach said in an email. &quot;Therefore, their views appear to be more in line with a completely dispassionate reading of the risks versus the benefits._x000a__x000a_Alan Leshner, chief executive officer of AAAS, said the gap between the way the public and scientists look at issues is a cause for concern._x000a__x000a_&quot;Science is about facts; science is not about values, Leshner said. &quot;Policies are made on facts and values and we want to make sure that the accurate, non-distorted facts are brought in to any kind of discussion._x000a__x000a_The trouble is that scientists don't think the public knows the facts. The survey said that 84 percent of the scientists said it is a major problem that &quot;the public does not know very much about science and another 14 percent said it is a minor problem._x000a__x000a_And 97 percent of the scientists criticized the educational system. Three-quarters of the scientists said not enough science and math education is a major problem and another 22 percent said it was a minor one._x000a__x000a_&quot;It's not about being smart or dumb, Leshner said. &quot;It's about whether, in fact, you understand the source of the fact and what the facts are."/>
    <n v="724"/>
  </r>
  <r>
    <n v="525"/>
    <m/>
    <x v="108"/>
    <s v="None"/>
    <x v="0"/>
    <n v="0"/>
    <n v="1"/>
    <n v="1"/>
    <n v="1"/>
    <s v="PristavecTeja"/>
    <s v="PristavecTeja"/>
    <s v="PristavecTeja"/>
    <x v="2"/>
    <x v="3"/>
    <m/>
    <m/>
    <m/>
    <m/>
    <s v="Yes"/>
    <s v="&quot;The new Healthcare Clinic allows us to leverage the strength of the Walgreens brand to help attract and introduce new patients to our retail clinic services, while creating a more seamless health care experience serving a wide variety of patient needs,&quot; said Dr. Jeffrey Kang, senior vice president of health and wellness services and solutions at the time the new name was unveiled. &quot;The health care landscape is evolving and, with a diverse and expansive collection of as sets, Walgreens is uniquely positioned to play an integral role in addressing the needs of patients, payers and providers by helping to lower costs to the system while helping more people get, stay and live well.&quot;_x000a__x000a_But the biggest change for Walgreens' clinics occurred in April 2013, when the company announced that its clinics would go beyond treating common acute ailments to offer monitoring and management of several chronic health conditions, ranging from asthma and emphysema to diabetes, high blood pressure and thyroid disorders. The move is a controversial one because it is stoutly opposed by a number of medical organizations, including the American Academy of Family Physicians, which contends that reliance on retail clinics can result in fragmentation of a patient's health care unless it is coordinated with a patient's primary care physician._x000a__x000a_Some physicians who acknowledge that the retail clinic can play a viable role in treating common acute illnesses express reservations about their involvement in chronic care, arguing that chronic care management should be customized to the individual patient and that it requires involvement by a primary care doctor or specialist who knows the patient._x000a__x000a_That stance, however, fails to address the needs of Americans who do not have a regular physician or whose doctor may be unavailable when needed. Moreover, by making health care coverage available to millions of previously uninsured Americans, the Affordable Care Act has exacerbated the shortage of primary care physicians, already gauged at approximately 40,000._x000a__x000a_At the time Walgreens launched the additional services, Dr. Alan London, then chief medical officer for Take Care Clinics, told the Associated Press that nearly half of the patients who utilized the Walgreens clinics either did not have a primary care doctor or had difficulty finding one who accepts Medicare or Medicaid coverage. In addition, he pointed out that clinics can fill a valuable support role in monitoring chronic conditions because of their extended hours of operation and easy access._x000a__x000a_Last year Walgreens enhanced access to Healthcare Clinics and their services with the launch, in partnership with iTriage, of a mobile appointment scheduling app. The free service had been piloted in Chicago and Denver. The app's appointment-setting function is available across all iTriage platforms, which include iPhone, IPad and Android, as well as online at www.iTriageHealth.com._x000a__x000a_In addition to booking an appointment at a clinic, users can identify symptoms and associated conditions as well as treatment options._x000a__x000a_With more and more Americans relying on smartphones as sources of information, the iTriage app is a valuable way to expand access to health care information and treatment."/>
    <s v="['wlgrn', 'aaofph', 'pprlyh', 'pprlyh', 'wlgrn', 'wlgrn']"/>
    <s v="['wlgrn']"/>
    <s v="Racher Press, Inc."/>
    <s v=",usil,namz,usa,usc,"/>
    <s v="NAMZ USA "/>
    <s v="DEERFIELD, Ill. -- At Walgreens Boots Alliance retail clinics are part of the company's extensive portfolio of health care resources, which encompasses more than 8,000 in-store pharmacies, specialty pharmacies, infusion and respiratory services facilities, and prescription mail service facilities._x000a__x000a_Walgreens, which now fields more than 400 clinics, has expanded its network more aggressively since 2007, when it operated just 51 in-store clinics. In the summer of 2013 the company rebannered those clinics, replacing the name Take Care Clinic with Healthcare Clinic."/>
    <s v="CHDR"/>
    <s v="Chain Drug Review"/>
    <b v="1"/>
    <s v="['c22', 'ghea', 'ccat', 'gcat', 'ncat', 'nfact', 'nfcpin']"/>
    <s v="Walgreens' Healthcare Clinic broadens menu of services.(State of the Industry: the Issues: Clinics)"/>
    <s v="Walgreens' Healthcare Clinic broadens menu of services.(State of the Industry: the Issues: Clinics)&quot;The new Healthcare Clinic allows us to leverage the strength of the Walgreens brand to help attract and introduce new patients to our retail clinic services, while creating a more seamless health care experience serving a wide variety of patient needs,&quot; said Dr. Jeffrey Kang, senior vice president of health and wellness services and solutions at the time the new name was unveiled. &quot;The health care landscape is evolving and, with a diverse and expansive collection of as sets, Walgreens is uniquely positioned to play an integral role in addressing the needs of patients, payers and providers by helping to lower costs to the system while helping more people get, stay and live well.&quot;_x000a__x000a_But the biggest change for Walgreens' clinics occurred in April 2013, when the company announced that its clinics would go beyond treating common acute ailments to offer monitoring and management of several chronic health conditions, ranging from asthma and emphysema to diabetes, high blood pressure and thyroid disorders. The move is a controversial one because it is stoutly opposed by a number of medical organizations, including the American Academy of Family Physicians, which contends that reliance on retail clinics can result in fragmentation of a patient's health care unless it is coordinated with a patient's primary care physician._x000a__x000a_Some physicians who acknowledge that the retail clinic can play a viable role in treating common acute illnesses express reservations about their involvement in chronic care, arguing that chronic care management should be customized to the individual patient and that it requires involvement by a primary care doctor or specialist who knows the patient._x000a__x000a_That stance, however, fails to address the needs of Americans who do not have a regular physician or whose doctor may be unavailable when needed. Moreover, by making health care coverage available to millions of previously uninsured Americans, the Affordable Care Act has exacerbated the shortage of primary care physicians, already gauged at approximately 40,000._x000a__x000a_At the time Walgreens launched the additional services, Dr. Alan London, then chief medical officer for Take Care Clinics, told the Associated Press that nearly half of the patients who utilized the Walgreens clinics either did not have a primary care doctor or had difficulty finding one who accepts Medicare or Medicaid coverage. In addition, he pointed out that clinics can fill a valuable support role in monitoring chronic conditions because of their extended hours of operation and easy access._x000a__x000a_Last year Walgreens enhanced access to Healthcare Clinics and their services with the launch, in partnership with iTriage, of a mobile appointment scheduling app. The free service had been piloted in Chicago and Denver. The app's appointment-setting function is available across all iTriage platforms, which include iPhone, IPad and Android, as well as online at www.iTriageHealth.com._x000a__x000a_In addition to booking an appointment at a clinic, users can identify symptoms and associated conditions as well as treatment options._x000a__x000a_With more and more Americans relying on smartphones as sources of information, the iTriage app is a valuable way to expand access to health care information and treatment."/>
    <n v="611"/>
  </r>
  <r>
    <n v="137"/>
    <d v="2019-07-24T11:41:26"/>
    <x v="109"/>
    <s v="None"/>
    <x v="0"/>
    <n v="0"/>
    <n v="1"/>
    <n v="2"/>
    <m/>
    <s v="FowersAlyssa_McDonaldSarah"/>
    <m/>
    <m/>
    <x v="1"/>
    <x v="3"/>
    <m/>
    <m/>
    <m/>
    <m/>
    <s v="No"/>
    <s v="This patent was filed on August 25, 2011 and was published online on April 21, 2015._x000a__x000a_From the background information supplied by the inventors, news correspondents obtained the following quote: &quot;The following discussion of the prior art is intended to present the invention in an appropriate technical context and allow its significance to be properly appreciated. Unless clearly indicated to the contrary, however, reference to any prior art in this specification should be construed as an admission that such art is widely known or forms part of common general knowledge in the field._x000a__x000a_&quot;Fesoterodine fumarate is the international non-proprietary name (INN) of the active ingredient isobutyric acid 2-[(R)-3-diisopropylammonium-1-phenylpropyl)-4-(hydroxy-methyl)phenyl ester hydrogen fumarate, which can be represented by the structural formula (1)_x000a__x000a_&quot;##STR00001##_x000a__x000a_&quot;Fesoterodine fumarate is approved in Europe and USA for the treatment of overactive bladder syndrome with the commercial name TOVIAZ.RTM.._x000a__x000a_&quot;U.S. Pat. No. 6,713,464 B1 discloses a variety of 3,3-diphenylpropylamine derivatives, processes for their preparation, pharmaceutical compositions comprising the derivatives, and methods of use thereof. These compounds are anti-muscarinic agents with superior pharmacokinetic properties compared to existing drugs such as oxybutynin and tolterodine which are useful in the treatment of urinary incontinence, gastrointestinal hyperactivity (irritable bowel syndrome) and other smooth muscle contractile conditions._x000a__x000a_&quot;Improved processes for the preparation of fesoterodine and its pharmaceutically acceptable salts are disclosed in US Patent application 2009/0306384 A1, and International (PCT) Publication No. WO 2009/037569 A2._x000a__x000a_&quot;U.S. Patent Application No. 2010/0168459 A1 dislcoses the use of N,N-diisopropylethyl amine for the condensation of diol compound and isobutyryl chloride for the ultimate formation Fesoterodine free base._x000a__x000a_&quot;U.S. Patent Application No. 2010/174107 A1 discloses use of Turbo Grignard reagent of formula R.sup.1(MgX)n.LiY, wherein R.sup.1 is an aromatic, aliphatic, carbocyclic or heterocyclic organic group having 1 to 24 carbon atoms; X and Y are independently selected from Cl, Br and I and n is 1 or 2, for the formation of protected ester from the bromo protected compound as shown in Scheme-1 (wherein simple Grignard reagent is used)._x000a__x000a_&quot;International (PCT) Publication No. WO 2009/044278 A1 of relates to amorphous Fesoterodine fumarate being characterized by XRPD &amp; IR._x000a__x000a_&quot;International (PCT) Publication No. WO 2009/122303 A1 discloses preparation of Fesoterodine mandelate salt._x000a__x000a_&quot;International (PCT) Publication No. WO 2010/010464 A2 discloses an impurity of fesoterodine i.e., fesoterodine dehydroxy impurity._x000a__x000a_&quot;US patent application No. 2010/0152483 A1 discloses Fesoterodine fumarate in crystalline Form--I being characterized by XRPD, DSC, IR, .sup.13C NMR and Raman spectra. US Patent application also discloses Amorphous Fesoterodine Fumarate being characterized by XRPD and IR._x000a__x000a_&quot;U.S. Pat. No. 6,858,650 describes various acid addition salts of 3,3-dipbenylpropylamine derivatives._x000a__x000a_&quot;The references cited in the above art for the preparation of Fesoterodine fumarate (I) involves reaction conditions, which leads to formation of side reactions and byproducts. Processes disclosed in the art involve the formation of intermediates as an oil or syrup with low yield and purity._x000a__x000a_&quot;PCT application WO 2010010464 A2 discloses the process for obtaining fesoterodine fumarate having a 90 volume-percent of the particles (D.sub.90) with a size of less than or equal to about 200 microns and process for achieving the particle size (D.sub.90) with a size of less than or equal to about 200 microns._x000a__x000a_&quot;It is reported in the literature that fesoterodine may exhibit substantial degradation in a humid environment and at increased temperature. It is believed that hydrolyzation and oxidation are among the major mechanisms resulting in degradation. Therefore, it is desired to develop a fesoterodine fumarate, which is stable under stress condition. It has been found, surprisingly, that fesoterodine fumarate with higher particle size significantly slow down the degradation of fesoterodine under stress conditions.&quot;_x000a__x000a_Supplementing the background information on this patent, VerticalNews reporters also obtained the inventors' summary information for this patent: &quot;In one general aspect there is provided a 2-chloro-mandelate salt of fesoterodine. The 2-chloro-mandelate salt of fesoterodine may exist in a crystalline form or an amorphous form. The 2-chloro-mandelate salt of fesoterodine may have the X-ray diffraction pattern of FIG. 5, differential scanning calorimetry thermogram og FIG. 6, and infrared spectrum of FIG. 7._x000a__x000a_&quot;In another general aspect there is provided a process for the preparation of 2-chloro-mandelate salt of fesoterodine. The process includes obtaining a solution of fesoterodine in one or more solvents; contacting the solution with 2-chloro-mandelic acid; and isolating the 2-chloro-mandelate salt of fesoterodine by the removal of solvents._x000a__x000a_&quot;Removing the solvents may include, for example, one or more of filtration, filtration under vacuum, decantation, centrifugation, distillation and distillation under vacuum._x000a__x000a_&quot;In one general aspect, the solution may be cooled before the removal of solvents to obtain better yields. The process may include further drying of the product obtained._x000a__x000a_&quot;The process may produce the pure 2-chloro-mandelate salt of fesoterodine having purity more than 99% by HPLC. In particular, it may produce the pure 2-chloro-mandelate salt of fesoterodine having purity more than 99.5% by HPLC._x000a__x000a_&quot;The pure 2-chloro-mandelate salt of fesoterodine may be converted into pure fesoterodine by treatment with a base._x000a__x000a_&quot;In another general aspect there is provided a process for the preparation of substantially pure fesoterodine and its pharmaceutically acceptable salts. The process includes contacting fesoterodine with 2-chloro-mandelic acid in one or more solvents; isolating 2-chloro-mandelate salt of fesoterodine; treating the 2-chloro-mandelate salt of fesoterodine with a base; isolating the substantially pure fesoterodine by the removal of solvents; and optionally, converting the substantially pure fesoterodine into its pharmaceutically acceptable salt._x000a__x000a_&quot;Removing the solvents may include, for example, one or more of filtration, filtration under vacuum, decantation, centrifugation, distillation and distillation under vacuum._x000a__x000a_&quot;The process may include further drying of the product obtained._x000a__x000a_&quot;The process may produce the substantially pure fesoterodine having purity more than 99% by HPLC. In particular, it may produce the pure fesoterodine having purity more than 99.5% by HPLC._x000a__x000a_&quot;In another general aspect there is provided a process for the preparation of stable fesoterodine fumarate. The process includes obtaining a solution of substantially pure fesoterodine in one or more solvents; treating the solution with fumaric acid; and isolating the stable fesoterodine fumarate by the removal of solvents._x000a__x000a_&quot;Embodiments of the process may include one or more of the following features. For example, the solution of fesoterodine may be obtained by heating fesoterodine in one or more solvents or the solution may be heated prior to treatment with fumaric acid. The solution may be seeded with one or more crystals of fesoterodine fumarate prior to the initiation of product crystallization or the slurry may be cooled prior to filtration._x000a__x000a_&quot;In one general aspect a second solvent may be added resulting in the precipitation of the stable fesoterodine fumarate and removing the solvent there from by filtration, filtration under vacuum, decantation, or centrifugation._x000a__x000a_&quot;The details of one or more embodiments of the invention are set for the in the description below. Other features, objects and advantages of the invention will be apparent from the description and claims.&quot;_x000a__x000a_For the URL and additional information on this patent, see: Dwivedi, Shriprakash Dhar; Prasad, Ashok; Jain, Kuldeep Natwarlal. Processes for the Preparation of Fesoterodine. U.S. Patent Number 9012678, filed August 25, 2011, and published online on April 21, 2015. Patent URL: http://patft.uspto.gov/netacgi/nph-Parser?Sect1=PTO1&amp;Sect2=HITOFF&amp;d=PALL&amp;p=1&amp;u=%2Fnetahtml%2FPTO%2Fsrchnum.htm&amp;r=1&amp;f=G&amp;l=50&amp;s1=9012678.PN.&amp;OS=PN/9012678RS=PN/9012678_x000a__x000a_Keywords for this news article include: Fumarates, Dicarboxylic Acids, Cadila Healthcare Limited._x000a__x000a_Our reports deliver fact-based news of research and discoveries from around the world. Copyright 2015, NewsRx LLC"/>
    <s v="['cadind', 'cadind', 'cadind']"/>
    <s v="['cadind']"/>
    <s v="NewsRX, LLC"/>
    <s v=",usa,india,asiaz,bric,devgcoz,dvpcoz,indsubz,namz,sasiaz,"/>
    <s v="NAMZ USA "/>
    <s v="2015 MAY 8 (VerticalNews) -- By a News Reporter-Staff News Editor at Chemicals &amp; Chemistry -- Cadila Healthcare Limited (Ahmedabad, Gujarat, IN) has been issued patent number 9012678, according to news reporting originating out of Alexandria, Virginia, by VerticalNews editors._x000a__x000a_The patent's inventors are Dwivedi, Shriprakash Dhar (Gujarat, IN); Prasad, Ashok (Gujarat, IN); Jain, Kuldeep Natwarlal (Gujarat, IN)."/>
    <s v="CHEMEC"/>
    <s v="Chemicals &amp; Chemistry"/>
    <b v="0"/>
    <s v="['c133', 'nnam', 'ccat', 'cgymtr', 'cinprp', 'ncat', 'nfact', 'nfce', 'niwe']"/>
    <s v="Cadila Healthcare Limited; Patent Issued for Processes for the Preparation of Fesoterodine"/>
    <s v="Cadila Healthcare Limited; Patent Issued for Processes for the Preparation of FesoterodineThis patent was filed on August 25, 2011 and was published online on April 21, 2015._x000a__x000a_From the background information supplied by the inventors, news correspondents obtained the following quote: &quot;The following discussion of the prior art is intended to present the invention in an appropriate technical context and allow its significance to be properly appreciated. Unless clearly indicated to the contrary, however, reference to any prior art in this specification should be construed as an admission that such art is widely known or forms part of common general knowledge in the field._x000a__x000a_&quot;Fesoterodine fumarate is the international non-proprietary name (INN) of the active ingredient isobutyric acid 2-[(R)-3-diisopropylammonium-1-phenylpropyl)-4-(hydroxy-methyl)phenyl ester hydrogen fumarate, which can be represented by the structural formula (1)_x000a__x000a_&quot;##STR00001##_x000a__x000a_&quot;Fesoterodine fumarate is approved in Europe and USA for the treatment of overactive bladder syndrome with the commercial name TOVIAZ.RTM.._x000a__x000a_&quot;U.S. Pat. No. 6,713,464 B1 discloses a variety of 3,3-diphenylpropylamine derivatives, processes for their preparation, pharmaceutical compositions comprising the derivatives, and methods of use thereof. These compounds are anti-muscarinic agents with superior pharmacokinetic properties compared to existing drugs such as oxybutynin and tolterodine which are useful in the treatment of urinary incontinence, gastrointestinal hyperactivity (irritable bowel syndrome) and other smooth muscle contractile conditions._x000a__x000a_&quot;Improved processes for the preparation of fesoterodine and its pharmaceutically acceptable salts are disclosed in US Patent application 2009/0306384 A1, and International (PCT) Publication No. WO 2009/037569 A2._x000a__x000a_&quot;U.S. Patent Application No. 2010/0168459 A1 dislcoses the use of N,N-diisopropylethyl amine for the condensation of diol compound and isobutyryl chloride for the ultimate formation Fesoterodine free base._x000a__x000a_&quot;U.S. Patent Application No. 2010/174107 A1 discloses use of Turbo Grignard reagent of formula R.sup.1(MgX)n.LiY, wherein R.sup.1 is an aromatic, aliphatic, carbocyclic or heterocyclic organic group having 1 to 24 carbon atoms; X and Y are independently selected from Cl, Br and I and n is 1 or 2, for the formation of protected ester from the bromo protected compound as shown in Scheme-1 (wherein simple Grignard reagent is used)._x000a__x000a_&quot;International (PCT) Publication No. WO 2009/044278 A1 of relates to amorphous Fesoterodine fumarate being characterized by XRPD &amp; IR._x000a__x000a_&quot;International (PCT) Publication No. WO 2009/122303 A1 discloses preparation of Fesoterodine mandelate salt._x000a__x000a_&quot;International (PCT) Publication No. WO 2010/010464 A2 discloses an impurity of fesoterodine i.e., fesoterodine dehydroxy impurity._x000a__x000a_&quot;US patent application No. 2010/0152483 A1 discloses Fesoterodine fumarate in crystalline Form--I being characterized by XRPD, DSC, IR, .sup.13C NMR and Raman spectra. US Patent application also discloses Amorphous Fesoterodine Fumarate being characterized by XRPD and IR._x000a__x000a_&quot;U.S. Pat. No. 6,858,650 describes various acid addition salts of 3,3-dipbenylpropylamine derivatives._x000a__x000a_&quot;The references cited in the above art for the preparation of Fesoterodine fumarate (I) involves reaction conditions, which leads to formation of side reactions and byproducts. Processes disclosed in the art involve the formation of intermediates as an oil or syrup with low yield and purity._x000a__x000a_&quot;PCT application WO 2010010464 A2 discloses the process for obtaining fesoterodine fumarate having a 90 volume-percent of the particles (D.sub.90) with a size of less than or equal to about 200 microns and process for achieving the particle size (D.sub.90) with a size of less than or equal to about 200 microns._x000a__x000a_&quot;It is reported in the literature that fesoterodine may exhibit substantial degradation in a humid environment and at increased temperature. It is believed that hydrolyzation and oxidation are among the major mechanisms resulting in degradation. Therefore, it is desired to develop a fesoterodine fumarate, which is stable under stress condition. It has been found, surprisingly, that fesoterodine fumarate with higher particle size significantly slow down the degradation of fesoterodine under stress conditions.&quot;_x000a__x000a_Supplementing the background information on this patent, VerticalNews reporters also obtained the inventors' summary information for this patent: &quot;In one general aspect there is provided a 2-chloro-mandelate salt of fesoterodine. The 2-chloro-mandelate salt of fesoterodine may exist in a crystalline form or an amorphous form. The 2-chloro-mandelate salt of fesoterodine may have the X-ray diffraction pattern of FIG. 5, differential scanning calorimetry thermogram og FIG. 6, and infrared spectrum of FIG. 7._x000a__x000a_&quot;In another general aspect there is provided a process for the preparation of 2-chloro-mandelate salt of fesoterodine. The process includes obtaining a solution of fesoterodine in one or more solvents; contacting the solution with 2-chloro-mandelic acid; and isolating the 2-chloro-mandelate salt of fesoterodine by the removal of solvents._x000a__x000a_&quot;Removing the solvents may include, for example, one or more of filtration, filtration under vacuum, decantation, centrifugation, distillation and distillation under vacuum._x000a__x000a_&quot;In one general aspect, the solution may be cooled before the removal of solvents to obtain better yields. The process may include further drying of the product obtained._x000a__x000a_&quot;The process may produce the pure 2-chloro-mandelate salt of fesoterodine having purity more than 99% by HPLC. In particular, it may produce the pure 2-chloro-mandelate salt of fesoterodine having purity more than 99.5% by HPLC._x000a__x000a_&quot;The pure 2-chloro-mandelate salt of fesoterodine may be converted into pure fesoterodine by treatment with a base._x000a__x000a_&quot;In another general aspect there is provided a process for the preparation of substantially pure fesoterodine and its pharmaceutically acceptable salts. The process includes contacting fesoterodine with 2-chloro-mandelic acid in one or more solvents; isolating 2-chloro-mandelate salt of fesoterodine; treating the 2-chloro-mandelate salt of fesoterodine with a base; isolating the substantially pure fesoterodine by the removal of solvents; and optionally, converting the substantially pure fesoterodine into its pharmaceutically acceptable salt._x000a__x000a_&quot;Removing the solvents may include, for example, one or more of filtration, filtration under vacuum, decantation, centrifugation, distillation and distillation under vacuum._x000a__x000a_&quot;The process may include further drying of the product obtained._x000a__x000a_&quot;The process may produce the substantially pure fesoterodine having purity more than 99% by HPLC. In particular, it may produce the pure fesoterodine having purity more than 99.5% by HPLC._x000a__x000a_&quot;In another general aspect there is provided a process for the preparation of stable fesoterodine fumarate. The process includes obtaining a solution of substantially pure fesoterodine in one or more solvents; treating the solution with fumaric acid; and isolating the stable fesoterodine fumarate by the removal of solvents._x000a__x000a_&quot;Embodiments of the process may include one or more of the following features. For example, the solution of fesoterodine may be obtained by heating fesoterodine in one or more solvents or the solution may be heated prior to treatment with fumaric acid. The solution may be seeded with one or more crystals of fesoterodine fumarate prior to the initiation of product crystallization or the slurry may be cooled prior to filtration._x000a__x000a_&quot;In one general aspect a second solvent may be added resulting in the precipitation of the stable fesoterodine fumarate and removing the solvent there from by filtration, filtration under vacuum, decantation, or centrifugation._x000a__x000a_&quot;The details of one or more embodiments of the invention are set for the in the description below. Other features, objects and advantages of the invention will be apparent from the description and claims.&quot;_x000a__x000a_For the URL and additional information on this patent, see: Dwivedi, Shriprakash Dhar; Prasad, Ashok; Jain, Kuldeep Natwarlal. Processes for the Preparation of Fesoterodine. U.S. Patent Number 9012678, filed August 25, 2011, and published online on April 21, 2015. Patent URL: http://patft.uspto.gov/netacgi/nph-Parser?Sect1=PTO1&amp;Sect2=HITOFF&amp;d=PALL&amp;p=1&amp;u=%2Fnetahtml%2FPTO%2Fsrchnum.htm&amp;r=1&amp;f=G&amp;l=50&amp;s1=9012678.PN.&amp;OS=PN/9012678RS=PN/9012678_x000a__x000a_Keywords for this news article include: Fumarates, Dicarboxylic Acids, Cadila Healthcare Limited._x000a__x000a_Our reports deliver fact-based news of research and discoveries from around the world. Copyright 2015, NewsRx LLC"/>
    <n v="1399"/>
  </r>
  <r>
    <n v="526"/>
    <m/>
    <x v="110"/>
    <s v="None"/>
    <x v="0"/>
    <n v="0"/>
    <n v="1"/>
    <n v="1"/>
    <n v="1"/>
    <s v="Bayoan"/>
    <s v="Bayoan"/>
    <s v="Bayoan"/>
    <x v="2"/>
    <x v="3"/>
    <m/>
    <m/>
    <m/>
    <m/>
    <s v="Yes"/>
    <s v="The following quote was obtained by the news editors from the background information supplied by the inventors: &quot;Lactoferrin (LF) is an iron-binding protein contained in tear, saliva, peripheral blood, milk and so forth in the living body, and it is known to show an antimicrobial activity against harmful microorganisms, such as Escherichia coli, Candida yeasts and Clostridium bacteria (Non-patent document 1). Further, it is also known to show an antimicrobial activity against Staphylococcus and Enterococcus bacteria at a concentration of 0.5 to 30 mg/ml (Non-patent document 2)._x000a__x000a_&quot;Further, it is also known a composition containing a lactoferrin hydrolysate for inhibiting adhesion of enteropathogenic Escherichia coli to alimentary canal epithelial cells (Patent document 1)._x000a__x000a_&quot;In addition to the above, it is known that Lactoferricin (registered trademark), which is a lactoferrin-derived peptide obtainable from a pepsin digestion product of lactoferrin, has an antimicrobial activity (Non-patent documents 3 and 4)._x000a__x000a_&quot;Furthermore, it is investigated a method for enhancing antimicrobial activity of lactoferrin or lactoferrin hydrolysate mentioned above by combining an ingredient other than such lactoferrins._x000a__x000a_&quot;For example, it is known an antimicrobial agent containing a compound selected from the group consisting of decomposition products of lactoferrins, lactoferrin-related antimicrobial peptides, and arbitrary mixtures of these, and a casein decomposition product as active ingredients (Patent document 2)._x000a__x000a_&quot;Further, it is also known an antimicrobial agent containing a compound selected from the group consisting of decomposition products of lactoferrins, lactoferrin-related antimicrobial peptides, and arbitrary mixtures of these, and a metal-binding protein as active ingredients (Patent document 3). As the metal-binding protein, lactoferrins, transferrin, conalbumin and casein phosphopeptides are mentioned._x000a__x000a_&quot;Further, it is disclosed an antimicrobial agent containing a decomposition product of lactoferrins and/or an antimicrobial peptide derived from the decomposition product, and lysozyme as active ingredients (Patent document 4)._x000a__x000a_&quot;Further, it is known a composition consisting of an emulsion of an enzymatic decomposition product of lactoferrins, an antimicrobial peptide obtainable from an enzymatic decomposition product of lactoferrins or a chemically synthesized peptide containing a part of amino acid sequence of lactoferrins, and an aliphatic acid (Patent document 5)._x000a__x000a_&quot;In addition, it is known an antimicrobial agent comprising a newquinolone antimicrobial agent and a hydrolysate of lactoferrins or an antimicrobial peptide derived from a hydrolysate of lactoferrins as active ingredients (Patent document 6).&quot;_x000a__x000a_In addition to the background information obtained for this patent application, VerticalNews journalists also obtained the inventors' summary information for this patent application: &quot;Problems to be Solved by the Invention_x000a__x000a_&quot;Lactoferrin and lactoferrin hydrolysate (henceforth also collectively referred to as 'lactoferrins') are known from the past to have an antimicrobial activity. And in order to further improve the antimicrobial activity of lactoferrins, methods of combining lactoferrins and various compounds have been investigated._x000a__x000a_&quot;However, combinations that markedly enhance the antimicrobial effect of lactoferrins are scarcely known._x000a__x000a_&quot;In particular, there has been desired a method that can enhance the antimicrobial activity of lactoferrins even with an extremely small amount of a substance to be added to lactoferrins._x000a__x000a_&quot;Furthermore, there has been desired a highly safe antimicrobial agent that show no adverse reactions even if it is ingested on a daily basis._x000a__x000a_&quot;Means for Solving the Problem_x000a__x000a_&quot;The inventors of the present invention paid attention to the fact that a protein fraction in the middle of purification obtainable in the production process of lactoferrin markedly enhanced the antimicrobial activity of lactoferrins, and conducted various researches on protein components of the fraction._x000a__x000a_&quot;Then, they confirmed that, among the aforementioned components, ribonuclease-4 which is a milk protein not having antimicrobial activity by itself, markedly enhanced the antimicrobial activity of lactoferrin or lactoferrin hydrolysate, and accomplished the present invention._x000a__x000a_&quot;As the first aspect, the present invention solving the aforementioned problem provides an antimicrobial activity enhancing agent for lactoferrin or a lactoferrin hydrolysate, which contains ribonuclease-4 as an active ingredient._x000a__x000a_&quot;The second aspect of the present invention relates to an antimicrobial composition comprising the antimicrobial activity enhancing agent of the first aspect of the present invention, and one or plural kinds of substances selected from the group consisting of lactoferrin and a lactoferrin hydrolysate, wherein mass ratio of ribonuclease-4 to lactoferrin and a lactoferrin hydrolysate is 1/80 or more._x000a__x000a_&quot;The third aspect of the present invention relates to a drug for antimicrobial use comprising the antimicrobial composition of the second aspect of the present invention._x000a__x000a_&quot;The fourth aspect of the present invention relates to a food or drink comprising the antimicrobial composition of the second aspect of the present invention._x000a__x000a_&quot;The fifth aspect of the present invention relates to a feed comprising the antimicrobial composition of the second aspect of the present invention._x000a__x000a_&quot;The sixth aspect of the present invention relates to use of ribonuclease-4 for the production of an antimicrobial activity enhancing agent for lactoferrin or a lactoferrin hydrolysate._x000a__x000a_&quot;The seventh aspect of the present invention relates to a method for producing an antimicrobial activity enhancing agent for lactoferrin or a lactoferrin hydrolysate, which comprises:_x000a__x000a_&quot;(a) the step of contacting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and (c) the step of subjecting the eluted protein fraction to gel filtration using a gel filtration carrier to collect a fraction of a molecular weight of 30 kDa or less._x000a__x000a_&quot;The eighth aspect of the present invention relates to a method for producing ribonuclease-4, which comprises:_x000a__x000a_&quot;(a) the step of contacting a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c) the step of subjecting the eluted protein fraction to membrane filtration using an ultrafiltration membrane having a molecular weight cutoff of 30 kDa to collect a fraction passed through the membrane, and (d) the step of subjecting the fraction passed through the membrane to gel filtration using a gel filtration carrier to collect a fraction of a molecular weight of 30 kDa or less. BRIEF DESCRIPTION OF THE DRAWINGS_x000a__x000a_&quot;FIG. 1 A drawing (partially consisting of photograph) showing an elution curve observed in gel filtration chromatography used for the method for producing the antimicrobial activity enhancing agent of the present invention._x000a__x000a_&quot;FIG. 2 A drawing (partially consisting of photograph) showing an elution curve observed in gel filtration chromatography used for the method for producing the antimicrobial activity enhancing agent of the present invention._x000a__x000a_&quot;FIG. 3 An SDS electrophoretogram (photograph) of the antimicrobial activity enhancing agent of the present invention._x000a__x000a_&quot;FIG. 4 An SDS electrophoretogram (photograph) of the antimicrobial activity enhancing agent of the present invention._x000a__x000a_&quot;FIG. 5 The results of amino acid sequence (SEQ ID No.: 4) analysis for the antimicrobial activity enhancing agent of the present invention (ribonuclease-4) obtained by mass spectrometry. The upper and lower rows indicate the results of the analysis performed twice. The underlined parts are portions that agreed with the sequence of the bovine ribonuclease-4 in database search performed by using the results of mass spectrometry._x000a__x000a_&quot;FIG. 6 A densitogram (partially consisting of photograph) of the antimicrobial activity enhancing agent of the present invention._x000a__x000a_&quot;FIG. 7 A densitogram (partially consisting of photograph) of the antimicrobial activity enhancing agent of the present invention._x000a__x000a_&quot;FIG. 8 The primary structure of human Lactoferricin (amino acid sequence: SEQ ID NOS: 1 and 2)._x000a__x000a_&quot;FIG. 9 The primary structure of bovine Lactoferricin (amino acid sequence: SEQ ID NO: 3).&quot;_x000a__x000a_URL and more information on this patent application, see: Murata, Mai; Wakabayashi, Hiroyuki; Yamauchi, Koji. Antimicrobial Activity Enhancing Agent. Filed May 21, 2015 and posted September 17, 2015. Patent URL: http://appft.uspto.gov/netacgi/nph-Parser?Sect1=PTO2&amp;Sect2=HITOFF&amp;u=%2Fnetahtml%2FPTO%2Fsearch-adv.html&amp;r=7143&amp;p=143&amp;f=G&amp;l=50&amp;d=PG01&amp;S1=20150910.PD.&amp;OS=PD/20150910&amp;RS=PD/20150910_x000a__x000a_Keywords for this news article include: Antibiotics, Therapy, Peptides, Amino Acids, Lactoferrin, Glycoproteins, Lactoglobulins, Dietary Proteins, Iron-Binding Proteins, Cation Exchange Resins, Morinaga Milk Industry Co. Ltd.._x000a__x000a_Our reports deliver fact-based news of research and discoveries from around the world. Copyright 2015, NewsRx LLC"/>
    <s v="['mmil', 'mmil', 'mmil']"/>
    <s v="['mmil']"/>
    <s v="NewsRX, LLC"/>
    <s v=",usa,namz,"/>
    <s v="NAMZ USA "/>
    <s v="2015 OCT 2 (VerticalNews) -- By a News Reporter-Staff News Editor at Chemicals &amp; Chemistry -- A patent application by the inventors Murata, Mai (Zama-shi, JP); Wakabayashi, Hiroyuki (Zama-shi, JP); Yamauchi, Koji (Zama-shi, JP), filed on May 21, 2015, was made available online on September 17, 2015, according to news reporting originating from Washington, D.C., by VerticalNews correspondents._x000a__x000a_This patent application is assigned to Morinaga Milk Industry Co., Ltd."/>
    <s v="CHEMEC"/>
    <s v="Chemicals &amp; Chemistry"/>
    <b v="0"/>
    <s v="['gecol', 'c133', 'cgymtr', 'cinprp', 'ccat', 'gcat', 'ghea', 'gmed']"/>
    <s v="Morinaga Milk Industry Co., Ltd. &quot;Antimicrobial Activity Enhancing Agent&quot; in Patent Application Approval Process (USPTO 20150250184)"/>
    <s v="Morinaga Milk Industry Co., Ltd. &quot;Antimicrobial Activity Enhancing Agent&quot; in Patent Application Approval Process (USPTO 20150250184)The following quote was obtained by the news editors from the background information supplied by the inventors: &quot;Lactoferrin (LF) is an iron-binding protein contained in tear, saliva, peripheral blood, milk and so forth in the living body, and it is known to show an antimicrobial activity against harmful microorganisms, such as Escherichia coli, Candida yeasts and Clostridium bacteria (Non-patent document 1). Further, it is also known to show an antimicrobial activity against Staphylococcus and Enterococcus bacteria at a concentration of 0.5 to 30 mg/ml (Non-patent document 2)._x000a__x000a_&quot;Further, it is also known a composition containing a lactoferrin hydrolysate for inhibiting adhesion of enteropathogenic Escherichia coli to alimentary canal epithelial cells (Patent document 1)._x000a__x000a_&quot;In addition to the above, it is known that Lactoferricin (registered trademark), which is a lactoferrin-derived peptide obtainable from a pepsin digestion product of lactoferrin, has an antimicrobial activity (Non-patent documents 3 and 4)._x000a__x000a_&quot;Furthermore, it is investigated a method for enhancing antimicrobial activity of lactoferrin or lactoferrin hydrolysate mentioned above by combining an ingredient other than such lactoferrins._x000a__x000a_&quot;For example, it is known an antimicrobial agent containing a compound selected from the group consisting of decomposition products of lactoferrins, lactoferrin-related antimicrobial peptides, and arbitrary mixtures of these, and a casein decomposition product as active ingredients (Patent document 2)._x000a__x000a_&quot;Further, it is also known an antimicrobial agent containing a compound selected from the group consisting of decomposition products of lactoferrins, lactoferrin-related antimicrobial peptides, and arbitrary mixtures of these, and a metal-binding protein as active ingredients (Patent document 3). As the metal-binding protein, lactoferrins, transferrin, conalbumin and casein phosphopeptides are mentioned._x000a__x000a_&quot;Further, it is disclosed an antimicrobial agent containing a decomposition product of lactoferrins and/or an antimicrobial peptide derived from the decomposition product, and lysozyme as active ingredients (Patent document 4)._x000a__x000a_&quot;Further, it is known a composition consisting of an emulsion of an enzymatic decomposition product of lactoferrins, an antimicrobial peptide obtainable from an enzymatic decomposition product of lactoferrins or a chemically synthesized peptide containing a part of amino acid sequence of lactoferrins, and an aliphatic acid (Patent document 5)._x000a__x000a_&quot;In addition, it is known an antimicrobial agent comprising a newquinolone antimicrobial agent and a hydrolysate of lactoferrins or an antimicrobial peptide derived from a hydrolysate of lactoferrins as active ingredients (Patent document 6).&quot;_x000a__x000a_In addition to the background information obtained for this patent application, VerticalNews journalists also obtained the inventors' summary information for this patent application: &quot;Problems to be Solved by the Invention_x000a__x000a_&quot;Lactoferrin and lactoferrin hydrolysate (henceforth also collectively referred to as 'lactoferrins') are known from the past to have an antimicrobial activity. And in order to further improve the antimicrobial activity of lactoferrins, methods of combining lactoferrins and various compounds have been investigated._x000a__x000a_&quot;However, combinations that markedly enhance the antimicrobial effect of lactoferrins are scarcely known._x000a__x000a_&quot;In particular, there has been desired a method that can enhance the antimicrobial activity of lactoferrins even with an extremely small amount of a substance to be added to lactoferrins._x000a__x000a_&quot;Furthermore, there has been desired a highly safe antimicrobial agent that show no adverse reactions even if it is ingested on a daily basis._x000a__x000a_&quot;Means for Solving the Problem_x000a__x000a_&quot;The inventors of the present invention paid attention to the fact that a protein fraction in the middle of purification obtainable in the production process of lactoferrin markedly enhanced the antimicrobial activity of lactoferrins, and conducted various researches on protein components of the fraction._x000a__x000a_&quot;Then, they confirmed that, among the aforementioned components, ribonuclease-4 which is a milk protein not having antimicrobial activity by itself, markedly enhanced the antimicrobial activity of lactoferrin or lactoferrin hydrolysate, and accomplished the present invention._x000a__x000a_&quot;As the first aspect, the present invention solving the aforementioned problem provides an antimicrobial activity enhancing agent for lactoferrin or a lactoferrin hydrolysate, which contains ribonuclease-4 as an active ingredient._x000a__x000a_&quot;The second aspect of the present invention relates to an antimicrobial composition comprising the antimicrobial activity enhancing agent of the first aspect of the present invention, and one or plural kinds of substances selected from the group consisting of lactoferrin and a lactoferrin hydrolysate, wherein mass ratio of ribonuclease-4 to lactoferrin and a lactoferrin hydrolysate is 1/80 or more._x000a__x000a_&quot;The third aspect of the present invention relates to a drug for antimicrobial use comprising the antimicrobial composition of the second aspect of the present invention._x000a__x000a_&quot;The fourth aspect of the present invention relates to a food or drink comprising the antimicrobial composition of the second aspect of the present invention._x000a__x000a_&quot;The fifth aspect of the present invention relates to a feed comprising the antimicrobial composition of the second aspect of the present invention._x000a__x000a_&quot;The sixth aspect of the present invention relates to use of ribonuclease-4 for the production of an antimicrobial activity enhancing agent for lactoferrin or a lactoferrin hydrolysate._x000a__x000a_&quot;The seventh aspect of the present invention relates to a method for producing an antimicrobial activity enhancing agent for lactoferrin or a lactoferrin hydrolysate, which comprises:_x000a__x000a_&quot;(a) the step of contacting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and (c) the step of subjecting the eluted protein fraction to gel filtration using a gel filtration carrier to collect a fraction of a molecular weight of 30 kDa or less._x000a__x000a_&quot;The eighth aspect of the present invention relates to a method for producing ribonuclease-4, which comprises:_x000a__x000a_&quot;(a) the step of contacting a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c) the step of subjecting the eluted protein fraction to membrane filtration using an ultrafiltration membrane having a molecular weight cutoff of 30 kDa to collect a fraction passed through the membrane, and (d) the step of subjecting the fraction passed through the membrane to gel filtration using a gel filtration carrier to collect a fraction of a molecular weight of 30 kDa or less. BRIEF DESCRIPTION OF THE DRAWINGS_x000a__x000a_&quot;FIG. 1 A drawing (partially consisting of photograph) showing an elution curve observed in gel filtration chromatography used for the method for producing the antimicrobial activity enhancing agent of the present invention._x000a__x000a_&quot;FIG. 2 A drawing (partially consisting of photograph) showing an elution curve observed in gel filtration chromatography used for the method for producing the antimicrobial activity enhancing agent of the present invention._x000a__x000a_&quot;FIG. 3 An SDS electrophoretogram (photograph) of the antimicrobial activity enhancing agent of the present invention._x000a__x000a_&quot;FIG. 4 An SDS electrophoretogram (photograph) of the antimicrobial activity enhancing agent of the present invention._x000a__x000a_&quot;FIG. 5 The results of amino acid sequence (SEQ ID No.: 4) analysis for the antimicrobial activity enhancing agent of the present invention (ribonuclease-4) obtained by mass spectrometry. The upper and lower rows indicate the results of the analysis performed twice. The underlined parts are portions that agreed with the sequence of the bovine ribonuclease-4 in database search performed by using the results of mass spectrometry._x000a__x000a_&quot;FIG. 6 A densitogram (partially consisting of photograph) of the antimicrobial activity enhancing agent of the present invention._x000a__x000a_&quot;FIG. 7 A densitogram (partially consisting of photograph) of the antimicrobial activity enhancing agent of the present invention._x000a__x000a_&quot;FIG. 8 The primary structure of human Lactoferricin (amino acid sequence: SEQ ID NOS: 1 and 2)._x000a__x000a_&quot;FIG. 9 The primary structure of bovine Lactoferricin (amino acid sequence: SEQ ID NO: 3).&quot;_x000a__x000a_URL and more information on this patent application, see: Murata, Mai; Wakabayashi, Hiroyuki; Yamauchi, Koji. Antimicrobial Activity Enhancing Agent. Filed May 21, 2015 and posted September 17, 2015. Patent URL: http://appft.uspto.gov/netacgi/nph-Parser?Sect1=PTO2&amp;Sect2=HITOFF&amp;u=%2Fnetahtml%2FPTO%2Fsearch-adv.html&amp;r=7143&amp;p=143&amp;f=G&amp;l=50&amp;d=PG01&amp;S1=20150910.PD.&amp;OS=PD/20150910&amp;RS=PD/20150910_x000a__x000a_Keywords for this news article include: Antibiotics, Therapy, Peptides, Amino Acids, Lactoferrin, Glycoproteins, Lactoglobulins, Dietary Proteins, Iron-Binding Proteins, Cation Exchange Resins, Morinaga Milk Industry Co. Ltd.._x000a__x000a_Our reports deliver fact-based news of research and discoveries from around the world. Copyright 2015, NewsRx LLC"/>
    <n v="1510"/>
  </r>
  <r>
    <n v="139"/>
    <d v="2019-07-24T11:45:51"/>
    <x v="111"/>
    <s v="None"/>
    <x v="0"/>
    <n v="0"/>
    <n v="1"/>
    <n v="1"/>
    <n v="1"/>
    <s v="LancasterVicki"/>
    <s v="LancasterVicki"/>
    <m/>
    <x v="1"/>
    <x v="3"/>
    <m/>
    <m/>
    <m/>
    <m/>
    <s v="No"/>
    <s v="News editors obtained the following quote from the background information supplied by the inventors: &quot;Apixaban, chemically known as 1-(4-methoxyphenyl)-7-oxo-6-[4-(2-oxopiperidin-1-yl) phenyl]-4,5,6,7-tetrahydro-1H-pyrazolo[3,4-c]pyridine-3-carboxamide is represented by the structural formula,_x000a__x000a_&quot;##STR00001##_x000a__x000a_&quot;Apixaban belongs to a group of medicines called anticoagulants. Apixaban is commercially available as Eliquis.RTM. in the form of pharmaceutical preparations. Eliquis.RTM. is a factor Xa inhibitor anticoagulant indicated to reduce the risk of stroke and systemic embolism in patients with nonvalvular atrial fibrillation._x000a__x000a_&quot;U.S. Pat. No. 6,967,208 discloses apixaban and the process for its preparation which utilizes flash chromatography for product isolation._x000a__x000a_&quot;U.S. Pat. No. 6,919,451 discloses process for preparation of 1-(4-methoxy-phenyl)-7-oxo-6-[4-(2-oxo-piperidin-1-yl)-phenyl]-4,5, 6,7-tetrahydro-1H-pyrazolo [3,4-c]pyridine-3-carboxylic acid ethyl ester by flash column chromatography._x000a__x000a_&quot;These prior art processes are not suitable for large scale productions because they require laborious chromatographic purification with subsequent low product yields._x000a__x000a_&quot;Presently, we have developed a cost effective, industrially feasible process for the preparation and purification of apixaban which is less time consuming.&quot;_x000a__x000a_As a supplement to the background information on this patent application, VerticalNews correspondents also obtained the inventors' summary information for this patent application: &quot;In one embodiment, the present invention provides a process for the preparation of a compound of formula I,_x000a__x000a_&quot;##STR00002##_x000a__x000a_&quot;comprising: a) deprotecting a compound of formula IX, wherein R is selected from the group consisting of phenyl, optionally substituted phenyl, benzyl, optionally substituted benzyl, allyl, trityl, silyl or C(O)R1, wherein R1 is H, loweralkyl; and_x000a__x000a_&quot;##STR00003##_x000a__x000a_&quot;b) methylating the compound of formula X to obtain apixaban, a compound of formula I._x000a__x000a_&quot;In one embodiment, the present invention provides a process for the preparation of apixaban, a compound of formula I, comprising:_x000a__x000a_&quot;##STR00004##_x000a__x000a_&quot;isolating apixaban from a mixture of water and an organic solvent selected from the group consisting of alcohols, ethers, amides, esters, nitriles, sulfoxides, ketones, hydrocarbons, acetates and halogenated hydrocarbons._x000a__x000a_&quot;In one embodiment, the present invention provides a process for the purification of apixaban, a compound of formula I, comprising treating crude apixaban with a base._x000a__x000a_&quot;In one embodiment, the present invention provides use Of a compound selected from the following:_x000a__x000a_&quot;##STR00005##_x000a__x000a_&quot;in the preparation of apixaban._x000a__x000a_&quot;In one embodiment, the present invention provides a compound selected from the following:_x000a__x000a_&quot;##STR00006## BRIEF DESCRIPTION OF THE ACCOMPANYING FIGURES_x000a__x000a_&quot;FIG. 1: PXRD pattern of apixaban, which is substantially in accordance with example III._x000a__x000a_&quot;FIG. 2: DSC pattern of apixaban, which is substantially in accordance with example III._x000a__x000a_&quot;FIG. 3: TGA of apixaban, which is substantially in accordance with example III.&quot;_x000a__x000a_For additional information on this patent application, see: BHIRUD, Shekhar Bhaskar; MISHRA, Sushanta; Narayanan, Suresh Babu; NAYKODI, Sachin Bhagwan; NAIK, Samir; SRIVASTAVA, Sachin; PATIL, Pramod Vitthal. Process for the Preparation and Purification of Apixaban. Filed January 15, 2014 and posted December 17, 2015. Patent URL: http://appft.uspto.gov/netacgi/nph-Parser?Sect1=PTO2&amp;Sect2=HITOFF&amp;u=%2Fnetahtml%2FPTO%2Fsearch-adv.html&amp;r=5616&amp;p=113&amp;f=G&amp;l=50&amp;d=PG01&amp;S1=20151210.PD.&amp;OS=PD/20151210&amp;RS=PD/20151210_x000a__x000a_Keywords for this news article include: Glenmark Pharmaceuticals Limited._x000a__x000a_Our reports deliver fact-based news of research and discoveries from around the world. Copyright 2016, NewsRx LLC"/>
    <s v="['glnphr', 'glnphr', 'glnphr']"/>
    <s v="['glnphr']"/>
    <s v="NewsRX, LLC"/>
    <s v=",usa,namz,"/>
    <s v="NAMZ USA "/>
    <s v="2016 JAN 1 (VerticalNews) -- By a News Reporter-Staff News Editor at Chemicals &amp; Chemistry -- From Washington, D.C., VerticalNews journalists report that a patent application by the inventors BHIRUD, Shekhar Bhaskar (Mumbai, IN); MISHRA, Sushanta (Bolangir, IN); Narayanan, Suresh Babu (Thane, IN); NAYKODI, Sachin Bhagwan (Navi Mumbai, IN); NAIK, Samir (Thane, IN); SRIVASTAVA, Sachin (Navi Mumbai, IN); PATIL, Pramod Vitthal (Panvel, IN), filed on January 15, 2014, was made available online on December 17, 2015._x000a__x000a_The patent's assignee is Glenmark Pharmaceuticals Limited."/>
    <s v="CHEMEC"/>
    <s v="Chemicals &amp; Chemistry"/>
    <b v="0"/>
    <s v="['c133', 'ccat', 'cgymtr', 'cinprp']"/>
    <s v="Glenmark Pharmaceuticals Limited; Researchers Submit Patent Application, &quot;Process for the Preparation and Purification of Apixaban&quot;, for Approval (USPTO 20150353543)"/>
    <s v="Glenmark Pharmaceuticals Limited; Researchers Submit Patent Application, &quot;Process for the Preparation and Purification of Apixaban&quot;, for Approval (USPTO 20150353543)News editors obtained the following quote from the background information supplied by the inventors: &quot;Apixaban, chemically known as 1-(4-methoxyphenyl)-7-oxo-6-[4-(2-oxopiperidin-1-yl) phenyl]-4,5,6,7-tetrahydro-1H-pyrazolo[3,4-c]pyridine-3-carboxamide is represented by the structural formula,_x000a__x000a_&quot;##STR00001##_x000a__x000a_&quot;Apixaban belongs to a group of medicines called anticoagulants. Apixaban is commercially available as Eliquis.RTM. in the form of pharmaceutical preparations. Eliquis.RTM. is a factor Xa inhibitor anticoagulant indicated to reduce the risk of stroke and systemic embolism in patients with nonvalvular atrial fibrillation._x000a__x000a_&quot;U.S. Pat. No. 6,967,208 discloses apixaban and the process for its preparation which utilizes flash chromatography for product isolation._x000a__x000a_&quot;U.S. Pat. No. 6,919,451 discloses process for preparation of 1-(4-methoxy-phenyl)-7-oxo-6-[4-(2-oxo-piperidin-1-yl)-phenyl]-4,5, 6,7-tetrahydro-1H-pyrazolo [3,4-c]pyridine-3-carboxylic acid ethyl ester by flash column chromatography._x000a__x000a_&quot;These prior art processes are not suitable for large scale productions because they require laborious chromatographic purification with subsequent low product yields._x000a__x000a_&quot;Presently, we have developed a cost effective, industrially feasible process for the preparation and purification of apixaban which is less time consuming.&quot;_x000a__x000a_As a supplement to the background information on this patent application, VerticalNews correspondents also obtained the inventors' summary information for this patent application: &quot;In one embodiment, the present invention provides a process for the preparation of a compound of formula I,_x000a__x000a_&quot;##STR00002##_x000a__x000a_&quot;comprising: a) deprotecting a compound of formula IX, wherein R is selected from the group consisting of phenyl, optionally substituted phenyl, benzyl, optionally substituted benzyl, allyl, trityl, silyl or C(O)R1, wherein R1 is H, loweralkyl; and_x000a__x000a_&quot;##STR00003##_x000a__x000a_&quot;b) methylating the compound of formula X to obtain apixaban, a compound of formula I._x000a__x000a_&quot;In one embodiment, the present invention provides a process for the preparation of apixaban, a compound of formula I, comprising:_x000a__x000a_&quot;##STR00004##_x000a__x000a_&quot;isolating apixaban from a mixture of water and an organic solvent selected from the group consisting of alcohols, ethers, amides, esters, nitriles, sulfoxides, ketones, hydrocarbons, acetates and halogenated hydrocarbons._x000a__x000a_&quot;In one embodiment, the present invention provides a process for the purification of apixaban, a compound of formula I, comprising treating crude apixaban with a base._x000a__x000a_&quot;In one embodiment, the present invention provides use Of a compound selected from the following:_x000a__x000a_&quot;##STR00005##_x000a__x000a_&quot;in the preparation of apixaban._x000a__x000a_&quot;In one embodiment, the present invention provides a compound selected from the following:_x000a__x000a_&quot;##STR00006## BRIEF DESCRIPTION OF THE ACCOMPANYING FIGURES_x000a__x000a_&quot;FIG. 1: PXRD pattern of apixaban, which is substantially in accordance with example III._x000a__x000a_&quot;FIG. 2: DSC pattern of apixaban, which is substantially in accordance with example III._x000a__x000a_&quot;FIG. 3: TGA of apixaban, which is substantially in accordance with example III.&quot;_x000a__x000a_For additional information on this patent application, see: BHIRUD, Shekhar Bhaskar; MISHRA, Sushanta; Narayanan, Suresh Babu; NAYKODI, Sachin Bhagwan; NAIK, Samir; SRIVASTAVA, Sachin; PATIL, Pramod Vitthal. Process for the Preparation and Purification of Apixaban. Filed January 15, 2014 and posted December 17, 2015. Patent URL: http://appft.uspto.gov/netacgi/nph-Parser?Sect1=PTO2&amp;Sect2=HITOFF&amp;u=%2Fnetahtml%2FPTO%2Fsearch-adv.html&amp;r=5616&amp;p=113&amp;f=G&amp;l=50&amp;d=PG01&amp;S1=20151210.PD.&amp;OS=PD/20151210&amp;RS=PD/20151210_x000a__x000a_Keywords for this news article include: Glenmark Pharmaceuticals Limited._x000a__x000a_Our reports deliver fact-based news of research and discoveries from around the world. Copyright 2016, NewsRx LLC"/>
    <n v="683"/>
  </r>
  <r>
    <n v="140"/>
    <d v="2019-07-25T14:10:13"/>
    <x v="112"/>
    <s v="None"/>
    <x v="0"/>
    <n v="0"/>
    <n v="1"/>
    <n v="1"/>
    <n v="1"/>
    <s v="PietrowiczSean"/>
    <s v="PietrowiczSean"/>
    <m/>
    <x v="1"/>
    <x v="3"/>
    <m/>
    <m/>
    <m/>
    <m/>
    <s v="No"/>
    <s v="Website: http://www.teknoscienze.com"/>
    <s v="['usfda', 'usfda', 'schplo', 'usfda']"/>
    <s v="['usfda', 'schplo']"/>
    <s v="Elsevier Science Ltd."/>
    <s v=",namz,usa,"/>
    <s v="EUR ITALY MEDZ WEURZ "/>
    <s v="The US Food and Drug Administration (FDA) has accepted for review a supplemental Biologics License Application (sBLA) from Merck (MSD) for its antiPD-1 therapy Keytruda (pembrolizumab). Keytruda is applied for approval as the first-line treatment of metastatic or unresectable melanoma patients. Priority Review with a PDUFA has been granted with a date of 19 Dec 2015. The FDA has also extended the action date for another sBLA for Keytruda for treating ipilimumab-refractory advanced melanoma patients by 24 Dec 2015. Original Source: Chimica Oggi/Chemistry Today, http://www.teknoscienze.com/, Copyright Teknoscienze Srl 2015._x000a__x000a_Chimica Oggi/Chemistry Today Vol. 33 No. 5"/>
    <s v="CHIMOG"/>
    <s v="Chimica Oggi/Chemistry Today"/>
    <b v="1"/>
    <s v="['c13', 'cappro', 'nabst', 'c22', 'ccat', 'ncat', 'nfact', 'nfcpin']"/>
    <s v="FDA accepts supplemental biologics license application (SBLA) for Keytruda."/>
    <s v="FDA accepts supplemental biologics license application (SBLA) for Keytruda.Website: http://www.teknoscienze.com"/>
    <n v="121"/>
  </r>
  <r>
    <n v="527"/>
    <m/>
    <x v="113"/>
    <s v="None"/>
    <x v="0"/>
    <n v="0"/>
    <n v="1"/>
    <n v="1"/>
    <n v="1"/>
    <s v="Bayoan"/>
    <s v="Bayoan"/>
    <s v="Bayoan"/>
    <x v="2"/>
    <x v="3"/>
    <m/>
    <m/>
    <m/>
    <m/>
    <s v="Yes"/>
    <s v=" This pump is specific to its treatment and is designed to be used in the intensive care unit under the direction of the intensive care doctor and nurse. A 510K submission is targeted by the end-1H 2015. A total of 322 patients have been randomized into the EUPHRATES trial. The composite mortality rate of randomized patients in the trial since implementation of the exclusion criterion has risen significantly, which trend continues to suggest a strong clinical indication and that those patients most likely to benefit from the treatment are being properly identified and randomized into the trial. Statistical modelling suggests a much smaller sample size than previously anticipated to reach a statistically significant outcome. If directed by the Data Safety Monitoring Board and approved by the FDA, the company would anticipate that an interim analysis with stopping rules for safety and efficacy could occur before end-2015. Meanwhile, the company expects to close the second $5 M tranche of its financing in 2Q 2015 and are confident that it should have access to adequate funds to implement its commercialization initiatives. Original Source: Spectral Medical Inc, 2015. Found on website: http://www.marketwired.com._x000a__x000a_Marketwired_x000a__x000a_Website: http://marketwired.com"/>
    <s v="['spedig', 'spedig', 'spedig', 'usfda', 'usfda']"/>
    <s v="['spedig']"/>
    <s v="Elsevier Science Ltd."/>
    <s v=",namz,usa,"/>
    <s v="EUR UK WEURZ "/>
    <s v="On 26 Jan 2015, Spectral Medical Inc, a Phase III company developing the first treatment for patients with septic shock that comprises a therapeutic device guided by a companion diagnostic, announced continuing progress towards commercialization of a medical device that addresses the critical care needs of patients in a $3 bn market. Spectral's septic shock treatment is the only medical device currently in an active US Food and Drug Administration (FDA) approved Phase III clinical trial to address this condition. The company's EUPHRATES trial targets the same severely ill patient population with a similar treatment protocol. The company continues to be on track to begin its modular PMA submission in 1H 2015. A working prototype of the company's state-of-the-art standalone pump will be demonstrated at the CRRT conference in San Diego in mid-Feb 2015."/>
    <s v="CHPR"/>
    <s v="Company Reports"/>
    <b v="1"/>
    <s v="['ctrial', 'cappro', 'c13', 'c23', 'gtrea', 'nabst', 'c22', 'ccat', 'gcat', 'ghea', 'ncat', 'nfact', 'nfcpin']"/>
    <s v="Spectral on track for potential commercialization in 1H 2016."/>
    <s v="Spectral on track for potential commercialization in 1H 2016. This pump is specific to its treatment and is designed to be used in the intensive care unit under the direction of the intensive care doctor and nurse. A 510K submission is targeted by the end-1H 2015. A total of 322 patients have been randomized into the EUPHRATES trial. The composite mortality rate of randomized patients in the trial since implementation of the exclusion criterion has risen significantly, which trend continues to suggest a strong clinical indication and that those patients most likely to benefit from the treatment are being properly identified and randomized into the trial. Statistical modelling suggests a much smaller sample size than previously anticipated to reach a statistically significant outcome. If directed by the Data Safety Monitoring Board and approved by the FDA, the company would anticipate that an interim analysis with stopping rules for safety and efficacy could occur before end-2015. Meanwhile, the company expects to close the second $5 M tranche of its financing in 2Q 2015 and are confident that it should have access to adequate funds to implement its commercialization initiatives. Original Source: Spectral Medical Inc, 2015. Found on website: http://www.marketwired.com._x000a__x000a_Marketwired_x000a__x000a_Website: http://marketwired.com"/>
    <n v="352"/>
  </r>
  <r>
    <n v="496"/>
    <m/>
    <x v="114"/>
    <s v="None"/>
    <x v="0"/>
    <n v="0"/>
    <n v="2"/>
    <n v="2"/>
    <m/>
    <s v="Extra4_KeastJessica"/>
    <m/>
    <s v="Extra4"/>
    <x v="2"/>
    <x v="3"/>
    <m/>
    <m/>
    <m/>
    <m/>
    <s v="Yes"/>
    <s v=" Found on website: http://www.marketwired.com._x000a__x000a_Marketwired_x000a__x000a_Website: http://www.marketwired.com"/>
    <s v="['pmpn', 'pmpn']"/>
    <s v="[]"/>
    <s v="Elsevier Science Ltd."/>
    <s v=",fra,namz,usa,eecz,eurz,medz,weurz,"/>
    <s v="EUR UK WEURZ "/>
    <s v="Pompeian Inc has announced Pompeian cooking sprays, the newest addition to its family of innovative products, including oils, vinegars and cooking wines. The new line of cooking sprays offers a variety of flavour notes and smoke points, without using propellants, perfect for a variety of cooking needs. The entire line includes four varieties: New Avocado Oil Spray, which offers similar health benefits to olive oil with a mild nutty flavour profile that helps enhance food flavours, excellent for roasting, stir fry, baking, searing, BBQ or broiling; New Coconut Oil Spray, which has subtle notes of coconut that make it ideal for enhancing the flavours in seafood or baked goods dishes; New OlivExtra Original Spray, a healthy substitute for corn or vegetable oil and is a combination of the best robust extra virgin olive oil and milder tasting canola; and Grapeseed Oil Spray, which is made from grapeseeds 100% imported from France. Original Source: Pompeian Inc, 2015."/>
    <s v="CHPR"/>
    <s v="Company Reports"/>
    <b v="1"/>
    <s v="['gfod', 'c22', 'medoil', 'nabst', 'ccat', 'gcat', 'glife', 'm14', 'm141', 'mcat', 'mgroil', 'ncat', 'nfact', 'nfce', 'nfcpin']"/>
    <s v="Pompeian Inc introduces three new cooking sprays."/>
    <s v="Pompeian Inc introduces three new cooking sprays. Found on website: http://www.marketwired.com._x000a__x000a_Marketwired_x000a__x000a_Website: http://www.marketwired.com"/>
    <n v="179"/>
  </r>
  <r>
    <n v="497"/>
    <m/>
    <x v="114"/>
    <s v="Throw"/>
    <x v="1"/>
    <n v="0"/>
    <n v="2"/>
    <n v="2"/>
    <m/>
    <s v="Extra4_KeastJessica"/>
    <m/>
    <s v="KeastJessica"/>
    <x v="2"/>
    <x v="3"/>
    <m/>
    <m/>
    <m/>
    <m/>
    <s v="Yes"/>
    <s v=" Found on website: http://www.marketwired.com._x000a__x000a_Marketwired_x000a__x000a_Website: http://www.marketwired.com"/>
    <s v="['pmpn', 'pmpn']"/>
    <s v="[]"/>
    <s v="Elsevier Science Ltd."/>
    <s v=",fra,namz,usa,eecz,eurz,medz,weurz,"/>
    <s v="EUR UK WEURZ "/>
    <s v="Pompeian Inc has announced Pompeian cooking sprays, the newest addition to its family of innovative products, including oils, vinegars and cooking wines. The new line of cooking sprays offers a variety of flavour notes and smoke points, without using propellants, perfect for a variety of cooking needs. The entire line includes four varieties: New Avocado Oil Spray, which offers similar health benefits to olive oil with a mild nutty flavour profile that helps enhance food flavours, excellent for roasting, stir fry, baking, searing, BBQ or broiling; New Coconut Oil Spray, which has subtle notes of coconut that make it ideal for enhancing the flavours in seafood or baked goods dishes; New OlivExtra Original Spray, a healthy substitute for corn or vegetable oil and is a combination of the best robust extra virgin olive oil and milder tasting canola; and Grapeseed Oil Spray, which is made from grapeseeds 100% imported from France. Original Source: Pompeian Inc, 2015."/>
    <s v="CHPR"/>
    <s v="Company Reports"/>
    <b v="1"/>
    <s v="['gfod', 'c22', 'medoil', 'nabst', 'ccat', 'gcat', 'glife', 'm14', 'm141', 'mcat', 'mgroil', 'ncat', 'nfact', 'nfce', 'nfcpin']"/>
    <s v="Pompeian Inc introduces three new cooking sprays."/>
    <s v="Pompeian Inc introduces three new cooking sprays. Found on website: http://www.marketwired.com._x000a__x000a_Marketwired_x000a__x000a_Website: http://www.marketwired.com"/>
    <n v="179"/>
  </r>
  <r>
    <n v="141"/>
    <d v="2019-07-24T11:34:19"/>
    <x v="115"/>
    <s v="None"/>
    <x v="0"/>
    <n v="0"/>
    <n v="1"/>
    <n v="1"/>
    <n v="1"/>
    <s v="HalewiczVictoria"/>
    <s v="HalewiczVictoria"/>
    <m/>
    <x v="1"/>
    <x v="3"/>
    <m/>
    <m/>
    <m/>
    <m/>
    <s v="No"/>
    <s v=" Their flexible construction allows them to conform easily to complex shapes and irregular surfaces, making them easy to install. They also maintain their performance over multiple open and close cycles during production and maintenance. Original Source: WL Gore, 2015. Found on website: http://www.specialchem4adhesives.com._x000a__x000a_SpecialChem Adhesives and Sealants Formulation_x000a__x000a_Website: http://www.specialchem4adhesives.com"/>
    <s v="['gorew', 'gorew', 'gorew']"/>
    <s v="['gorew']"/>
    <s v="Elsevier Science Ltd."/>
    <s v=",namz,usa,"/>
    <s v="EUR UK WEURZ "/>
    <s v="WL Gore &amp; Associates Inc has enhanced its line of GORE SKYFLEX Aerospace Materials with a new aviation fluid-repellent sealant tape. Available in various sizes, the new sealant tape is well-suited for use on belly fairings, engine nacelles, tail boom covers, fuel bladders and access panels. This gap filling material provides durable, reliable protection in the most demanding conditions, including wide temperature ranges, bending, flexing and exposure to chemically aggressive aircraft fluids. GORE SKYFLEX Aerospace Materials that repel aviation fluid consist of expanded polytetrafluoroethylene (ePTFE), a proprietary material used in the construction that has been chemically modified to resist typical aircraft fluids. At the same time, these materials have non-hazardous properties that meet industry standards. Unlike traditional two-component materials, GORE SKYFLEX Aerospace Materials with sealant tape require no mixing, masking, curing or cleanup after installation."/>
    <s v="CHPR"/>
    <s v="Company Reports"/>
    <b v="1"/>
    <s v="['c22', 'nabst', 'ccat', 'ncat', 'nfact', 'nfcpin']"/>
    <s v="WL Gore unveils aviation fluid-repellent sealant tape."/>
    <s v="WL Gore unveils aviation fluid-repellent sealant tape. Their flexible construction allows them to conform easily to complex shapes and irregular surfaces, making them easy to install. They also maintain their performance over multiple open and close cycles during production and maintenance. Original Source: WL Gore, 2015. Found on website: http://www.specialchem4adhesives.com._x000a__x000a_SpecialChem Adhesives and Sealants Formulation_x000a__x000a_Website: http://www.specialchem4adhesives.com"/>
    <n v="206"/>
  </r>
  <r>
    <n v="143"/>
    <d v="2019-07-24T12:04:33"/>
    <x v="116"/>
    <s v="None"/>
    <x v="0"/>
    <n v="0"/>
    <n v="2"/>
    <n v="2"/>
    <m/>
    <s v="Extra2_CongCong"/>
    <m/>
    <m/>
    <x v="1"/>
    <x v="3"/>
    <m/>
    <m/>
    <m/>
    <m/>
    <s v="No"/>
    <s v="Website: http://www.marketwired.com"/>
    <s v="['tiphar', 'tiphar', 'tiphar', 'usfda']"/>
    <s v="['tiphar']"/>
    <s v="Elsevier Science Ltd."/>
    <s v=",namz,usa,"/>
    <s v="EUR UK WEURZ "/>
    <s v="Titan Pharmaceuticals Inc, a speciality pharmaceutical company developing proprietary therapeutics for the treatment of select chronic diseases utilizing its ProNeura long-term drug delivery technology, announced on 31 Aug 2015 the resubmission by Braeburn Pharmaceuticals of a New Drug Application (NDA) to the US Food and Drug Administration (FDA) for Probuphine, Titan's subdermal implant containing buprenorphine HCl for the maintenance treatment of opioid addiction. Probuphine is designed to deliver continuous, non-fluctuating levels of buprenorphine for six months following a single treatment. Original Source: Titan Pharmaceuticals Inc, 2015. Found on website: http://www.marketwired.com._x000a__x000a_Marketwired"/>
    <s v="CHPR"/>
    <s v="Company Reports"/>
    <b v="1"/>
    <s v="['c13', 'c22', 'nabst', 'ccat', 'ncat', 'nfact', 'nfcpin']"/>
    <s v="Titan Pharmaceuticals announces resubmission of the New Drug Application for probuphine for the maintenance treatment of opioid addiction."/>
    <s v="Titan Pharmaceuticals announces resubmission of the New Drug Application for probuphine for the maintenance treatment of opioid addiction.Website: http://www.marketwired.com"/>
    <n v="123"/>
  </r>
  <r>
    <n v="144"/>
    <d v="2019-07-24T12:03:47"/>
    <x v="116"/>
    <s v="Throw"/>
    <x v="1"/>
    <n v="0"/>
    <n v="2"/>
    <n v="2"/>
    <m/>
    <s v="Extra2_CongCong"/>
    <m/>
    <m/>
    <x v="1"/>
    <x v="3"/>
    <m/>
    <m/>
    <m/>
    <m/>
    <s v="No"/>
    <s v="Website: http://www.marketwired.com"/>
    <s v="['tiphar', 'tiphar', 'tiphar', 'usfda']"/>
    <s v="['tiphar']"/>
    <s v="Elsevier Science Ltd."/>
    <s v=",namz,usa,"/>
    <s v="EUR UK WEURZ "/>
    <s v="Titan Pharmaceuticals Inc, a speciality pharmaceutical company developing proprietary therapeutics for the treatment of select chronic diseases utilizing its ProNeura long-term drug delivery technology, announced on 31 Aug 2015 the resubmission by Braeburn Pharmaceuticals of a New Drug Application (NDA) to the US Food and Drug Administration (FDA) for Probuphine, Titan's subdermal implant containing buprenorphine HCl for the maintenance treatment of opioid addiction. Probuphine is designed to deliver continuous, non-fluctuating levels of buprenorphine for six months following a single treatment. Original Source: Titan Pharmaceuticals Inc, 2015. Found on website: http://www.marketwired.com._x000a__x000a_Marketwired"/>
    <s v="CHPR"/>
    <s v="Company Reports"/>
    <b v="1"/>
    <s v="['c13', 'c22', 'nabst', 'ccat', 'ncat', 'nfact', 'nfcpin']"/>
    <s v="Titan Pharmaceuticals announces resubmission of the New Drug Application for probuphine for the maintenance treatment of opioid addiction."/>
    <s v="Titan Pharmaceuticals announces resubmission of the New Drug Application for probuphine for the maintenance treatment of opioid addiction.Website: http://www.marketwired.com"/>
    <n v="123"/>
  </r>
  <r>
    <n v="528"/>
    <m/>
    <x v="117"/>
    <s v="None"/>
    <x v="0"/>
    <n v="0"/>
    <n v="1"/>
    <n v="1"/>
    <n v="1"/>
    <s v="PristavecTeja"/>
    <s v="PristavecTeja"/>
    <s v="PristavecTeja"/>
    <x v="2"/>
    <x v="3"/>
    <m/>
    <m/>
    <m/>
    <m/>
    <s v="Yes"/>
    <s v=" AVYCAZ received a priority review based on Phase II data from the company's clinical development program and supporting in vitro data, and as such should be reserved for use in patients who have limited or no alternative treatment options. In the EU, the regulatory submission seeking approval for a range of indications, was accepted and validated by the European Medicines Agency (EMA) in May 2015 and is currently under review. The global RECAPTURE 1 and 2 Phase III studies evaluated the safety and efficacy of AVYCAZ administered intravenously as a two-hour infusion (2000/500 mg every 8 hours), compared to doripenem, administered intravenously as a 30-minute infusion (500 mg every 8 hours), in hospitalized adult patients with cUTI, including pyelonephritis. Data from the studies were analysed as a single-pooled dataset with the agreement of the US FDA and the EMA. In the RECAPTURE 1 and RECAPTURE 2 Phase III studies, AVYCAZ met the objective of statistical non-inferiority compared to doripenem for both the EMA primary and FDA co-primary endpoints. AVYCAZ was also effective in treating cUTI patients infected with ceftazidime-resistant bacteria. The most commonly reported adverse events were headache, nausea, constipation and diarrhea. No new safety concerns were identified upon review of the most frequent events up to the late follow-up visit (45-52 calendar days after randomization). Allergan plans to submit this data as a supplemental New Drug Application (sNDA) to the Food and Drug Administration by end 2015. Ceftazidime-avibactam is being jointly developed with AstraZeneca. Allergan holds the rights to commercialize ceftazidime-avibactam in North America, while AstraZeneca holds the rights to commercialize ceftazidime-avibactam in the rest of the world. Original Source: Allergan, website: http://www.allergan.com/, Copyright Allergan Inc 2015._x000a__x000a_CHPR_x000a__x000a_Allergan, website: http://www.allergan.com/"/>
    <s v="['wtsnph', 'eumagy', 'eumagy', 'usfda', 'usfda', 'wtsnph', 'wtsnph', 'zenec', 'zenec', 'allgop', 'usfda']"/>
    <s v="['usfda', 'allgop', 'wtsnph']"/>
    <s v="Elsevier Science Ltd."/>
    <s v=",namz,usa,"/>
    <s v="EUR UK WEURZ "/>
    <s v="Allergan plc announced positive topline results from RECAPTURE 1 and 2, the pivotal Phase III studies evaluating the antibiotic AVYCAZ (ceftazidime-avibactam) as a treatment for adult hospitalized patients with complicated urinary tract infections (cUTI), including pyelonephritis. AVYCAZ consists of a cephalosporin, ceftazidime, an established treatment for serious bacterial infections, and the first and only non-beta lactam beta-lactamase inhibitor, avibactam. The addition of avibactam protects ceftazidime from being broken down by certain beta-lactamases that are produced by these resistant bacteria. Ceftazidime-avibactam was approved by the US Food and Drug Administration (FDA) as AVYCAZ in Feb 2015 for the treatment of cUTI including pyelonephritis and complicated intra-abdominal infections (cIAI), in combination with metronidazole, caused by designated susceptible bacteria, including certain Enterobacteriaceae and Pseudomonas aeruginosa for patients 18 years of age and older."/>
    <s v="CHPR"/>
    <s v="Company Reports"/>
    <b v="1"/>
    <s v="['cappro', 'c13', 'c23', 'gart', 'nabst', 'ctrial', 'c22', 'ccat', 'gcat', 'gent', 'ncat', 'nfact', 'nfcpin']"/>
    <s v="Positive phase III results demonstrate efficacy of antibiotic medicine AVYCAZ (ceftazidime-avibactam) in complicated urinary tract infections."/>
    <s v="Positive phase III results demonstrate efficacy of antibiotic medicine AVYCAZ (ceftazidime-avibactam) in complicated urinary tract infections. AVYCAZ received a priority review based on Phase II data from the company's clinical development program and supporting in vitro data, and as such should be reserved for use in patients who have limited or no alternative treatment options. In the EU, the regulatory submission seeking approval for a range of indications, was accepted and validated by the European Medicines Agency (EMA) in May 2015 and is currently under review. The global RECAPTURE 1 and 2 Phase III studies evaluated the safety and efficacy of AVYCAZ administered intravenously as a two-hour infusion (2000/500 mg every 8 hours), compared to doripenem, administered intravenously as a 30-minute infusion (500 mg every 8 hours), in hospitalized adult patients with cUTI, including pyelonephritis. Data from the studies were analysed as a single-pooled dataset with the agreement of the US FDA and the EMA. In the RECAPTURE 1 and RECAPTURE 2 Phase III studies, AVYCAZ met the objective of statistical non-inferiority compared to doripenem for both the EMA primary and FDA co-primary endpoints. AVYCAZ was also effective in treating cUTI patients infected with ceftazidime-resistant bacteria. The most commonly reported adverse events were headache, nausea, constipation and diarrhea. No new safety concerns were identified upon review of the most frequent events up to the late follow-up visit (45-52 calendar days after randomization). Allergan plans to submit this data as a supplemental New Drug Application (sNDA) to the Food and Drug Administration by end 2015. Ceftazidime-avibactam is being jointly developed with AstraZeneca. Allergan holds the rights to commercialize ceftazidime-avibactam in North America, while AstraZeneca holds the rights to commercialize ceftazidime-avibactam in the rest of the world. Original Source: Allergan, website: http://www.allergan.com/, Copyright Allergan Inc 2015._x000a__x000a_CHPR_x000a__x000a_Allergan, website: http://www.allergan.com/"/>
    <n v="457"/>
  </r>
  <r>
    <n v="145"/>
    <d v="2019-07-24T11:43:13"/>
    <x v="118"/>
    <s v="None"/>
    <x v="0"/>
    <n v="0"/>
    <n v="1"/>
    <n v="1"/>
    <n v="1"/>
    <s v="SavchynKateryna"/>
    <s v="SavchynKateryna"/>
    <m/>
    <x v="1"/>
    <x v="3"/>
    <m/>
    <m/>
    <m/>
    <m/>
    <s v="No"/>
    <s v="Website: http://www.marketwired.com"/>
    <s v="['flafra', 'flafra', 'flafra', 'usfda', 'usfda', 'usfda']"/>
    <s v="['usfda', 'flafra']"/>
    <s v="Elsevier Science Ltd."/>
    <s v=",namz,usa,"/>
    <s v="EUR UK WEURZ "/>
    <s v="On 9 Sep 2015, Flamel Technologies announced that it has received a Prescription Drug User Fee Act (PDUFA) date of 30 Apr 2016 from the US Food and Drug Administration (FDA) for its third New Drug Application (NDA). This is Flamel's third filing to seek FDA approval of an Unapproved Marketed Drug (UMD), consistent with Flamel's successful strategy in this portion of its product portfolio. Based on IMS and other third-party data, the company estimates that current US market sales of the unapproved versions of this drug are in the range of $70-80 M/y. Flamel currently has two FDA-approved products on the market, including Bloxiverz (neostigmine methylsulfate) and Vazculep (phenylephrine hydrochloride). Original Source: Flamel Technologies, 2015. Found on website: http://www.marketwired.com._x000a__x000a_Marketwired"/>
    <s v="CHPR"/>
    <s v="Company Reports"/>
    <b v="1"/>
    <s v="['c13', 'c22', 'cappro', 'nabst', 'ccat', 'ncat', 'nfact', 'nfcpin']"/>
    <s v="Flamel Technologies announces FDA acceptance of third NDA filing."/>
    <s v="Flamel Technologies announces FDA acceptance of third NDA filing.Website: http://www.marketwired.com"/>
    <n v="147"/>
  </r>
  <r>
    <n v="529"/>
    <m/>
    <x v="119"/>
    <s v="None"/>
    <x v="0"/>
    <n v="0"/>
    <n v="1"/>
    <n v="1"/>
    <n v="1"/>
    <s v="Extra1"/>
    <s v="Extra1"/>
    <s v="Extra1"/>
    <x v="2"/>
    <x v="3"/>
    <m/>
    <m/>
    <m/>
    <m/>
    <s v="Yes"/>
    <s v="Website: http://www.marketwired.com"/>
    <s v="['fmstyi', 'fmstyi', 'fmstyi']"/>
    <s v="['fmstyi']"/>
    <s v="Elsevier Science Ltd."/>
    <s v=",namz,usa,"/>
    <s v="EUR UK WEURZ "/>
    <s v="AntriaBio Inc, a biopharmaceutical corporation developing novel extended release therapies, announced on 16 Sep 2015 the addition of a new product candidate to its product development pipeline. As a potential treatment for patients with type 2 diabetes, AB301 is a weekly injectable combination of a pegylated human glucagon-like peptide-1 (GLP-1) agonist and AB101, AntriaBio's basal insulin lead product candidate. In vitro and in vivo studies completed to date indicate that AB301 has the potential to be a well-tolerated, effective therapy for type 2 diabetes. AntriaBio is currently engaged in additional ongoing preclinical studies of AB301. Original Source: AntriaBio Inc, 2015. Found on website: http://www.marketwired.com._x000a__x000a_Marketwired"/>
    <s v="CHPR"/>
    <s v="Company Reports"/>
    <b v="1"/>
    <s v="['c22', 'c23', 'gdias', 'nabst', 'ccat', 'gcat', 'ghea', 'gmed', 'ncat', 'nfact', 'nfcpin']"/>
    <s v="AntriaBio announces new product candidate, AB301, a weekly GLP-1 agonist and basal insulin combination, for type 2 diabetes."/>
    <s v="AntriaBio announces new product candidate, AB301, a weekly GLP-1 agonist and basal insulin combination, for type 2 diabetes.Website: http://www.marketwired.com"/>
    <n v="140"/>
  </r>
  <r>
    <n v="146"/>
    <d v="2019-07-24T11:19:41"/>
    <x v="120"/>
    <s v="None"/>
    <x v="0"/>
    <n v="0"/>
    <n v="1"/>
    <n v="1"/>
    <n v="1"/>
    <s v="NairDevika"/>
    <s v="NairDevika"/>
    <m/>
    <x v="1"/>
    <x v="3"/>
    <m/>
    <m/>
    <m/>
    <m/>
    <s v="No"/>
    <s v=" Original Source: Air Products, 2015. Found on website: http://www.specialchem4cosmetics.com._x000a__x000a_SpecialChem Cosmetics and Personal Care Innovation and Solutions_x000a__x000a_Website: http://www.specialchem4cosmetics.com"/>
    <s v="[]"/>
    <s v="[]"/>
    <s v="Elsevier Science Ltd."/>
    <s v=",namz,usa,"/>
    <s v="EUR UK WEURZ "/>
    <s v="Air Products' Materials Technologies segment has launched InuMax Advanced Retinol Cosmetic Active, a novel solution for high-load retinol delivery at the Society of Cosmetic Chemists (SCC) California Chapter Suppliers Day tradeshow in Long Beach, CA, US on 14-15 Oct 2015. This unique offering is based on Air Products' newly developed InuMax technology, designed specifically to demonstrate excellent ingredient delivery and stability performance where higher-actives loads are preferred. The new InuMax Advanced Retinol technology reduces the risk of skin irritation with high retinol levels and eliminates the yellowing of a formulation. Air Products' new InuMax delivery technology addresses these gaps, and the InuMax Advanced Retinol product was created specifically to help address these concerns. It provides a high degree of retinol stability and notably lower skin irritation, while enabling delivery of a high load of retinol to the deeper skin layers to improve product performance."/>
    <s v="CHPR"/>
    <s v="Company Reports"/>
    <b v="1"/>
    <s v="['c22', 'nabst', 'ccat', 'ncat', 'nfact', 'nfcpin']"/>
    <s v="Air Products launches delivery system for deeper penetration of retinol in skin."/>
    <s v="Air Products launches delivery system for deeper penetration of retinol in skin. Original Source: Air Products, 2015. Found on website: http://www.specialchem4cosmetics.com._x000a__x000a_SpecialChem Cosmetics and Personal Care Innovation and Solutions_x000a__x000a_Website: http://www.specialchem4cosmetics.com"/>
    <n v="187"/>
  </r>
  <r>
    <n v="530"/>
    <m/>
    <x v="121"/>
    <s v="None"/>
    <x v="0"/>
    <n v="0"/>
    <n v="1"/>
    <n v="1"/>
    <n v="1"/>
    <s v="Bayoan"/>
    <s v="Bayoan"/>
    <s v="Bayoan"/>
    <x v="2"/>
    <x v="3"/>
    <m/>
    <m/>
    <m/>
    <m/>
    <s v="Yes"/>
    <s v="Website: http://www.marketwired.com"/>
    <s v="['nphrmn', 'nphrmn', 'nphrmn', 'usfda', 'usfda', 'usfda']"/>
    <s v="['usfda', 'nphrmn']"/>
    <s v="Elsevier Science Ltd."/>
    <s v=",namz,usa,"/>
    <s v="EUR UK WEURZ "/>
    <s v="Insys Therapeutics Inc announced on 29 Oct 2015 that the US Food and Drug Administration (FDA) has granted Fast Track designation to its Naloxone Sublingual Spray for the treatment of known or suspected opioid intoxication or overdose. FDA's Fast Track programme facilitates the development and review of drugs intended to treat serious conditions and address an unmet medical need. A drug development programme with Fast Track designation is afforded greater access to the FDA for the purpose of expediting the drug's development, review and potential approval to get important new drugs to the patient earlier. Original Source: INSYS Therapeutics, 2015. Found on website: http://www.marketwired.com._x000a__x000a_Marketwired"/>
    <s v="CHPR"/>
    <s v="Company Reports"/>
    <b v="1"/>
    <s v="['c13', 'cappro', 'nabst', 'c22', 'ccat', 'ncat', 'nfact', 'nfcpin']"/>
    <s v="Insys Therapeutics announces its Naloxone Sublingual Spray received Fast Track Designation from the FDA for the treatment of opioid intoxication or overdose."/>
    <s v="Insys Therapeutics announces its Naloxone Sublingual Spray received Fast Track Designation from the FDA for the treatment of opioid intoxication or overdose.Website: http://www.marketwired.com"/>
    <n v="140"/>
  </r>
  <r>
    <n v="147"/>
    <d v="2019-07-24T11:16:50"/>
    <x v="122"/>
    <s v="None"/>
    <x v="0"/>
    <n v="0"/>
    <n v="1"/>
    <n v="2"/>
    <m/>
    <s v="Extra2_KattampallilNeil"/>
    <m/>
    <m/>
    <x v="1"/>
    <x v="3"/>
    <m/>
    <m/>
    <m/>
    <m/>
    <s v="No"/>
    <s v=" Original Source: Innovus Pharmaceuticals Inc, 2015. Found on website: http://www.marketwired.com._x000a__x000a_Marketwired_x000a__x000a_Website: http://www.marketwired.com"/>
    <s v="['norhpk', 'norhpk', 'norhpk']"/>
    <s v="['norhpk']"/>
    <s v="Elsevier Science Ltd."/>
    <s v=",cana,namz,usa,"/>
    <s v="EUR UK WEURZ "/>
    <s v="On 12 Nov 2015, Innovus Pharmaceuticals Inc, an emerging commercial stage pharmaceutical company that delivers safe, innovative and effective over-the-counter medicine and consumer care products to improve men and women's health and respiratory diseases, has announced the formation of a Clinical Advisory Board made up of top key opinion leaders in the fields of in vitro fertilization (IVF) to support the US launch of its Androferti product. The Clinical Advisory Board will work closely with the Innovus Pharma management team in presenting Androferti's strong clinical data at academic and industry meetings in preparation of the launch of the product in the US. Androferti has been shown in multiple published clinical trials to statistically increase seminal quality and enhances spermatozoa quality. Innovus Pharma obtained the exclusive rights to commercialize the Androferti in the US and Canada from Q Pharma, Spain in Jan 2015 and is expected to launch the product before end-2015."/>
    <s v="CHPR"/>
    <s v="Company Reports"/>
    <b v="1"/>
    <s v="['c22', 'c333', 'nabst', 'ctrial', 'c23', 'c33', 'ccat', 'ncat', 'nfact', 'nfcpin']"/>
    <s v="Innovus Pharma announces formal of a clinical advisory board to support the launch of its Androferti product in the US."/>
    <s v="Innovus Pharma announces formal of a clinical advisory board to support the launch of its Androferti product in the US. Original Source: Innovus Pharmaceuticals Inc, 2015. Found on website: http://www.marketwired.com._x000a__x000a_Marketwired_x000a__x000a_Website: http://www.marketwired.com"/>
    <n v="198"/>
  </r>
  <r>
    <n v="531"/>
    <m/>
    <x v="123"/>
    <s v="None"/>
    <x v="0"/>
    <n v="0"/>
    <n v="1"/>
    <n v="1"/>
    <n v="1"/>
    <s v="Extra2"/>
    <s v="Extra2"/>
    <s v="Extra2"/>
    <x v="2"/>
    <x v="3"/>
    <m/>
    <m/>
    <m/>
    <m/>
    <s v="Yes"/>
    <s v="The clinical hold, which pertains only to axalimogene filolisbac, was issued in response to Advaxis's recent submission of a safety report to the FDA. The report involved a single event of one patient with end-stage cervical cancer who last received axalimogene filolisbac in early 2013 in an investigator-initiated trial. In late July 2015, the patient was hospitalized for end-stage cervical cancer symptoms. During hospitalization, routine blood cultures were positive for Listeria monocytogenes (Lm). Subsequent analysis determined that it was the highly attenuated strain of Lm used in axalimogene filolisbac which was incapable of causing infection and was highly sensitive to antibiotics. The patient received a course of intravenous antibiotics and was discharged. The patient returned to the hospital in mid-August, approximately two weeks later, with respiratory distress caused by her metastatic disease. The patient passed away later that day. The investigator ruled that the cause of death was due to progression of her cervical cancer._x000a__x000a_The company has evaluated this case and agrees with the investigator's conclusion that the cause of death was due to cervical cancer progression. The company believes that axalimogene filolisbac played no role in the patient's death. In investigating this event, Advaxis learned that the patient underwent multiple surgical procedures during the time she was receiving axalimogene filolisbac, including extensive orthopedic reconstruction and receipt of a bone graft and other medical implants. Due to these circumstances, the company believes these implants could have provided a location for axalimogene filolisbac to exist within the body without causing any infection._x000a__x000a_Advaxis is working closely with the FDA to facilitate the review and evaluation of this isolated event. The Agency has requested additional information to support a determination that axalimogene filolisbac did not contribute to the patient's death. This additional information has now been provided to the FDA. Advaxis expects that this clinical hold will be resolved expeditiously and without significant interruption to our HPV clinical development program._x000a__x000a_Ongoing clinical trials with Advaxis's other product candidates, ADXS-PSA and ADXS-HER2, are not affected by this hold and continue to actively enroll and dose patients._x000a__x000a_Conference Call DetailsAdvaxis's management team will host a conference call and webcast at 4:30 p.m. ET on Tuesday, October 6, 2015 to discuss further details of the clinical hold._x000a__x000a_Domestic Toll Free Dial-In_x000a__x000a_800-378-6592_x000a__x000a_International Dial-In_x000a__x000a_719-785-1752_x000a__x000a_Conference Passcode_x000a__x000a_7583498_x000a__x000a_Live Webcast_x000a__x000a_http://public.viavid.com/player/index.php?id=116564_x000a__x000a_Replay_x000a__x000a_Available through October 20, 2015 at the URL above_x000a__x000a_Domestic Toll Free Dial-In_x000a__x000a_877-870-5176_x000a__x000a_International Dial-In_x000a__x000a_858-384-5517_x000a__x000a_Conference Passcode_x000a__x000a_7583498_x000a__x000a_About Axalimogene Filolisbac Axalimogene filolisbac (ADXS-HPV) is Advaxis's lead Lm Technology immunotherapy candidate for the treatment of HPV-associated cancers and is in clinical trials for three potential indications: invasive cervical cancer, head and neck cancer, and anal cancer. In a completed randomized Phase 2 study in recurrent/refractory cervical cancer, axalimogene filolisbac showed apparent prolonged survival, objective tumor responses, and a manageable safety profile alone or in combination with chemotherapy, supporting further development of the company's Lm Technology._x000a__x000a_About Advaxis, Inc.Located in Princeton, N.J., Advaxis, Inc. is a clinical-stage biotechnology company developing multiple cancer immunotherapies based on its proprietary Lm Technology. The Lm Technology, using bioengineered live attenuated Listeria monocytogenes (Lm) bacteria, is the only known cancer immunotherapy agent shown in preclinical studies to both generate cancer fighting T-cells directed against a cancer antigen and neutralize Tregs and myeloid-derived suppressor cells (MDSCs) that protect the tumor microenvironment from immunologic attack and contribute to tumor growth. Advaxis's lead Lm Technology immunotherapy, axalimogene filolisbac, targets human papillomavirus (HPV)-associated cancers and is in clinical trials for three potential indications: Phase 2 in invasive cervical cancer, Phase 1/2 in head and neck cancer, and Phase 1/2 in anal cancer. The U.S. Food and Drug Administration (FDA) has granted axalimogene filolisbac orphan drug designation for each of these three clinical settings. Advaxis has two additional immunotherapy products, ADXS-PSA in prostate cancer and ADXS-HER2 in HER2 expressing solid tumors, in human clinical development. For additional information on Advaxis, visit www.advaxis.com and connect on Twitter, LinkedIn, Facebook, YouTube and Google+._x000a__x000a_Forward-Looking StatementsThis media statement contains forward-looking statements, including, but not limited to: statements regarding Advaxis's ability to develop the next generation of cancer immunotherapies; the safety and efficacy of Advaxis's proprietary immunotherapy, axalimogene filolisbac; and the impact of the FDA clinical hold on our axalimogene filolisbac clinical development program. These forward-looking statements are subject to a number of risks, including the risk factors set forth from time to time in Advaxis's SEC filings, including but not limited to its report on Form 10-K for the fiscal year ended October 31, 2014, which is available at http://www.sec.gov. Advaxis undertakes no obligation to publicly release the result of any revision to these forward-looking statements, which may be made to reflect the events or circumstances after the date hereof or to reflect the occurrence of unanticipated events, except as required by law. You are cautioned not to place undue reliance on any forward-looking statements._x000a__x000a_CONTACTS:_x000a__x000a_Company:_x000a__x000a_Advaxis, Inc._x000a__x000a_Greg Mayes, Executive Vice President and COO_x000a__x000a_mayes@advaxis.com_x000a__x000a_609.452.9813 ext. 102_x000a__x000a_Media Contact:_x000a__x000a_JPA Health Communications_x000a__x000a_Carolyn Sobczyk_x000a__x000a_carolyn@jpa.com_x000a__x000a_402.718.3974_x000a__x000a_For the original version on GlobeNewswire visit: http://globenewswire.com/news-release/2015/10/06/773963/0/en/Advaxis-Reports-Clinical-Hold-of-Investigational-Agent-Axalimogene-Filolisbac.html"/>
    <s v="['grtexa', 'usfda', 'grtexa', 'grtexa', 'nasdaq', 'nasdaq', 'onlnfr', 'seexc', 'twnit', 'usfda', 'usfda', 'yoinco']"/>
    <s v="['usfda', 'grtexa']"/>
    <s v="Cihan News Agency"/>
    <s v=",usa,namz,"/>
    <s v="ASIA EUR MEASTZ MEDZ TURK WASIAZ "/>
    <s v="(GlobeNewswire) - Advaxis, Inc. (NASDAQ:ADXS), a clinical-stage biotechnology company developing cancer immunotherapies, today announced that last Thursday the company received verbal notice from the U.S. Food and Drug Administration (FDA) that its Investigational New Drug (IND) application for axalimogene filolisbac (formerly ADXS-HPV) has been placed on clinical hold, affecting four clinical trials."/>
    <s v="CINEWA"/>
    <s v="Cihan News Agency (CNA)"/>
    <b v="1"/>
    <s v="['gcancr', 'ctrial', 'c23', 'c22', 'ccat', 'gcat', 'ghea', 'gmed', 'ncat', 'nfact', 'nfcpin']"/>
    <s v="Advaxis Reports Clinical Hold of Investigational Agent Axalimogene Filolisbac"/>
    <s v="Advaxis Reports Clinical Hold of Investigational Agent Axalimogene FilolisbacThe clinical hold, which pertains only to axalimogene filolisbac, was issued in response to Advaxis's recent submission of a safety report to the FDA. The report involved a single event of one patient with end-stage cervical cancer who last received axalimogene filolisbac in early 2013 in an investigator-initiated trial. In late July 2015, the patient was hospitalized for end-stage cervical cancer symptoms. During hospitalization, routine blood cultures were positive for Listeria monocytogenes (Lm). Subsequent analysis determined that it was the highly attenuated strain of Lm used in axalimogene filolisbac which was incapable of causing infection and was highly sensitive to antibiotics. The patient received a course of intravenous antibiotics and was discharged. The patient returned to the hospital in mid-August, approximately two weeks later, with respiratory distress caused by her metastatic disease. The patient passed away later that day. The investigator ruled that the cause of death was due to progression of her cervical cancer._x000a__x000a_The company has evaluated this case and agrees with the investigator's conclusion that the cause of death was due to cervical cancer progression. The company believes that axalimogene filolisbac played no role in the patient's death. In investigating this event, Advaxis learned that the patient underwent multiple surgical procedures during the time she was receiving axalimogene filolisbac, including extensive orthopedic reconstruction and receipt of a bone graft and other medical implants. Due to these circumstances, the company believes these implants could have provided a location for axalimogene filolisbac to exist within the body without causing any infection._x000a__x000a_Advaxis is working closely with the FDA to facilitate the review and evaluation of this isolated event. The Agency has requested additional information to support a determination that axalimogene filolisbac did not contribute to the patient's death. This additional information has now been provided to the FDA. Advaxis expects that this clinical hold will be resolved expeditiously and without significant interruption to our HPV clinical development program._x000a__x000a_Ongoing clinical trials with Advaxis's other product candidates, ADXS-PSA and ADXS-HER2, are not affected by this hold and continue to actively enroll and dose patients._x000a__x000a_Conference Call DetailsAdvaxis's management team will host a conference call and webcast at 4:30 p.m. ET on Tuesday, October 6, 2015 to discuss further details of the clinical hold._x000a__x000a_Domestic Toll Free Dial-In_x000a__x000a_800-378-6592_x000a__x000a_International Dial-In_x000a__x000a_719-785-1752_x000a__x000a_Conference Passcode_x000a__x000a_7583498_x000a__x000a_Live Webcast_x000a__x000a_http://public.viavid.com/player/index.php?id=116564_x000a__x000a_Replay_x000a__x000a_Available through October 20, 2015 at the URL above_x000a__x000a_Domestic Toll Free Dial-In_x000a__x000a_877-870-5176_x000a__x000a_International Dial-In_x000a__x000a_858-384-5517_x000a__x000a_Conference Passcode_x000a__x000a_7583498_x000a__x000a_About Axalimogene Filolisbac Axalimogene filolisbac (ADXS-HPV) is Advaxis's lead Lm Technology immunotherapy candidate for the treatment of HPV-associated cancers and is in clinical trials for three potential indications: invasive cervical cancer, head and neck cancer, and anal cancer. In a completed randomized Phase 2 study in recurrent/refractory cervical cancer, axalimogene filolisbac showed apparent prolonged survival, objective tumor responses, and a manageable safety profile alone or in combination with chemotherapy, supporting further development of the company's Lm Technology._x000a__x000a_About Advaxis, Inc.Located in Princeton, N.J., Advaxis, Inc. is a clinical-stage biotechnology company developing multiple cancer immunotherapies based on its proprietary Lm Technology. The Lm Technology, using bioengineered live attenuated Listeria monocytogenes (Lm) bacteria, is the only known cancer immunotherapy agent shown in preclinical studies to both generate cancer fighting T-cells directed against a cancer antigen and neutralize Tregs and myeloid-derived suppressor cells (MDSCs) that protect the tumor microenvironment from immunologic attack and contribute to tumor growth. Advaxis's lead Lm Technology immunotherapy, axalimogene filolisbac, targets human papillomavirus (HPV)-associated cancers and is in clinical trials for three potential indications: Phase 2 in invasive cervical cancer, Phase 1/2 in head and neck cancer, and Phase 1/2 in anal cancer. The U.S. Food and Drug Administration (FDA) has granted axalimogene filolisbac orphan drug designation for each of these three clinical settings. Advaxis has two additional immunotherapy products, ADXS-PSA in prostate cancer and ADXS-HER2 in HER2 expressing solid tumors, in human clinical development. For additional information on Advaxis, visit www.advaxis.com and connect on Twitter, LinkedIn, Facebook, YouTube and Google+._x000a__x000a_Forward-Looking StatementsThis media statement contains forward-looking statements, including, but not limited to: statements regarding Advaxis's ability to develop the next generation of cancer immunotherapies; the safety and efficacy of Advaxis's proprietary immunotherapy, axalimogene filolisbac; and the impact of the FDA clinical hold on our axalimogene filolisbac clinical development program. These forward-looking statements are subject to a number of risks, including the risk factors set forth from time to time in Advaxis's SEC filings, including but not limited to its report on Form 10-K for the fiscal year ended October 31, 2014, which is available at http://www.sec.gov. Advaxis undertakes no obligation to publicly release the result of any revision to these forward-looking statements, which may be made to reflect the events or circumstances after the date hereof or to reflect the occurrence of unanticipated events, except as required by law. You are cautioned not to place undue reliance on any forward-looking statements._x000a__x000a_CONTACTS:_x000a__x000a_Company:_x000a__x000a_Advaxis, Inc._x000a__x000a_Greg Mayes, Executive Vice President and COO_x000a__x000a_mayes@advaxis.com_x000a__x000a_609.452.9813 ext. 102_x000a__x000a_Media Contact:_x000a__x000a_JPA Health Communications_x000a__x000a_Carolyn Sobczyk_x000a__x000a_carolyn@jpa.com_x000a__x000a_402.718.3974_x000a__x000a_For the original version on GlobeNewswire visit: http://globenewswire.com/news-release/2015/10/06/773963/0/en/Advaxis-Reports-Clinical-Hold-of-Investigational-Agent-Axalimogene-Filolisbac.html"/>
    <n v="1003"/>
  </r>
  <r>
    <n v="149"/>
    <d v="2019-07-24T13:12:13"/>
    <x v="124"/>
    <s v="Keep"/>
    <x v="0"/>
    <n v="0"/>
    <n v="1"/>
    <n v="0"/>
    <m/>
    <m/>
    <m/>
    <m/>
    <x v="0"/>
    <x v="4"/>
    <s v="enalapril"/>
    <m/>
    <s v="Yes"/>
    <s v="Unsure"/>
    <s v="No"/>
    <s v="Hypertension is a common condition that may begin at age 20 to 50 years with prevalence increasing with age. An estimated 41% of persons aged 35 to 70 years have hypertension, which is associated with an increased risk of several cardiovascular and cerebrovascular diseases including stroke._x000a__x000a_Antihypertensive medications are recommended for primary stroke prevention in patients with hypertension, and recent studies have suggested that B vitamin supplementation might also help reduce the risk of primary stroke in high risk patients (Stroke. 2010;41[6]:1205; Int J Clin Pract. 2012;66[6]:544)._x000a__x000a_A recent randomized trial compared enalapril 10 mg plus folic acid 0.8 mg vs. enalapril 10 mg alone for five years in 20,702 Chinese adults aged 45 to 75 years (mean age, 60 years) with hypertension. At enrollment, all patients had resting systolic blood pressure ‚â• 140 mm Hg, diastolic blood pressure ‚â• 90 mm Hg, or were taking antihypertensive medication. Other antihypertensive medications were used concomitantly during the trial by 57.1% of patients. Patients with a history of stroke, myocardial infarction, heart failure, coronary revascularization, or congenital heart disease were excluded from the trial (CSPPT trial JAMA. 2015;313[13]:1325)._x000a__x000a_The trial was terminated early after a significant difference between groups in first stroke occurrence exceeding the predefined stopping rule was reached on the fourth interim analysis. Overall treatment adherence was low, with 69.1% of patients taking 70% or greater of all study. Most patients discontinuing treatment were still followed for outcome events, and all randomized patients were included in the primary analysis._x000a__x000a_Median baseline folate level was 8.1 ng/mL, and at last follow-up the median increase in folate level was 11.2 ng/mL with enalapril plus folic acid vs. 4.4 ng/mL with enalapril alone (no P value reported). There were no significant differences in baseline or follow-up systolic or diastolic blood pressure measurements between groups._x000a__x000a_Comparing enalapril plus folic acid vs. enalapril alone, first stroke occurred in 2.7% vs. 3.4% (P = 0.003, NNT 141) and ischemic stroke was reported in 2.2% vs. 2.8% (P = 0.002, NNT 167). Enalapril plus folic acid was also associated with a reduction in the composite outcome of stoke, myocardial infarction, or cardiovascular death (3.1% vs. 3.9%, P = 0.002, NNT 125), but there was no significant difference between groups in rates of hemorrhagic stroke, myocardial infarction, cardiovascular death, all-cause death, or adverse events. A subgroup analysis by methylenetetrahydrofolate reductase (MTHFR) gene C677T polymorphisms found no significant differences in rate of first stroke by genotype._x000a__x000a_The results of this trial suggest that the addition of folic acid to enalapril may result in a small, but significant, decrease in primary stroke incidence among patients with hypertension. Although the magnitude of the reduction was small, adding folic acid to antihypertensive medication may be a cheap and easy way to further reduce the risk of stroke._x000a__x000a_It is worth considering, however, that baseline folate levels of patients in this study may be lower than in places with folate fortification, thereby limiting the generalizability of this study. Also, although the relative contribution of MTHFR was examined, it is not clear whether the frequency of MTHFR polymorphisms are similar in other populations or if differences in overall population genetics would contribute more substantially to stroke risk._x000a__x000a_Alan Ehrlich, MD, is a deputy editor for DynaMed, in Ipswich, Mass., and assistant clinical professor in Family Medicine, University of Massachusetts Medical School in Worcester._x000a__x000a_DynaMed is a database that provides evidence-based information on more than 3,000 clinical topics and is updated daily through systematic surveillance covering more than 500 journals."/>
    <s v="[]"/>
    <s v="[]"/>
    <s v="Haymarket Media Inc (US)"/>
    <s v=",usa,namz,"/>
    <s v="NAMZ USA "/>
    <s v="Chinese adults with hypertension who added folic acid to enalapril saw a small but significant stroke risk decrease._x000a__x000a_Level 2 [mid-level] evidence"/>
    <s v="CLADV"/>
    <s v="Clinical Advisor"/>
    <b v="0"/>
    <s v="['ghigh', 'gcat', 'ghea', 'gmed']"/>
    <s v="Folic acid, enalapril associated with decreased risk of stroke in hypertension"/>
    <s v="Folic acid, enalapril associated with decreased risk of stroke in hypertensionHypertension is a common condition that may begin at age 20 to 50 years with prevalence increasing with age. An estimated 41% of persons aged 35 to 70 years have hypertension, which is associated with an increased risk of several cardiovascular and cerebrovascular diseases including stroke._x000a__x000a_Antihypertensive medications are recommended for primary stroke prevention in patients with hypertension, and recent studies have suggested that B vitamin supplementation might also help reduce the risk of primary stroke in high risk patients (Stroke. 2010;41[6]:1205; Int J Clin Pract. 2012;66[6]:544)._x000a__x000a_A recent randomized trial compared enalapril 10 mg plus folic acid 0.8 mg vs. enalapril 10 mg alone for five years in 20,702 Chinese adults aged 45 to 75 years (mean age, 60 years) with hypertension. At enrollment, all patients had resting systolic blood pressure ‚â• 140 mm Hg, diastolic blood pressure ‚â• 90 mm Hg, or were taking antihypertensive medication. Other antihypertensive medications were used concomitantly during the trial by 57.1% of patients. Patients with a history of stroke, myocardial infarction, heart failure, coronary revascularization, or congenital heart disease were excluded from the trial (CSPPT trial JAMA. 2015;313[13]:1325)._x000a__x000a_The trial was terminated early after a significant difference between groups in first stroke occurrence exceeding the predefined stopping rule was reached on the fourth interim analysis. Overall treatment adherence was low, with 69.1% of patients taking 70% or greater of all study. Most patients discontinuing treatment were still followed for outcome events, and all randomized patients were included in the primary analysis._x000a__x000a_Median baseline folate level was 8.1 ng/mL, and at last follow-up the median increase in folate level was 11.2 ng/mL with enalapril plus folic acid vs. 4.4 ng/mL with enalapril alone (no P value reported). There were no significant differences in baseline or follow-up systolic or diastolic blood pressure measurements between groups._x000a__x000a_Comparing enalapril plus folic acid vs. enalapril alone, first stroke occurred in 2.7% vs. 3.4% (P = 0.003, NNT 141) and ischemic stroke was reported in 2.2% vs. 2.8% (P = 0.002, NNT 167). Enalapril plus folic acid was also associated with a reduction in the composite outcome of stoke, myocardial infarction, or cardiovascular death (3.1% vs. 3.9%, P = 0.002, NNT 125), but there was no significant difference between groups in rates of hemorrhagic stroke, myocardial infarction, cardiovascular death, all-cause death, or adverse events. A subgroup analysis by methylenetetrahydrofolate reductase (MTHFR) gene C677T polymorphisms found no significant differences in rate of first stroke by genotype._x000a__x000a_The results of this trial suggest that the addition of folic acid to enalapril may result in a small, but significant, decrease in primary stroke incidence among patients with hypertension. Although the magnitude of the reduction was small, adding folic acid to antihypertensive medication may be a cheap and easy way to further reduce the risk of stroke._x000a__x000a_It is worth considering, however, that baseline folate levels of patients in this study may be lower than in places with folate fortification, thereby limiting the generalizability of this study. Also, although the relative contribution of MTHFR was examined, it is not clear whether the frequency of MTHFR polymorphisms are similar in other populations or if differences in overall population genetics would contribute more substantially to stroke risk._x000a__x000a_Alan Ehrlich, MD, is a deputy editor for DynaMed, in Ipswich, Mass., and assistant clinical professor in Family Medicine, University of Massachusetts Medical School in Worcester._x000a__x000a_DynaMed is a database that provides evidence-based information on more than 3,000 clinical topics and is updated daily through systematic surveillance covering more than 500 journals."/>
    <n v="656"/>
  </r>
  <r>
    <n v="532"/>
    <m/>
    <x v="125"/>
    <s v="None"/>
    <x v="0"/>
    <n v="0"/>
    <n v="1"/>
    <n v="1"/>
    <n v="1"/>
    <s v="SawhneyRaghav"/>
    <s v="SawhneyRaghav"/>
    <s v="SawhneyRaghav"/>
    <x v="2"/>
    <x v="3"/>
    <m/>
    <m/>
    <m/>
    <m/>
    <s v="Yes"/>
    <s v="The selloff in U.S. stocks in the past few sessions followed a series of upbeat economic reports, including stronger-than-expected May jobs data on Friday._x000a__x000a_Data on Tuesday showed that U.S. job openings surged to a record high in April and small business confidence increased in May - signs that the economy was regaining momentum after stumbling at the start of the year._x000a__x000a_&quot;What we've seen is a confirmation that the stock and bond market is dependent on easy monetary policy,&quot; said James Abate, chief investment officer of Centre Funds in New York._x000a__x000a_&quot;The market continues to muddle and is very susceptible to a correction in the case of a shock incident.&quot;_x000a__x000a_The selloff in U.S. markets spread to the global market, with European shares slipping to a 3-1/2-month low on Tuesday._x000a__x000a_Concerns about Greece continued to weigh, with Athens handing its creditors new proposals to unlock funds as time runs out to reach a deal to prevent the country from going bankrupt._x000a__x000a_At 12:38 a.m. ET the Dow Jones industrial average was up 19.18 points, or 0.11 percent, at 17,785.73 while the S&amp;P 500 was up 2.55 points, or 0.12 percent, at 2,081.83 and the Nasdaq Composite was down 12.66 points, or 0.25 percent, at 5,008.97._x000a__x000a_Six of the 10 major S&amp;P 500 sectors were higher, with the consumer staples index's 0.7 percent rise leading the gains._x000a__x000a_Apple fell 0.6 percent to US$126.94, down for the fourth straight session, and was the biggest drag on the Nasdaq and the S&amp;P 500, a day after the launch of its streaming music service, Apple Music._x000a__x000a_Analysts said the new service was unlikely to move the needle on the company's revenue or earnings per share._x000a__x000a_Lululemon rose 9.7 percent to US$67.50 after the Canadian yogawear retailer raised its full-year revenue and earnings forecast._x000a__x000a_Sage Therapeutics jumped 16 percent to US$87.20 after its experimental injectable drug was found to be effective in treating postpartum depression._x000a__x000a_Declining issues outnumbered advancers on the NYSE by 1,768 to 1,213. On the Nasdaq, 1,579 issues fell and 1,061 advanced._x000a__x000a_Eight stocks on the S&amp;P 500 index hit a 52-week high and nine a 52-week low. The Nasdaq recorded 75 highs and 32 lows._x000a__x000a_(Reporting by Tanya Agrawal; Editing by Savio D'Souza and Ted Kerr) - Reuters"/>
    <s v="['dowjon', 'lllmai', 'lllmai', 'nasdaq', 'nasdaq', 'sdpret', 'sdpret', 'sgthrp', 'sgthrp']"/>
    <s v="[]"/>
    <s v="MCN International Pte Ltd."/>
    <s v=",usa,namz,"/>
    <s v="ASIA SEASIAZ SINGP "/>
    <s v="REUTERS: U.S. stocks were little changed in early afternoon trading on Tuesday following three straight days of decline, as another batch of strong economic data gave weight to views that the U.S. Federal Reserve could raise interest rates in September._x000a__x000a_Growing expectations that the Fed could raise interest rates sooner rather than later pushed the blue-chip Dow index into negative territory for 2015 on Monday, while the S&amp;P 500 and Nasdaq indexes touched their lowest in over a month."/>
    <s v="CNEWAS"/>
    <s v="Channel NewsAsia"/>
    <b v="0"/>
    <s v="['c152', 'm11', 'e11', 'c15', 'ccat', 'ecat', 'mcat', 'ncat', 'nfact', 'nfce', 'nfcpin']"/>
    <s v="Wall St. little changed after more strong economic data"/>
    <s v="Wall St. little changed after more strong economic dataThe selloff in U.S. stocks in the past few sessions followed a series of upbeat economic reports, including stronger-than-expected May jobs data on Friday._x000a__x000a_Data on Tuesday showed that U.S. job openings surged to a record high in April and small business confidence increased in May - signs that the economy was regaining momentum after stumbling at the start of the year._x000a__x000a_&quot;What we've seen is a confirmation that the stock and bond market is dependent on easy monetary policy,&quot; said James Abate, chief investment officer of Centre Funds in New York._x000a__x000a_&quot;The market continues to muddle and is very susceptible to a correction in the case of a shock incident.&quot;_x000a__x000a_The selloff in U.S. markets spread to the global market, with European shares slipping to a 3-1/2-month low on Tuesday._x000a__x000a_Concerns about Greece continued to weigh, with Athens handing its creditors new proposals to unlock funds as time runs out to reach a deal to prevent the country from going bankrupt._x000a__x000a_At 12:38 a.m. ET the Dow Jones industrial average was up 19.18 points, or 0.11 percent, at 17,785.73 while the S&amp;P 500 was up 2.55 points, or 0.12 percent, at 2,081.83 and the Nasdaq Composite was down 12.66 points, or 0.25 percent, at 5,008.97._x000a__x000a_Six of the 10 major S&amp;P 500 sectors were higher, with the consumer staples index's 0.7 percent rise leading the gains._x000a__x000a_Apple fell 0.6 percent to US$126.94, down for the fourth straight session, and was the biggest drag on the Nasdaq and the S&amp;P 500, a day after the launch of its streaming music service, Apple Music._x000a__x000a_Analysts said the new service was unlikely to move the needle on the company's revenue or earnings per share._x000a__x000a_Lululemon rose 9.7 percent to US$67.50 after the Canadian yogawear retailer raised its full-year revenue and earnings forecast._x000a__x000a_Sage Therapeutics jumped 16 percent to US$87.20 after its experimental injectable drug was found to be effective in treating postpartum depression._x000a__x000a_Declining issues outnumbered advancers on the NYSE by 1,768 to 1,213. On the Nasdaq, 1,579 issues fell and 1,061 advanced._x000a__x000a_Eight stocks on the S&amp;P 500 index hit a 52-week high and nine a 52-week low. The Nasdaq recorded 75 highs and 32 lows._x000a__x000a_(Reporting by Tanya Agrawal; Editing by Savio D'Souza and Ted Kerr) - Reuters"/>
    <n v="519"/>
  </r>
  <r>
    <n v="150"/>
    <d v="2019-07-24T11:18:36"/>
    <x v="126"/>
    <s v="None"/>
    <x v="0"/>
    <n v="0"/>
    <n v="1"/>
    <n v="1"/>
    <n v="1"/>
    <s v="HalewiczVictoria"/>
    <s v="HalewiczVictoria"/>
    <m/>
    <x v="1"/>
    <x v="3"/>
    <m/>
    <m/>
    <m/>
    <m/>
    <s v="No"/>
    <s v="Subway said customers would be able to start buying chicken raised without antibiotics at its more than 27,000 fast-food restaurants starting in March. The company did not state when antibiotic-free turkey would become available._x000a__x000a_By 2018 it expects to shift all chicken and turkey supplies to antibiotic-free meats. The company said that within six years after that, it would begin serving pork and beef only from animals raised without antibiotics._x000a__x000a_&quot;A change like this will take some time, particularly since the supply of beef raised without antibiotics in the U.S. is extremely limited and cattle take significantly longer to raise,&quot; said Dennis Clabby, executive vice president of Subway's independent purchasing cooperative. &quot;But, we are working diligently with our suppliers to make it happen.&quot;_x000a__x000a_Subway's plan is one of the most aggressive by the food sector to reduce use of antibiotics in meat production. The Natural Resources Defense Council and U.S. Public Interest Research Group said they and other groups were about to deliver a petition with nearly 300,000 signatures calling for a concrete timeline for such action._x000a__x000a_Subway said in an emailed response for comment that Tuesday's announcement was &quot;the culmination of several months of intensive work with our suppliers.&quot;_x000a__x000a_Public health experts and federal regulators have long been concerned that routine feeding of antibiotics to animals could lead to antibiotic-resistant superbugs, a health hazard for humans. Finding enough protein raised in the United States without such drugs has been a challenge for food companies._x000a__x000a_McDonald's Corp has said it plans to buy only chicken raised without antibiotics important to human medicine by 2017 for its U.S. restaurants. Dunkin' Donuts will prohibit suppliers from using medically important antibiotics or antimicrobials in healthy animals, but has given no timeline._x000a__x000a_(Reporting by P.J. Huffstutter; editing by David Gregorio) - Reuters"/>
    <s v="['bigmac', 'chipmg', 'bigmac', 'chipmg', 'nrsdf', 'subwic', 'docs']"/>
    <s v="['subwic', 'chipmg', 'bigmac']"/>
    <s v="MCN International Pte Ltd."/>
    <s v=",chico,mex,usa,devgcoz,dvpcoz,lamz,namz,usc,usil,"/>
    <s v="ASIA SEASIAZ SINGP "/>
    <s v="CHICAGO: Sandwich chain Subway will start serving antibiotic-free chicken and turkey at its U.S. restaurants next year, and within the next nine years will stop selling any meat from animals given antibiotics, the company said on Tuesday._x000a__x000a_Competitors such as Chipotle Mexican Grill Inc and McDonald's Corp have announced similar supply-chain shifts, adding pressure on U.S. livestock producers to cut human antibiotics from their beef, hogs and poultry production. Advocacy groups said they were about to present Subway with a petition demanding the company set a timeline for its restaurants to stop serving meat from animals that had been treated with antibiotics."/>
    <s v="CNEWAS"/>
    <s v="Channel NewsAsia"/>
    <b v="0"/>
    <s v="[None]"/>
    <s v="Subway shifting all US meat supplies to no-antibiotics"/>
    <s v="Subway shifting all US meat supplies to no-antibioticsSubway said customers would be able to start buying chicken raised without antibiotics at its more than 27,000 fast-food restaurants starting in March. The company did not state when antibiotic-free turkey would become available._x000a__x000a_By 2018 it expects to shift all chicken and turkey supplies to antibiotic-free meats. The company said that within six years after that, it would begin serving pork and beef only from animals raised without antibiotics._x000a__x000a_&quot;A change like this will take some time, particularly since the supply of beef raised without antibiotics in the U.S. is extremely limited and cattle take significantly longer to raise,&quot; said Dennis Clabby, executive vice president of Subway's independent purchasing cooperative. &quot;But, we are working diligently with our suppliers to make it happen.&quot;_x000a__x000a_Subway's plan is one of the most aggressive by the food sector to reduce use of antibiotics in meat production. The Natural Resources Defense Council and U.S. Public Interest Research Group said they and other groups were about to deliver a petition with nearly 300,000 signatures calling for a concrete timeline for such action._x000a__x000a_Subway said in an emailed response for comment that Tuesday's announcement was &quot;the culmination of several months of intensive work with our suppliers.&quot;_x000a__x000a_Public health experts and federal regulators have long been concerned that routine feeding of antibiotics to animals could lead to antibiotic-resistant superbugs, a health hazard for humans. Finding enough protein raised in the United States without such drugs has been a challenge for food companies._x000a__x000a_McDonald's Corp has said it plans to buy only chicken raised without antibiotics important to human medicine by 2017 for its U.S. restaurants. Dunkin' Donuts will prohibit suppliers from using medically important antibiotics or antimicrobials in healthy animals, but has given no timeline._x000a__x000a_(Reporting by P.J. Huffstutter; editing by David Gregorio) - Reuters"/>
    <n v="427"/>
  </r>
  <r>
    <n v="151"/>
    <d v="2019-07-24T11:18:59"/>
    <x v="127"/>
    <s v="None"/>
    <x v="0"/>
    <n v="0"/>
    <n v="1"/>
    <n v="3"/>
    <m/>
    <s v="KramerBrandon_SawhneyRaghav_FowersAlyssa"/>
    <m/>
    <m/>
    <x v="1"/>
    <x v="3"/>
    <m/>
    <m/>
    <m/>
    <m/>
    <s v="No"/>
    <s v="The letter, signed by 70 House members, also asks the Secretary to increase consumer education and awareness of the women's health benefits in the ACA and to encourage states to enforce compliance._x000a__x000a_&quot;The rules prohibiting cost-sharing on preventive care, including contraception, are clear and insurers who are not following them are in violation of the law,&quot; DeLauro said. &quot;The Affordable Care Act was intended, and is beginning, to transform our health care system, expand access to care and better the lives of Americans. A key part of that was putting women's health care on equal footing with men's to ensure that future generations of American women will lead healthier, more productive lives. I applaud Secretary Burwell for the steps she has taken thus far and look forward to continuing to work with her to ensure women have the crucial preventive services they need.&quot;_x000a__x000a_&quot;Insurance companies should not overrule a woman's reproductive health care choices,&quot; Bonamici said. &quot;I am pleased with the department's new rules, which will provide women with more reproductive options and in turn greater economic freedom. The Affordable Care Act acknowledges the critical economic role reproductive health plays in the lives of women, and I encourage Secretary Burwell to continue to support the ACA's benefits to women.&quot;_x000a__x000a_&quot;Women have the right to make their own personal health care decisions, and these new clarifying guidelines will ensure that women have access to all reproductive health care options as they and their health care provider decide what is best for them,&quot; Capps said. &quot;Under the Affordable Care Act, all forms of birth control methods must be covered by health insurers and I am pleased that HHS has eliminated any uncertainty or confusion with these guidelines. I will continue to work with my colleagues to ensure women have every opportunity to make their own personal health care decisions.&quot;_x000a__x000a_The letter can be read here http://delauro.house.gov/images/pdf/2015.05.13LTRtoBurwellreACAContraception.pdf and below:_x000a__x000a_May 13, 2015_x000a__x000a_The Honorable Sylvia Mathews Burwell Secretary_x000a__x000a_Department of Health and Human Services_x000a__x000a_200 Independence Ave SW_x000a__x000a_Washington, D.C. 20201_x000a__x000a_Dear Secretary Burwell:_x000a__x000a_As strong advocates for improving access to women's health care, we are writing to offer our support for the new guidance on the birth control benefit that aims to ensure insurers' compliance with the Affordable Care Act's (ACA) requirement to provide full coverage for all FDA-approved contraceptive methods with no copay._x000a__x000a_Reducing unintended pregnancies through increased access to contraception is a worthy goal and we applaud the recent decision by HHS to include all FDA-approved methods of contraception as preventive services under the ACA. This important decision will allow women across the country to access their contraceptive of choice with no out-of-pocket cost other than their monthly premium._x000a__x000a_In 2014, 67 percent of privately insured U. S. women accessed an oral contraceptive with no-copay, up from 15 percent in 2012, according to a Guttmacher Institute study published in the journal Contraception. Similar trends were seen with women using injectable contraceptives, rings, and IUDs. Studies have shown that when contraception is covered by insurance, women choose to use longer, more effective forms of contraception, experiencing fewer unplanned pregnancies as a result._x000a__x000a_Although more women are now able to access contraception without a copay, insurers continue to create barriers. Some insurers are not covering all FDA-approved methods. Additionally, through the use of so-called &quot;reasonable medical management,&quot; insurers are restricting access to long-acting birth control and steering women away from accessing their contraceptive method of choice. Determining which method of contraception is right for a woman is a personal decision that should be made with her doctor._x000a__x000a_We strongly support the newly-issued guidance to clarify the scope of the requirement and ensure that women have reliable and meaningful access to their contraceptive method of choice._x000a__x000a_The Department of Health and Human Services should be closely monitoring and ensuring compliance with the law, and working with all stakeholders to reach that end._x000a__x000a_Specifically, we request that you:_x000a__x000a_* Increase consumer education and awareness of the women's health benefits of the ACA, specifically contraception; and_x000a__x000a_* Proactively encourage states to properly enforce compliance, and ensure that local stakeholders and states develop plans of action for compliance._x000a__x000a_We look forward to working with you on this issue to provide women with these crucial preventive services._x000a__x000a_Read this original document at: http://delauro.house.gov/index.php?option=com_content&amp;view=article&amp;id=1925:delauro-bonamici-capps-praise-new-guidelines-on-contraception-coverage&amp;catid=2&amp;Itemid=21"/>
    <s v="['guttma', 'hjkff', 'usdhhs']"/>
    <s v="[]"/>
    <s v="The United States Congress"/>
    <s v=",usa,usdc,namz,uss,"/>
    <s v="NAMZ USA "/>
    <s v="WASHINGTON, DC - In a letter to Health and Human Services Secretary Sylvia Burwell, Congresswomen Rosa DeLauro (CT-3), Suzanne Bonamici (OR-1) and Lois Capps (CA-24) expressed support for new guidelines clarifying full coverage for all FDA-approved contraceptive methods._x000a__x000a_The new requirements come after the National Women's Law Center and the Kaiser Family Foundation found that some health insurers did not cover some types of birth control as required under the Affordable Care Act. Under the new guidelines, at least one kind of birth control from each of the 18 FDA-approved birth control methods must be covered."/>
    <s v="CONGDP"/>
    <s v="Congressional Documents and Publications"/>
    <b v="0"/>
    <s v="['gwhea', 'gvhhs', 'gvcng', 'gbirtc', 'gcat', 'ggroup', 'ghea', 'gpir', 'gpol', 'gvbod', 'gvexe']"/>
    <s v="DeLauro, Bonamici, Capps Praise New Guidelines On Contraception Coverage; Rep. Rosa L. DeLauro (D-CT) News Release"/>
    <s v="DeLauro, Bonamici, Capps Praise New Guidelines On Contraception Coverage; Rep. Rosa L. DeLauro (D-CT) News ReleaseThe letter, signed by 70 House members, also asks the Secretary to increase consumer education and awareness of the women's health benefits in the ACA and to encourage states to enforce compliance._x000a__x000a_&quot;The rules prohibiting cost-sharing on preventive care, including contraception, are clear and insurers who are not following them are in violation of the law,&quot; DeLauro said. &quot;The Affordable Care Act was intended, and is beginning, to transform our health care system, expand access to care and better the lives of Americans. A key part of that was putting women's health care on equal footing with men's to ensure that future generations of American women will lead healthier, more productive lives. I applaud Secretary Burwell for the steps she has taken thus far and look forward to continuing to work with her to ensure women have the crucial preventive services they need.&quot;_x000a__x000a_&quot;Insurance companies should not overrule a woman's reproductive health care choices,&quot; Bonamici said. &quot;I am pleased with the department's new rules, which will provide women with more reproductive options and in turn greater economic freedom. The Affordable Care Act acknowledges the critical economic role reproductive health plays in the lives of women, and I encourage Secretary Burwell to continue to support the ACA's benefits to women.&quot;_x000a__x000a_&quot;Women have the right to make their own personal health care decisions, and these new clarifying guidelines will ensure that women have access to all reproductive health care options as they and their health care provider decide what is best for them,&quot; Capps said. &quot;Under the Affordable Care Act, all forms of birth control methods must be covered by health insurers and I am pleased that HHS has eliminated any uncertainty or confusion with these guidelines. I will continue to work with my colleagues to ensure women have every opportunity to make their own personal health care decisions.&quot;_x000a__x000a_The letter can be read here http://delauro.house.gov/images/pdf/2015.05.13LTRtoBurwellreACAContraception.pdf and below:_x000a__x000a_May 13, 2015_x000a__x000a_The Honorable Sylvia Mathews Burwell Secretary_x000a__x000a_Department of Health and Human Services_x000a__x000a_200 Independence Ave SW_x000a__x000a_Washington, D.C. 20201_x000a__x000a_Dear Secretary Burwell:_x000a__x000a_As strong advocates for improving access to women's health care, we are writing to offer our support for the new guidance on the birth control benefit that aims to ensure insurers' compliance with the Affordable Care Act's (ACA) requirement to provide full coverage for all FDA-approved contraceptive methods with no copay._x000a__x000a_Reducing unintended pregnancies through increased access to contraception is a worthy goal and we applaud the recent decision by HHS to include all FDA-approved methods of contraception as preventive services under the ACA. This important decision will allow women across the country to access their contraceptive of choice with no out-of-pocket cost other than their monthly premium._x000a__x000a_In 2014, 67 percent of privately insured U. S. women accessed an oral contraceptive with no-copay, up from 15 percent in 2012, according to a Guttmacher Institute study published in the journal Contraception. Similar trends were seen with women using injectable contraceptives, rings, and IUDs. Studies have shown that when contraception is covered by insurance, women choose to use longer, more effective forms of contraception, experiencing fewer unplanned pregnancies as a result._x000a__x000a_Although more women are now able to access contraception without a copay, insurers continue to create barriers. Some insurers are not covering all FDA-approved methods. Additionally, through the use of so-called &quot;reasonable medical management,&quot; insurers are restricting access to long-acting birth control and steering women away from accessing their contraceptive method of choice. Determining which method of contraception is right for a woman is a personal decision that should be made with her doctor._x000a__x000a_We strongly support the newly-issued guidance to clarify the scope of the requirement and ensure that women have reliable and meaningful access to their contraceptive method of choice._x000a__x000a_The Department of Health and Human Services should be closely monitoring and ensuring compliance with the law, and working with all stakeholders to reach that end._x000a__x000a_Specifically, we request that you:_x000a__x000a_* Increase consumer education and awareness of the women's health benefits of the ACA, specifically contraception; and_x000a__x000a_* Proactively encourage states to properly enforce compliance, and ensure that local stakeholders and states develop plans of action for compliance._x000a__x000a_We look forward to working with you on this issue to provide women with these crucial preventive services._x000a__x000a_Read this original document at: http://delauro.house.gov/index.php?option=com_content&amp;view=article&amp;id=1925:delauro-bonamici-capps-praise-new-guidelines-on-contraception-coverage&amp;catid=2&amp;Itemid=21"/>
    <n v="890"/>
  </r>
  <r>
    <n v="533"/>
    <m/>
    <x v="128"/>
    <s v="None"/>
    <x v="0"/>
    <n v="0"/>
    <n v="1"/>
    <n v="1"/>
    <n v="1"/>
    <s v="Extra2"/>
    <s v="Extra2"/>
    <s v="Extra2"/>
    <x v="2"/>
    <x v="3"/>
    <m/>
    <m/>
    <m/>
    <m/>
    <s v="Yes"/>
    <s v="The news correspondents obtained a quote from the research from the Harvard School of Medicine, &quot;To provide an overview of the patient, product and prescriber factors, which have been associated with the immunogenicity of anti-TNF therapy, and draw conclusions for clinical practice. Review of representative observational studies and clinical trials from the IBD and other literature, which report associations with ADA development, with a focus on infliximab and adalimumab. ADAs develop in 10-20% of patients receiving anti-TNF maintenance therapy, and these patients are three times more likely to lose response as ADA-negative patients. Patient genotype plays a role in ADA risk in a minority of patients, but age or disease type is not a major factor. Drug mishandling, such as agitation or freeze-thaw cycles, can induce protein aggregates, which are known to be immunogenic. Prescription of maintenance therapy with concomitant immunomodulators, and achieving suitable trough drug levels, reduces the risk of ADAs in patients with IBD. Patients and prescribers can take several steps to reduce the risk of development of anti-drug antibodies to anti-TNF antibodies.&quot;_x000a__x000a_According to the news reporters, the research concluded: &quot;Further research is required to determine if immunogenic factors identified in other situations apply to use of anti-TNFs in IBD.&quot;_x000a__x000a_For more information on this research see: Review article: immunogenicity of anti-TNF biologics in IBD - the role of patient, product and prescriber factors. Alimentary Pharmacology &amp; Therapeutics, 2013;38(10):1188-97. (Wiley-Blackwell - www.wiley.com/; Alimentary Pharmacology &amp; Therapeutics - onlinelibrary.wiley.com/journal/10.1111/(ISSN)1365-2036)_x000a__x000a_Our news journalists report that additional information may be obtained by contacting A.C. Moss, Beth Israel Deaconess Medical Center, Harvard Medical School, Boston, MA, United States. Additional authors for this research include V. Brinks and J.F Carpenter._x000a__x000a_Keywords for this news article include: Antibodies, Boston, Therapy, Immunology, Massachusetts, United States, Blood Proteins, Immunoglobulins, North and Central America, Clinical Trials and Studies, Inflammatory Bowel Diseases, Digestive System Diseases and Conditions._x000a__x000a_Our reports deliver fact-based news of research and discoveries from around the world. Copyright 2015, NewsRx LLC"/>
    <s v="['harvms']"/>
    <s v="[]"/>
    <s v="NewsRX, LLC"/>
    <s v=",boston,israel,usa,usma,asiaz,meastz,medz,namz,use,usnew,wasiaz,"/>
    <s v="NAMZ USA "/>
    <s v="2015 JAN 5 (NewsRx) -- By a News Reporter-Staff News Editor at Clinical Trials Week -- Research findings on Digestive System Diseases and Conditions are discussed in a new report. According to news reporting from Boston, Massachusetts, by NewsRx journalists, research stated, &quot;Anti-drug antibodies (ADAs) to biologic therapies contribute to the loss of response and infusion reactions to anti-TNF drugs in patients with inflammatory bowel disease (IBD). The reasons behind this immunogenicity are complex, and have not been the focus of a dedicated review for prescribers.&quot;"/>
    <s v="CTRW"/>
    <s v="Clinical Trials Week"/>
    <b v="1"/>
    <s v="['c23', 'ctrial', 'c22', 'ccat', 'ncat', 'nfact', 'nfcpin']"/>
    <s v="Digestive System Diseases and Conditions; Researchers from Harvard School of Medicine Describe Findings in Inflammatory Bowel Diseases (Review article: immunogenicity of anti-TNF biologics in IBD - the role of patient, product and prescriber factors)"/>
    <s v="Digestive System Diseases and Conditions; Researchers from Harvard School of Medicine Describe Findings in Inflammatory Bowel Diseases (Review article: immunogenicity of anti-TNF biologics in IBD - the role of patient, product and prescriber factors)The news correspondents obtained a quote from the research from the Harvard School of Medicine, &quot;To provide an overview of the patient, product and prescriber factors, which have been associated with the immunogenicity of anti-TNF therapy, and draw conclusions for clinical practice. Review of representative observational studies and clinical trials from the IBD and other literature, which report associations with ADA development, with a focus on infliximab and adalimumab. ADAs develop in 10-20% of patients receiving anti-TNF maintenance therapy, and these patients are three times more likely to lose response as ADA-negative patients. Patient genotype plays a role in ADA risk in a minority of patients, but age or disease type is not a major factor. Drug mishandling, such as agitation or freeze-thaw cycles, can induce protein aggregates, which are known to be immunogenic. Prescription of maintenance therapy with concomitant immunomodulators, and achieving suitable trough drug levels, reduces the risk of ADAs in patients with IBD. Patients and prescribers can take several steps to reduce the risk of development of anti-drug antibodies to anti-TNF antibodies.&quot;_x000a__x000a_According to the news reporters, the research concluded: &quot;Further research is required to determine if immunogenic factors identified in other situations apply to use of anti-TNFs in IBD.&quot;_x000a__x000a_For more information on this research see: Review article: immunogenicity of anti-TNF biologics in IBD - the role of patient, product and prescriber factors. Alimentary Pharmacology &amp; Therapeutics, 2013;38(10):1188-97. (Wiley-Blackwell - www.wiley.com/; Alimentary Pharmacology &amp; Therapeutics - onlinelibrary.wiley.com/journal/10.1111/(ISSN)1365-2036)_x000a__x000a_Our news journalists report that additional information may be obtained by contacting A.C. Moss, Beth Israel Deaconess Medical Center, Harvard Medical School, Boston, MA, United States. Additional authors for this research include V. Brinks and J.F Carpenter._x000a__x000a_Keywords for this news article include: Antibodies, Boston, Therapy, Immunology, Massachusetts, United States, Blood Proteins, Immunoglobulins, North and Central America, Clinical Trials and Studies, Inflammatory Bowel Diseases, Digestive System Diseases and Conditions._x000a__x000a_Our reports deliver fact-based news of research and discoveries from around the world. Copyright 2015, NewsRx LLC"/>
    <n v="472"/>
  </r>
  <r>
    <n v="152"/>
    <d v="2019-07-24T12:00:27"/>
    <x v="129"/>
    <s v="Keep"/>
    <x v="0"/>
    <n v="0"/>
    <n v="1"/>
    <n v="1"/>
    <n v="1"/>
    <s v="KorkmazGizem"/>
    <s v="KorkmazGizem"/>
    <m/>
    <x v="0"/>
    <x v="4"/>
    <m/>
    <m/>
    <s v="Yes"/>
    <s v="No"/>
    <s v="No"/>
    <s v="Our news editors obtained a quote from the research, &quot;The study was performed by four surgeons operating in two community hospitals. Thirty patients with bilateral chronic rhinosinusitis underwent bilateral total ethmoidectomy. Intraoperatively, each patient received 5 mL of HA hydrogel in one ethmoid cavity and 5 mL of CMC contralaterally. The material applied within each ethmoid cavity was randomly assigned before surgery. An independent surgeon, blinded to the material used to treat each ethmoid cavity, evaluated postoperative endoscopic video at 1 and 2 weeks for edema, crusting, and mucopurulence and at 6 and 12 weeks for remucosalization and scarring/synechiae. Twenty-item Sino-Nasal Outcome Test SNOT-20 data were collected at each visit. A small sample underwent endoscopic mucosal biopsy. Twenty-nine of 30 patients completed the protocol. The difference in edema, crusting, and mucopurulence at 1 and 2 weeks was not statistically significant; however, at 6 and 12 weeks, the HA hydrogel showed statistically significant reduction in both overall endoscopic grade (p &lt; 0.05), as well as synechiae formation (p &lt; 0.05), with a trend toward superiority in remucosalization (p = 0.08). Histological analysis of six subjects at 12 weeks showed a nonsignificant trend toward a greater amount of regenerated cilia present with the HA hydrogel (p = 0.23). SNOT-20 scores declined 78.8% from preoperative scores.&quot;_x000a__x000a_According to the news editors, the research concluded: &quot;Self-cross-linked HA hydrogel provides superior wound healing to CMC after ethmoidectomy.&quot;_x000a__x000a_For more information on this research see: Self-cross-linked hyaluronic acid hydrogel in ethmoidectomy: A randomized, controlled trial. American Journal of Rhinology &amp; Allergy, 2014;28(6):508-513. American Journal of Rhinology &amp; Allergy can be contacted at: Ocean Side Publications Inc, 95 Pitman St, Providence, RI 02906, USA._x000a__x000a_The news editors report that additional information may be obtained by contacting K.E. Matheny, California Sinus Center, San Francisco, CA, United States. Additional authors for this research include E.Y. Tseng, K.B. Carter, W.B. Cobb and K.J. Fong._x000a__x000a_Keywords for this news article include: Alcohols, Hydrogel, California, San Francisco, United States, Clinical Research, Organic Chemicals, Polyethylene Glycols, North and Central America, Clinical Trials and Studies_x000a__x000a_Our reports deliver fact-based news of research and discoveries from around the world. Copyright 2015, NewsRx LLC"/>
    <s v="[]"/>
    <s v="[]"/>
    <s v="NewsRX, LLC"/>
    <s v=",sfra,usa,usca,namz,usw,"/>
    <s v="NAMZ USA "/>
    <s v="2015 JAN 12 (NewsRx) -- By a News Reporter-Staff News Editor at Clinical Trials Week -- Fresh data on Clinical Research are presented in a new report. According to news reporting originating from San Francisco, California, by NewsRx correspondents, research stated, &quot;This study was designed to evaluate the safety and efficacy of a novel, self-cross-linked hyaluronic acid (HA) hydrogel compared with carboxymethylcellulose (CMC) viscous foam in promoting healing when applied after ethmoidectomy. A prospective, randomized, controlled, blinded clinical trial was performed.&quot;"/>
    <s v="CTRW"/>
    <s v="Clinical Trials Week"/>
    <b v="0"/>
    <s v="['ctrial', 'c23', 'ccat']"/>
    <s v="Clinical Research; Findings from K.E. Matheny et al Has Provided New Information about Clinical Trials and Studies (Self-cross-linked hyaluronic acid hydrogel in ethmoidectomy: A randomized, controlled trial)"/>
    <s v="Clinical Research; Findings from K.E. Matheny et al Has Provided New Information about Clinical Trials and Studies (Self-cross-linked hyaluronic acid hydrogel in ethmoidectomy: A randomized, controlled trial)Our news editors obtained a quote from the research, &quot;The study was performed by four surgeons operating in two community hospitals. Thirty patients with bilateral chronic rhinosinusitis underwent bilateral total ethmoidectomy. Intraoperatively, each patient received 5 mL of HA hydrogel in one ethmoid cavity and 5 mL of CMC contralaterally. The material applied within each ethmoid cavity was randomly assigned before surgery. An independent surgeon, blinded to the material used to treat each ethmoid cavity, evaluated postoperative endoscopic video at 1 and 2 weeks for edema, crusting, and mucopurulence and at 6 and 12 weeks for remucosalization and scarring/synechiae. Twenty-item Sino-Nasal Outcome Test SNOT-20 data were collected at each visit. A small sample underwent endoscopic mucosal biopsy. Twenty-nine of 30 patients completed the protocol. The difference in edema, crusting, and mucopurulence at 1 and 2 weeks was not statistically significant; however, at 6 and 12 weeks, the HA hydrogel showed statistically significant reduction in both overall endoscopic grade (p &lt; 0.05), as well as synechiae formation (p &lt; 0.05), with a trend toward superiority in remucosalization (p = 0.08). Histological analysis of six subjects at 12 weeks showed a nonsignificant trend toward a greater amount of regenerated cilia present with the HA hydrogel (p = 0.23). SNOT-20 scores declined 78.8% from preoperative scores.&quot;_x000a__x000a_According to the news editors, the research concluded: &quot;Self-cross-linked HA hydrogel provides superior wound healing to CMC after ethmoidectomy.&quot;_x000a__x000a_For more information on this research see: Self-cross-linked hyaluronic acid hydrogel in ethmoidectomy: A randomized, controlled trial. American Journal of Rhinology &amp; Allergy, 2014;28(6):508-513. American Journal of Rhinology &amp; Allergy can be contacted at: Ocean Side Publications Inc, 95 Pitman St, Providence, RI 02906, USA._x000a__x000a_The news editors report that additional information may be obtained by contacting K.E. Matheny, California Sinus Center, San Francisco, CA, United States. Additional authors for this research include E.Y. Tseng, K.B. Carter, W.B. Cobb and K.J. Fong._x000a__x000a_Keywords for this news article include: Alcohols, Hydrogel, California, San Francisco, United States, Clinical Research, Organic Chemicals, Polyethylene Glycols, North and Central America, Clinical Trials and Studies_x000a__x000a_Our reports deliver fact-based news of research and discoveries from around the world. Copyright 2015, NewsRx LLC"/>
    <n v="491"/>
  </r>
  <r>
    <m/>
    <d v="2019-07-24T11:30:00"/>
    <x v="130"/>
    <s v="Keep"/>
    <x v="0"/>
    <m/>
    <m/>
    <m/>
    <m/>
    <s v="Gizem review"/>
    <m/>
    <m/>
    <x v="1"/>
    <x v="4"/>
    <s v="Adaptive CRT Algorithm"/>
    <s v="Harvard School of Medicine"/>
    <s v="Yes"/>
    <s v="No"/>
    <s v="No"/>
    <s v="Our news journalists obtained a quote from the research from the Harvard School of Medicine, &quot;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quot;_x000a__x000a_According to the news editors, the research concluded: &quot;The aCRT algorithm may be associated with additional improvement in clinical response compared with historical CRT with echocardiographic AV optimization.&quot;_x000a__x000a_For more information on this research see: Clinical response with adaptive CRT algorithm compared with CRT with echocardiography-optimized atrioventricular delay: a retrospective analysis of multicentre trials. Europace, 2013;15(11):1622-8._x000a__x000a_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_x000a__x000a_Keywords for this news article include: Boston, Algorithms, Cardiology, Massachusetts, United States, Cardiovascular, Echocardiography, North and Central America._x000a__x000a_Our reports deliver fact-based news of research and discoveries from around the world. Copyright 2015, NewsRx LLC"/>
    <s v="['harvms']"/>
    <s v="[]"/>
    <s v="NewsRX, LLC"/>
    <s v=",boston,usa,usma,namz,use,usnew,"/>
    <s v="NAMZ USA "/>
    <s v="2015 JAN 12 (NewsRx) -- By a News Reporter-Staff News Editor at Clinical Trials Week -- Fresh data on Cardiology are presented in a new report. According to news reporting out of Boston, Massachusetts, by NewsRx editors, research stated, &quot;Adaptive cardiac resynchronization therapy (aCRT) is a novel algorithm for CRT pacing that provides automatic ambulatory selection between synchronized left ventricular (LV) or bi-ventricular (BiV) pacing and optimization of atrioventricular (AV) and inter-ventricular (VV) delays based on periodic measurement of intrinsic conduction. We aimed to compare the clinical response between aCRT and standard CRT in historical trials.&quot;"/>
    <s v="CTRW"/>
    <s v="Clinical Trials Week"/>
    <b v="0"/>
    <s v="['ctrial', 'nnam', 'c23', 'ccat', 'ncat', 'nfact', 'nfce', 'niwe']"/>
    <s v="Cardiology; Investigators at Harvard School of Medicine Report New Data on Cardiology (Clinical response with adaptive CRT algorithm compared with CRT with echocardiography-optimized atrioventricular delay: a retrospective analysis of multicentre trials)"/>
    <s v="Cardiology; Investigators at Harvard School of Medicine Report New Data on Cardiology (Clinical response with adaptive CRT algorithm compared with CRT with echocardiography-optimized atrioventricular delay: a retrospective analysis of multicentre trials)Our news journalists obtained a quote from the research from the Harvard School of Medicine, &quot;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quot;_x000a__x000a_According to the news editors, the research concluded: &quot;The aCRT algorithm may be associated with additional improvement in clinical response compared with historical CRT with echocardiographic AV optimization.&quot;_x000a__x000a_For more information on this research see: Clinical response with adaptive CRT algorithm compared with CRT with echocardiography-optimized atrioventricular delay: a retrospective analysis of multicentre trials. Europace, 2013;15(11):1622-8._x000a__x000a_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_x000a__x000a_Keywords for this news article include: Boston, Algorithms, Cardiology, Massachusetts, United States, Cardiovascular, Echocardiography, North and Central America._x000a__x000a_Our reports deliver fact-based news of research and discoveries from around the world. Copyright 2015, NewsRx LLC"/>
    <n v="473"/>
  </r>
  <r>
    <n v="153"/>
    <d v="2019-07-24T11:30:11"/>
    <x v="130"/>
    <s v="Throw"/>
    <x v="1"/>
    <n v="0"/>
    <n v="1"/>
    <n v="2"/>
    <m/>
    <s v="CongCong_KeastJessica"/>
    <m/>
    <m/>
    <x v="0"/>
    <x v="4"/>
    <s v="Adaptive CRT Algorithm"/>
    <s v="Harvard School of Medicine"/>
    <s v="Yes"/>
    <s v="No"/>
    <s v="No"/>
    <s v="Our news journalists obtained a quote from the research from the Harvard School of Medicine, &quot;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quot;_x000a__x000a_According to the news editors, the research concluded: &quot;The aCRT algorithm may be associated with additional improvement in clinical response compared with historical CRT with echocardiographic AV optimization.&quot;_x000a__x000a_For more information on this research see: Clinical response with adaptive CRT algorithm compared with CRT with echocardiography-optimized atrioventricular delay: a retrospective analysis of multicentre trials. Europace, 2013;15(11):1622-8._x000a__x000a_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_x000a__x000a_Keywords for this news article include: Boston, Algorithms, Cardiology, Massachusetts, United States, Cardiovascular, Echocardiography, North and Central America._x000a__x000a_Our reports deliver fact-based news of research and discoveries from around the world. Copyright 2015, NewsRx LLC"/>
    <s v="['harvms']"/>
    <s v="[]"/>
    <s v="NewsRX, LLC"/>
    <s v=",boston,usa,usma,namz,use,usnew,"/>
    <s v="NAMZ USA "/>
    <s v="2015 JAN 12 (NewsRx) -- By a News Reporter-Staff News Editor at Clinical Trials Week -- Fresh data on Cardiology are presented in a new report. According to news reporting out of Boston, Massachusetts, by NewsRx editors, research stated, &quot;Adaptive cardiac resynchronization therapy (aCRT) is a novel algorithm for CRT pacing that provides automatic ambulatory selection between synchronized left ventricular (LV) or bi-ventricular (BiV) pacing and optimization of atrioventricular (AV) and inter-ventricular (VV) delays based on periodic measurement of intrinsic conduction. We aimed to compare the clinical response between aCRT and standard CRT in historical trials.&quot;"/>
    <s v="CTRW"/>
    <s v="Clinical Trials Week"/>
    <b v="0"/>
    <s v="['ctrial', 'nnam', 'c23', 'ccat', 'ncat', 'nfact', 'nfce', 'niwe']"/>
    <s v="Cardiology; Investigators at Harvard School of Medicine Report New Data on Cardiology (Clinical response with adaptive CRT algorithm compared with CRT with echocardiography-optimized atrioventricular delay: a retrospective analysis of multicentre trials)"/>
    <s v="Cardiology; Investigators at Harvard School of Medicine Report New Data on Cardiology (Clinical response with adaptive CRT algorithm compared with CRT with echocardiography-optimized atrioventricular delay: a retrospective analysis of multicentre trials)Our news journalists obtained a quote from the research from the Harvard School of Medicine, &quot;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quot;_x000a__x000a_According to the news editors, the research concluded: &quot;The aCRT algorithm may be associated with additional improvement in clinical response compared with historical CRT with echocardiographic AV optimization.&quot;_x000a__x000a_For more information on this research see: Clinical response with adaptive CRT algorithm compared with CRT with echocardiography-optimized atrioventricular delay: a retrospective analysis of multicentre trials. Europace, 2013;15(11):1622-8._x000a__x000a_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_x000a__x000a_Keywords for this news article include: Boston, Algorithms, Cardiology, Massachusetts, United States, Cardiovascular, Echocardiography, North and Central America._x000a__x000a_Our reports deliver fact-based news of research and discoveries from around the world. Copyright 2015, NewsRx LLC"/>
    <n v="473"/>
  </r>
  <r>
    <n v="154"/>
    <d v="2019-07-24T11:36:04"/>
    <x v="131"/>
    <s v="None"/>
    <x v="0"/>
    <n v="0"/>
    <n v="1"/>
    <n v="1"/>
    <n v="1"/>
    <s v="KramerBrandon"/>
    <s v="KramerBrandon"/>
    <m/>
    <x v="1"/>
    <x v="3"/>
    <m/>
    <m/>
    <m/>
    <m/>
    <s v="No"/>
    <s v="Our news journalists obtained a quote from the research from University Hospital, &quot;They show promising results toward a patient stratification according to the mechanisms underlying the pain, as reflected in their symptoms. Several promising new drugs produced negative study results in clinical phase III trials. However, retrospective analysis of treatment response based on baseline pain phenotyping could demonstrate positive results for certain subgroups of patients. Thus, a prospective classification of patients according to pain phenotype may play an increasingly important role in personalized treatment of neuropathic pain states.&quot;_x000a__x000a_According to the news editors, the research concluded: &quot;A recent prospective study using stratification based on pain-related sensory abnormalities confirmed the concept of personalized pharmacological treatment of neuropathic pain.&quot;_x000a__x000a_For more information on this research see: Individualized Pharmacological Treatment of Neuropathic Pain. Clinical Pharmacology &amp; Therapeutics, 2015;97(2):135-142. Clinical Pharmacology &amp; Therapeutics can be contacted at: Wiley-Blackwell, 111 River St, Hoboken 07030-5774, NJ, USA. (Nature Publishing Group - www.nature.com/; Clinical Pharmacology &amp; Therapeutics - www.nature.com/clpt/)_x000a__x000a_Our news journalists report that additional information may be obtained by contacting S.M. Helfert, University Hospital, Div Neurol Pain Res &amp; Therapy, Dept. of Neurol, Kiel, Germany. Additional authors for this research include M. Reimer, J. Hoeper and R. Baron._x000a__x000a_Keywords for this news article include: Kiel, Germany, Therapy, Pharmacology, Neuropathic Pain, Nervous System Diseases, Neurologic Manifestations_x000a__x000a_Our reports deliver fact-based news of research and discoveries from around the world. Copyright 2015, NewsRx LLC"/>
    <s v="[]"/>
    <s v="[]"/>
    <s v="NewsRX, LLC"/>
    <s v=",gfr,usa,dach,eecz,eurz,namz,weurz,"/>
    <s v="NAMZ USA "/>
    <s v="2015 MAR 9 (NewsRx) -- By a News Reporter-Staff News Editor at Clinical Trials Week -- Investigators discuss new findings in Neurologic Manifestations. According to news reporting out of Kiel, Germany, by NewsRx editors, research stated, &quot;Patients with the same disease may suffer from completely different pain symptoms yet receive the same drug treatment. Several studies elucidate neuropathic pain and treatment response in human surrogate pain models.&quot;"/>
    <s v="CTRW"/>
    <s v="Clinical Trials Week"/>
    <b v="0"/>
    <s v="['ctrial', 'gtrea', 'nnam', 'c23', 'ccat', 'gcat', 'ghea', 'ncat', 'nfact', 'nfce', 'niwe']"/>
    <s v="Neurologic Manifestations; Investigators at University Hospital Report Findings in Pain (Individualized Pharmacological Treatment of Neuropathic Pain)"/>
    <s v="Neurologic Manifestations; Investigators at University Hospital Report Findings in Pain (Individualized Pharmacological Treatment of Neuropathic Pain)Our news journalists obtained a quote from the research from University Hospital, &quot;They show promising results toward a patient stratification according to the mechanisms underlying the pain, as reflected in their symptoms. Several promising new drugs produced negative study results in clinical phase III trials. However, retrospective analysis of treatment response based on baseline pain phenotyping could demonstrate positive results for certain subgroups of patients. Thus, a prospective classification of patients according to pain phenotype may play an increasingly important role in personalized treatment of neuropathic pain states.&quot;_x000a__x000a_According to the news editors, the research concluded: &quot;A recent prospective study using stratification based on pain-related sensory abnormalities confirmed the concept of personalized pharmacological treatment of neuropathic pain.&quot;_x000a__x000a_For more information on this research see: Individualized Pharmacological Treatment of Neuropathic Pain. Clinical Pharmacology &amp; Therapeutics, 2015;97(2):135-142. Clinical Pharmacology &amp; Therapeutics can be contacted at: Wiley-Blackwell, 111 River St, Hoboken 07030-5774, NJ, USA. (Nature Publishing Group - www.nature.com/; Clinical Pharmacology &amp; Therapeutics - www.nature.com/clpt/)_x000a__x000a_Our news journalists report that additional information may be obtained by contacting S.M. Helfert, University Hospital, Div Neurol Pain Res &amp; Therapy, Dept. of Neurol, Kiel, Germany. Additional authors for this research include M. Reimer, J. Hoeper and R. Baron._x000a__x000a_Keywords for this news article include: Kiel, Germany, Therapy, Pharmacology, Neuropathic Pain, Nervous System Diseases, Neurologic Manifestations_x000a__x000a_Our reports deliver fact-based news of research and discoveries from around the world. Copyright 2015, NewsRx LLC"/>
    <n v="330"/>
  </r>
  <r>
    <n v="155"/>
    <d v="2019-07-24T11:28:06"/>
    <x v="132"/>
    <s v="None"/>
    <x v="0"/>
    <n v="0"/>
    <n v="2"/>
    <n v="3"/>
    <m/>
    <s v="SavchynKateryna_SavchynKateryna_Extra1"/>
    <m/>
    <m/>
    <x v="1"/>
    <x v="3"/>
    <m/>
    <m/>
    <m/>
    <m/>
    <s v="No"/>
    <s v="The news correspondents obtained a quote from the research from McMaster University, &quot;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quot;_x000a__x000a_According to the news reporters, the research concluded: &quot;Moreover, the length of stay was not minimized by the use of these drapes.&quot;_x000a__x000a_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_x000a__x000a_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_x000a__x000a_Keywords for this news article include: Canada, Ontario, Hamilton, Clinical Research, North and Central America, Clinical Trials and Studies_x000a__x000a_Our reports deliver fact-based news of research and discoveries from around the world. Copyright 2015, NewsRx LLC"/>
    <s v="['mcmasu', 'maran', 'mcmasu', 'mcmasu']"/>
    <s v="['mcmasu']"/>
    <s v="NewsRX, LLC"/>
    <s v=",cana,usa,namz,"/>
    <s v="NAMZ USA "/>
    <s v="2015 APR 27 (NewsRx) -- By a News Reporter-Staff News Editor at Clinical Trials Week -- Research findings on Clinical Research are discussed in a new report. According to news reporting from Hamilton, Canada, by NewsRx journalists, research stated, &quot;An appendectomy is a contaminated or potentially dirty surgical procedure that can be associated with surgical site infection (SSI). A single-center unblinded prospective cohort study examined the role of antimicrobial incise film drapes in lowering the rate of SSI after appendectomy.&quot;"/>
    <s v="CTRW"/>
    <s v="Clinical Trials Week"/>
    <b v="0"/>
    <s v="['c23', 'ctrial', 'nnam', 'ccat', 'ncat', 'nfact', 'nfce', 'niwe']"/>
    <s v="Clinical Research; Recent Findings from McMaster University Has Provided New Information about Clinical Trials and Studies (Post-Appendectomy Surgical Site Infection Rate after Using an Antimicrobial Film Incise Drape: A Prospective Study)"/>
    <s v="Clinical Research; Recent Findings from McMaster University Has Provided New Information about Clinical Trials and Studies (Post-Appendectomy Surgical Site Infection Rate after Using an Antimicrobial Film Incise Drape: A Prospective Study)The news correspondents obtained a quote from the research from McMaster University, &quot;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quot;_x000a__x000a_According to the news reporters, the research concluded: &quot;Moreover, the length of stay was not minimized by the use of these drapes.&quot;_x000a__x000a_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_x000a__x000a_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_x000a__x000a_Keywords for this news article include: Canada, Ontario, Hamilton, Clinical Research, North and Central America, Clinical Trials and Studies_x000a__x000a_Our reports deliver fact-based news of research and discoveries from around the world. Copyright 2015, NewsRx LLC"/>
    <n v="481"/>
  </r>
  <r>
    <n v="156"/>
    <d v="2019-07-24T12:05:35"/>
    <x v="132"/>
    <s v="Throw"/>
    <x v="1"/>
    <n v="0"/>
    <n v="2"/>
    <n v="3"/>
    <m/>
    <s v="SavchynKateryna_SavchynKateryna_Extra1"/>
    <m/>
    <m/>
    <x v="1"/>
    <x v="3"/>
    <m/>
    <m/>
    <m/>
    <m/>
    <s v="No"/>
    <s v="The news correspondents obtained a quote from the research from McMaster University, &quot;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quot;_x000a__x000a_According to the news reporters, the research concluded: &quot;Moreover, the length of stay was not minimized by the use of these drapes.&quot;_x000a__x000a_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_x000a__x000a_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_x000a__x000a_Keywords for this news article include: Canada, Ontario, Hamilton, Clinical Research, North and Central America, Clinical Trials and Studies_x000a__x000a_Our reports deliver fact-based news of research and discoveries from around the world. Copyright 2015, NewsRx LLC"/>
    <s v="['mcmasu', 'maran', 'mcmasu', 'mcmasu']"/>
    <s v="['mcmasu']"/>
    <s v="NewsRX, LLC"/>
    <s v=",cana,usa,namz,"/>
    <s v="NAMZ USA "/>
    <s v="2015 APR 27 (NewsRx) -- By a News Reporter-Staff News Editor at Clinical Trials Week -- Research findings on Clinical Research are discussed in a new report. According to news reporting from Hamilton, Canada, by NewsRx journalists, research stated, &quot;An appendectomy is a contaminated or potentially dirty surgical procedure that can be associated with surgical site infection (SSI). A single-center unblinded prospective cohort study examined the role of antimicrobial incise film drapes in lowering the rate of SSI after appendectomy.&quot;"/>
    <s v="CTRW"/>
    <s v="Clinical Trials Week"/>
    <b v="0"/>
    <s v="['c23', 'ctrial', 'nnam', 'ccat', 'ncat', 'nfact', 'nfce', 'niwe']"/>
    <s v="Clinical Research; Recent Findings from McMaster University Has Provided New Information about Clinical Trials and Studies (Post-Appendectomy Surgical Site Infection Rate after Using an Antimicrobial Film Incise Drape: A Prospective Study)"/>
    <s v="Clinical Research; Recent Findings from McMaster University Has Provided New Information about Clinical Trials and Studies (Post-Appendectomy Surgical Site Infection Rate after Using an Antimicrobial Film Incise Drape: A Prospective Study)The news correspondents obtained a quote from the research from McMaster University, &quot;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quot;_x000a__x000a_According to the news reporters, the research concluded: &quot;Moreover, the length of stay was not minimized by the use of these drapes.&quot;_x000a__x000a_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_x000a__x000a_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_x000a__x000a_Keywords for this news article include: Canada, Ontario, Hamilton, Clinical Research, North and Central America, Clinical Trials and Studies_x000a__x000a_Our reports deliver fact-based news of research and discoveries from around the world. Copyright 2015, NewsRx LLC"/>
    <n v="481"/>
  </r>
  <r>
    <m/>
    <d v="2019-07-24T11:33:00"/>
    <x v="133"/>
    <s v="Keep"/>
    <x v="0"/>
    <m/>
    <m/>
    <m/>
    <m/>
    <s v="Gizem review"/>
    <m/>
    <m/>
    <x v="4"/>
    <x v="6"/>
    <m/>
    <m/>
    <s v="Yes"/>
    <s v="No"/>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57"/>
    <d v="2019-07-24T11:54:43"/>
    <x v="133"/>
    <s v="Throw"/>
    <x v="1"/>
    <n v="-2"/>
    <n v="4"/>
    <n v="4"/>
    <m/>
    <s v="KorkmazGizem_NevilleQuinton_SawhneyRaghav_CongCong"/>
    <m/>
    <m/>
    <x v="4"/>
    <x v="4"/>
    <m/>
    <s v="ImmunoGen Inc."/>
    <s v="Yes"/>
    <s v="No"/>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58"/>
    <d v="2019-07-24T11:58:24"/>
    <x v="133"/>
    <s v="Throw"/>
    <x v="1"/>
    <n v="-2"/>
    <n v="4"/>
    <n v="4"/>
    <m/>
    <s v="KorkmazGizem_NevilleQuinton_SawhneyRaghav_CongCong"/>
    <m/>
    <m/>
    <x v="0"/>
    <x v="4"/>
    <s v="Maytansinol"/>
    <s v="ImmunoGen Inc."/>
    <s v="Yes"/>
    <s v="No"/>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59"/>
    <d v="2019-07-24T11:43:53"/>
    <x v="133"/>
    <s v="Throw"/>
    <x v="1"/>
    <n v="-2"/>
    <n v="4"/>
    <n v="4"/>
    <m/>
    <s v="KorkmazGizem_NevilleQuinton_SawhneyRaghav_CongCong"/>
    <m/>
    <m/>
    <x v="1"/>
    <x v="3"/>
    <m/>
    <m/>
    <m/>
    <m/>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60"/>
    <d v="2019-07-24T11:33:40"/>
    <x v="133"/>
    <s v="Throw"/>
    <x v="1"/>
    <n v="-2"/>
    <n v="4"/>
    <n v="4"/>
    <m/>
    <s v="KorkmazGizem_NevilleQuinton_SawhneyRaghav_CongCong"/>
    <m/>
    <m/>
    <x v="4"/>
    <x v="6"/>
    <m/>
    <m/>
    <m/>
    <m/>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61"/>
    <d v="2019-07-24T11:24:50"/>
    <x v="134"/>
    <s v="None"/>
    <x v="0"/>
    <n v="0"/>
    <n v="1"/>
    <n v="3"/>
    <m/>
    <s v="LancasterVicki_PocinkiAllegra_KeastJessica"/>
    <m/>
    <m/>
    <x v="1"/>
    <x v="3"/>
    <m/>
    <m/>
    <m/>
    <m/>
    <s v="No"/>
    <s v="Our news journalists obtained a quote from the research from the University of Southampton, &quot;To gain more detailed insights into this hypothesis, we performed a systematic literature review. Literature about occurrence of TCR was systematically identified through searching in Cochrane Central Register of Controlled Trials (CENTRAL), PubMed (MEDLINE), EMBASE (Ovid SP), and the Institute for Scientific Information (ISI Web of Sciences) databases until June 2013, as well as reference lists of articles for risk calculation. In this study, TCR was defined as drop in mean arterial blood pressure and heart rate, both &gt;20% to baseline. We calculated intraoperative cerebral state index (CSI) of each TCR-case using a newly developed method. These data were further divided into 3 subgroups: CSI &lt;40 (deep anesthesia), CSI 40-60 (regular anesthesia), and CSI &gt;60 (slight anesthesia). Including 45 studies with 910 patients, 140 (15%) presented with TCR, and 770 (85%) without TCR during operation. TCR occurrence showed a 1.2-fold higher pooled risk slighter anesthesia (CSI &lt;40: 13%, at CSI 40-60: 21%, and at CSI &gt;60: 27%) compared with deeper anesthesia. In addition, we could discover a 1.3-fold higher pooled risk of higher MABP drop with a strong negative correlation (r = -0.935; r(2) = 0.89) and a 4.5-fold higher pooled risk of asystole during TCR under slight anesthesia compared with deeper anesthesia. Our work is the first systematic review about TCR and demonstrates clear evidence for TCR occurrence and a more severe course of the TCR in slight anesthesia underlying the importance of skills in anesthesia management during skull base surgery.&quot;_x000a__x000a_According to the news editors, the research concluded: &quot;Furthermore, we have introduced a new standard method to calculate the depth of anesthesia.&quot;_x000a__x000a_For more information on this research see: Anesthetic Influence on Occurrence and Treatment of the Trigemino-Cardiac Reflex A Systematic Literature Review. Medicine, 2015;94(18):46-53. Medicine can be contacted at: Lippincott Williams &amp; Wilkins, Two Commerce Sq, 2001 Market St, Philadelphia, PA 19103, USA. (Elsevier - www.elsevier.com; Medicine - www.elsevier.com/wps/product/cws_home/709606)_x000a__x000a_Our news journalists report that additional information may be obtained by contacting C. Meuwly, University of Southampton, Dept. of Res, Southampton, Hants, United Kingdom. Additional authors for this research include T. Chowdhury, N. Sandu, M. Reck, P. Erne and B. Schaller._x000a__x000a_Keywords for this news article include: Europe, Anesthesia, Cardiology, Southampton, Pain Medicine, United Kingdom_x000a__x000a_Our reports deliver fact-based news of research and discoveries from around the world. Copyright 2015, NewsRx LLC"/>
    <s v="['istsi', 'unsthm', 'elsv', 'istsi', 'unsthm', 'unsthm']"/>
    <s v="['unsthm', 'istsi']"/>
    <s v="NewsRX, LLC"/>
    <s v=",uk,usa,eecz,eurz,namz,weurz,"/>
    <s v="NAMZ USA "/>
    <s v="2015 JUN 1 (NewsRx) -- By a News Reporter-Staff News Editor at Clinical Trials Week -- New research on Anesthesia is the subject of a report. According to news reporting out of Southampton, United Kingdom, by NewsRx editors, research stated, &quot;Trigeminocardiac reflex (TCR) is defined as sudden onset of parasympathetic dysrhythmia including hypotension, apnea, and gastric hypermotility during stimulation of any branches of the trigeminal nerve. Previous publications imply a relation between TCR and depth of anesthesia.&quot;"/>
    <s v="CTRW"/>
    <s v="Clinical Trials Week"/>
    <b v="0"/>
    <s v="['ctrial', 'c23', 'ccat']"/>
    <s v="Anesthesia; Findings from University of Southampton Yields New Data on Anesthesia (Anesthetic Influence on Occurrence and Treatment of the Trigemino-Cardiac Reflex A Systematic Literature Review)"/>
    <s v="Anesthesia; Findings from University of Southampton Yields New Data on Anesthesia (Anesthetic Influence on Occurrence and Treatment of the Trigemino-Cardiac Reflex A Systematic Literature Review)Our news journalists obtained a quote from the research from the University of Southampton, &quot;To gain more detailed insights into this hypothesis, we performed a systematic literature review. Literature about occurrence of TCR was systematically identified through searching in Cochrane Central Register of Controlled Trials (CENTRAL), PubMed (MEDLINE), EMBASE (Ovid SP), and the Institute for Scientific Information (ISI Web of Sciences) databases until June 2013, as well as reference lists of articles for risk calculation. In this study, TCR was defined as drop in mean arterial blood pressure and heart rate, both &gt;20% to baseline. We calculated intraoperative cerebral state index (CSI) of each TCR-case using a newly developed method. These data were further divided into 3 subgroups: CSI &lt;40 (deep anesthesia), CSI 40-60 (regular anesthesia), and CSI &gt;60 (slight anesthesia). Including 45 studies with 910 patients, 140 (15%) presented with TCR, and 770 (85%) without TCR during operation. TCR occurrence showed a 1.2-fold higher pooled risk slighter anesthesia (CSI &lt;40: 13%, at CSI 40-60: 21%, and at CSI &gt;60: 27%) compared with deeper anesthesia. In addition, we could discover a 1.3-fold higher pooled risk of higher MABP drop with a strong negative correlation (r = -0.935; r(2) = 0.89) and a 4.5-fold higher pooled risk of asystole during TCR under slight anesthesia compared with deeper anesthesia. Our work is the first systematic review about TCR and demonstrates clear evidence for TCR occurrence and a more severe course of the TCR in slight anesthesia underlying the importance of skills in anesthesia management during skull base surgery.&quot;_x000a__x000a_According to the news editors, the research concluded: &quot;Furthermore, we have introduced a new standard method to calculate the depth of anesthesia.&quot;_x000a__x000a_For more information on this research see: Anesthetic Influence on Occurrence and Treatment of the Trigemino-Cardiac Reflex A Systematic Literature Review. Medicine, 2015;94(18):46-53. Medicine can be contacted at: Lippincott Williams &amp; Wilkins, Two Commerce Sq, 2001 Market St, Philadelphia, PA 19103, USA. (Elsevier - www.elsevier.com; Medicine - www.elsevier.com/wps/product/cws_home/709606)_x000a__x000a_Our news journalists report that additional information may be obtained by contacting C. Meuwly, University of Southampton, Dept. of Res, Southampton, Hants, United Kingdom. Additional authors for this research include T. Chowdhury, N. Sandu, M. Reck, P. Erne and B. Schaller._x000a__x000a_Keywords for this news article include: Europe, Anesthesia, Cardiology, Southampton, Pain Medicine, United Kingdom_x000a__x000a_Our reports deliver fact-based news of research and discoveries from around the world. Copyright 2015, NewsRx LLC"/>
    <n v="523"/>
  </r>
  <r>
    <n v="162"/>
    <d v="2019-07-24T11:49:48"/>
    <x v="135"/>
    <s v="None"/>
    <x v="0"/>
    <n v="0"/>
    <n v="1"/>
    <n v="1"/>
    <n v="1"/>
    <s v="SawhneyRaghav"/>
    <s v="SawhneyRaghav"/>
    <m/>
    <x v="1"/>
    <x v="3"/>
    <m/>
    <m/>
    <m/>
    <m/>
    <s v="No"/>
    <s v=" Long-term safety data on ponatinib indicate that benefit-risk evaluations should guide decisions to initiate and maintain therapy, particularly in patients who may be at increased risk for arterial occlusive events._x000a__x000a_These data are included in a poster presentation today at the Annual Meeting of the American Society of Clinical Oncology taking place in Chicago._x000a__x000a_&quot;With more than half of the CP-CML patients still on study after a minimum of four years, ponatinib continues to maintain anti-leukemic responses in this heavily pre-treated patient population,&quot; stated Moshe Talpaz, M.D., The Alexander J. Trotman Professor of Leukemia Research, Associate Director of Translational Research, Co-Director of Hematologic Malignancies/BMT Program at the University of Michigan Comprehensive Cancer Center. &quot;We are continuing to study the profile of ponatinib and the impact of dose reductions in patients with CML and Ph+ ALL for whom there are limited treatment options and the potential benefit outweighs the risk.&quot; Phase 1 Trial Long-Term Data The Phase 1 dose-escalation study of ponatinib (dose range, 2 to 60 mg once daily) enrolled 81 patients with resistant or refractory hematologic cancers, including 43 patients with CP-CML. Sixty percent of CP-CML patients in this study had failed at least three prior tyrosine kinase inhibitors (TKI), and 98 percent received at least two prior TKIs. Twenty-two CP-CML patients (51 percent) remain on study. Data presented at ASCO focus on CP-CML patients and represent follow-up through February 2, 2015._x000a__x000a_Median follow-up for CP-CML patients is over 4 years (53.1 months) with a maximum follow-up of six years (69.9 months)._x000a__x000a_Of 22 ongoing CP-CML patients, 14 are receiving a dose of 15 mg/day ponatinib or less, 5 on 30 mg/day, and 3 on 45 mg/day; the mean current dose is 22.5 mg/day. The median dose intensity for these patients during the course of the study was 33.7 mg/day._x000a__x000a_Keywords for this news article include: ARIAD Pharmaceuticals Inc., Genetics, Oncology, Hematology, Chronic Myeloid Leukemia, Clinical Trials and Studies._x000a__x000a_Our reports deliver fact-based news of research and discoveries from around the world. Copyright 2015, NewsRx LLC"/>
    <s v="['ariadp', 'ariadp', 'ariadp', 'ascolo', 'nasdaq', 'uvtymg']"/>
    <s v="['ariadp']"/>
    <s v="NewsRX, LLC"/>
    <s v=",usa,namz,"/>
    <s v="NAMZ USA "/>
    <s v="2015 JUN 15 (NewsRx) -- By a News Reporter-Staff News Editor at Clinical Trials Week -- ARIAD Pharmaceuticals, Inc. (NASDAQ: ARIA) announced long-term follow-up data from the Phase 1 trial of Iclusig(R) (ponatinib), its approved BCR-ABL inhibitor, in heavily pretreated patients with resistant or intolerant chronic myeloid leukemia (CML) or Philadelphia chromosome-positive acute lymphoblastic leukemia (Ph+ ALL). With a median follow-up of over four years (53.1 months), Iclusig continues to demonstrate anti-leukemic activity in chronic-phase (CP) CML patients with limited treatment options (n=43). Overall, 72 percent of CP-CML patients achieved a major cytogenetic response (MCyR) on trial, 65 percent a complete cytogenetic response (CCyR) and 56 percent a major molecular response (MMR)."/>
    <s v="CTRW"/>
    <s v="Clinical Trials Week"/>
    <b v="0"/>
    <s v="['ctrial', 'c23', 'nnam', 'gleuk', 'ccat', 'gcancr', 'gcat', 'ghea', 'gmed', 'ncat', 'nfact', 'nfce', 'niwe']"/>
    <s v="ARIAD Pharmaceuticals, Inc. ARIAD Announces Long-Term Safety and Efficacy Data Of Ponatinib in Chronic-Phase Chronic Myeloid Leukemia from Phase 1 Clinical Trial"/>
    <s v="ARIAD Pharmaceuticals, Inc. ARIAD Announces Long-Term Safety and Efficacy Data Of Ponatinib in Chronic-Phase Chronic Myeloid Leukemia from Phase 1 Clinical Trial Long-term safety data on ponatinib indicate that benefit-risk evaluations should guide decisions to initiate and maintain therapy, particularly in patients who may be at increased risk for arterial occlusive events._x000a__x000a_These data are included in a poster presentation today at the Annual Meeting of the American Society of Clinical Oncology taking place in Chicago._x000a__x000a_&quot;With more than half of the CP-CML patients still on study after a minimum of four years, ponatinib continues to maintain anti-leukemic responses in this heavily pre-treated patient population,&quot; stated Moshe Talpaz, M.D., The Alexander J. Trotman Professor of Leukemia Research, Associate Director of Translational Research, Co-Director of Hematologic Malignancies/BMT Program at the University of Michigan Comprehensive Cancer Center. &quot;We are continuing to study the profile of ponatinib and the impact of dose reductions in patients with CML and Ph+ ALL for whom there are limited treatment options and the potential benefit outweighs the risk.&quot; Phase 1 Trial Long-Term Data The Phase 1 dose-escalation study of ponatinib (dose range, 2 to 60 mg once daily) enrolled 81 patients with resistant or refractory hematologic cancers, including 43 patients with CP-CML. Sixty percent of CP-CML patients in this study had failed at least three prior tyrosine kinase inhibitors (TKI), and 98 percent received at least two prior TKIs. Twenty-two CP-CML patients (51 percent) remain on study. Data presented at ASCO focus on CP-CML patients and represent follow-up through February 2, 2015._x000a__x000a_Median follow-up for CP-CML patients is over 4 years (53.1 months) with a maximum follow-up of six years (69.9 months)._x000a__x000a_Of 22 ongoing CP-CML patients, 14 are receiving a dose of 15 mg/day ponatinib or less, 5 on 30 mg/day, and 3 on 45 mg/day; the mean current dose is 22.5 mg/day. The median dose intensity for these patients during the course of the study was 33.7 mg/day._x000a__x000a_Keywords for this news article include: ARIAD Pharmaceuticals Inc., Genetics, Oncology, Hematology, Chronic Myeloid Leukemia, Clinical Trials and Studies._x000a__x000a_Our reports deliver fact-based news of research and discoveries from around the world. Copyright 2015, NewsRx LLC"/>
    <n v="515"/>
  </r>
  <r>
    <m/>
    <d v="2019-07-24T12:11:00"/>
    <x v="136"/>
    <s v="Keep"/>
    <x v="0"/>
    <m/>
    <m/>
    <m/>
    <m/>
    <s v="Gizem review"/>
    <m/>
    <m/>
    <x v="1"/>
    <x v="4"/>
    <s v="Quantitative Lung Ultrasound Comet Measurement"/>
    <s v="Weill Cornell Medical College"/>
    <m/>
    <m/>
    <s v="No"/>
    <s v="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s v="['wecomq', 'wecomq', 'wecomq']"/>
    <s v="['wecomq']"/>
    <s v="NewsRX, LLC"/>
    <s v=",usa,namz,"/>
    <s v="NAMZ USA "/>
    <s v="2015 JUN 22 (NewsRx) -- By a News Reporter-Staff News Editor at Clinical Trials Week -- Investigators publish new report on Clinical Trial Research. According to news reporting originating in New York City, New York, by NewsRx journalists, research stated, &quot;Recently, ultrasound signals termed 'lung water comets' associated with pulmonary edema have been correlated with adverse clinical events in dialysis patients. These comets fluctuate substantially during the ultrasound exam highlighting the need for objective quantitative measurement methods.&quot;"/>
    <s v="CTRW"/>
    <s v="Clinical Trials Week"/>
    <b v="0"/>
    <s v="['ctrial', 'nnam', 'gdial', 'c23', 'ccat', 'gcat', 'ghea', 'gtrea', 'ncat', 'nfact', 'nfce', 'niwe']"/>
    <s v="Clinical Trial Research; Studies in the Area of Clinical Trial Research Reported from Weill Cornell Medical College (Quantitative Lung Ultrasound Comet Measurement: Method and Initial Clinical Results)"/>
    <s v="Clinical Trial Research; Studies in the Area of Clinical Trial Research Reported from Weill Cornell Medical College (Quantitative Lung Ultrasound Comet Measurement: Method and Initial Clinical Results)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n v="494"/>
  </r>
  <r>
    <n v="163"/>
    <d v="2019-07-24T11:26:55"/>
    <x v="136"/>
    <s v="Throw"/>
    <x v="1"/>
    <n v="-1"/>
    <n v="2"/>
    <n v="3"/>
    <m/>
    <s v="Bayoan_LancasterVicki_GoldsteinJoshua"/>
    <m/>
    <m/>
    <x v="1"/>
    <x v="3"/>
    <m/>
    <m/>
    <m/>
    <m/>
    <s v="No"/>
    <s v="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s v="['wecomq', 'wecomq', 'wecomq']"/>
    <s v="['wecomq']"/>
    <s v="NewsRX, LLC"/>
    <s v=",usa,namz,"/>
    <s v="NAMZ USA "/>
    <s v="2015 JUN 22 (NewsRx) -- By a News Reporter-Staff News Editor at Clinical Trials Week -- Investigators publish new report on Clinical Trial Research. According to news reporting originating in New York City, New York, by NewsRx journalists, research stated, &quot;Recently, ultrasound signals termed 'lung water comets' associated with pulmonary edema have been correlated with adverse clinical events in dialysis patients. These comets fluctuate substantially during the ultrasound exam highlighting the need for objective quantitative measurement methods.&quot;"/>
    <s v="CTRW"/>
    <s v="Clinical Trials Week"/>
    <b v="0"/>
    <s v="['ctrial', 'nnam', 'gdial', 'c23', 'ccat', 'gcat', 'ghea', 'gtrea', 'ncat', 'nfact', 'nfce', 'niwe']"/>
    <s v="Clinical Trial Research; Studies in the Area of Clinical Trial Research Reported from Weill Cornell Medical College (Quantitative Lung Ultrasound Comet Measurement: Method and Initial Clinical Results)"/>
    <s v="Clinical Trial Research; Studies in the Area of Clinical Trial Research Reported from Weill Cornell Medical College (Quantitative Lung Ultrasound Comet Measurement: Method and Initial Clinical Results)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n v="494"/>
  </r>
  <r>
    <n v="164"/>
    <d v="2019-07-24T12:11:25"/>
    <x v="136"/>
    <s v="Throw"/>
    <x v="1"/>
    <n v="-1"/>
    <n v="2"/>
    <n v="3"/>
    <m/>
    <s v="Bayoan_LancasterVicki_GoldsteinJoshua"/>
    <m/>
    <m/>
    <x v="0"/>
    <x v="4"/>
    <s v="Quantitative Lung Ultrasound Comet Measurement"/>
    <s v="Weill Cornell Medical College"/>
    <s v="Yes"/>
    <s v="No"/>
    <s v="No"/>
    <s v="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s v="['wecomq', 'wecomq', 'wecomq']"/>
    <s v="['wecomq']"/>
    <s v="NewsRX, LLC"/>
    <s v=",usa,namz,"/>
    <s v="NAMZ USA "/>
    <s v="2015 JUN 22 (NewsRx) -- By a News Reporter-Staff News Editor at Clinical Trials Week -- Investigators publish new report on Clinical Trial Research. According to news reporting originating in New York City, New York, by NewsRx journalists, research stated, &quot;Recently, ultrasound signals termed 'lung water comets' associated with pulmonary edema have been correlated with adverse clinical events in dialysis patients. These comets fluctuate substantially during the ultrasound exam highlighting the need for objective quantitative measurement methods.&quot;"/>
    <s v="CTRW"/>
    <s v="Clinical Trials Week"/>
    <b v="0"/>
    <s v="['ctrial', 'nnam', 'gdial', 'c23', 'ccat', 'gcat', 'ghea', 'gtrea', 'ncat', 'nfact', 'nfce', 'niwe']"/>
    <s v="Clinical Trial Research; Studies in the Area of Clinical Trial Research Reported from Weill Cornell Medical College (Quantitative Lung Ultrasound Comet Measurement: Method and Initial Clinical Results)"/>
    <s v="Clinical Trial Research; Studies in the Area of Clinical Trial Research Reported from Weill Cornell Medical College (Quantitative Lung Ultrasound Comet Measurement: Method and Initial Clinical Results)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n v="494"/>
  </r>
  <r>
    <n v="165"/>
    <d v="2019-07-24T11:32:01"/>
    <x v="137"/>
    <s v="None"/>
    <x v="0"/>
    <n v="0"/>
    <n v="1"/>
    <n v="2"/>
    <m/>
    <s v="Extra5_CongCong"/>
    <m/>
    <m/>
    <x v="1"/>
    <x v="3"/>
    <m/>
    <m/>
    <m/>
    <m/>
    <s v="No"/>
    <s v="Our news journalists obtained a quote from the research from Case Western Reserve University, &quot;Summary of Background Data: rhBMP-2 has been increasingly used in spinal fusions over the past decade. Early studies reported that the use of rhBMP-2 is associated with decreased operative time, blood loss, and pain scores, as well as improved fusion rates. Recent investigations have shown rhBMP-2 to be associated with various complications occurring at incidences ranging from 0% to 100%. Using the institutional electronic medical records, we retrospectively reviewed all patients between January 2002 and September 2010 that underwent thoracolumbar and lumbar spine fusion with BMP. Patient demographics, operative, and outcome/complication information was collected. A total of 547 patient charts were reviewed with a mean follow-up time of 17 months. Mean age was 58 years. Forty-one percent of patients had undergone previous spine surgery. Thirty-nine percent of patients had a PLIF/TLIF, 29% underwent a PLF, and 20% an ALIF. No relevant differences in the patient characteristics and complications were identified between the various surgical approaches. For all approaches, having undergone a previous spine surgery was associated with increased incidence of radiculitis, reoperation, and pseudoarthrosis (P=0.005, 0.0008, 0.05, respectively) as compared with those without previous spine surgery. Being a current smoker at the time of operation was associated with increased rate of radiculitis (P=0.03) as compared with nonsmokers. The use of rhBMP-2, in this study, had an incidence of radiculitis, pseudoarthrosis, and reoperation that was similar to the rates in historical controls without rhBMP-2. Complications do not differ by surgical approach, but are more likely in current smokers and those undergoing revision surgery.&quot;_x000a__x000a_According to the news editors, the research concluded: &quot;A prospective study is warranted to further delineate the adverse event profile of rhBMP-2 and the variables that are likely to affect it (ie, type of surgery, carrier, and dose).&quot;_x000a__x000a_For more information on this research see: Adverse Events With the Use of rhBMP-2 in Thoracolumbar and Lumbar Spine Fusions A 9-Year Institutional Analysis. Journal of Spinal Disorders &amp; Techniques, 2015;28(5):E277-E283. Journal of Spinal Disorders &amp; Techniques can be contacted at: Lippincott Williams &amp; Wilkins, Two Commerce Sq, 2001 Market St, Philadelphia, PA 19103, USA. (Lippincott Williams and Wilkins - www.lww.com; Journal of Spinal Disorders &amp; Techniques - journals.lww.com/jspinaldisorders/pages/default.aspx)_x000a__x000a_Our news journalists report that additional information may be obtained by contacting D. Lubelski, Case Western Reserve University, Cleveland, OH 44106, United States. Additional authors for this research include K.G. Abdullah, M.P. Steinmetz, M.D. Alvin, A.S. Nowacki, S. Chakka, E.C. Benzel and T.E. Mroz._x000a__x000a_Keywords for this news article include: Ohio, Surgery, Cleveland, United States, Health and Medicine, North and Central America_x000a__x000a_Our reports deliver fact-based news of research and discoveries from around the world. Copyright 2015, NewsRx LLC"/>
    <s v="['cwru', 'cwru', 'cwru']"/>
    <s v="['cwru']"/>
    <s v="NewsRX, LLC"/>
    <s v=",usa,usoh,namz,usc,"/>
    <s v="NAMZ USA "/>
    <s v="2015 JUN 29 (NewsRx) -- By a News Reporter-Staff News Editor at Clinical Trials Week -- New research on Health and Medicine is the subject of a report. According to news reporting out of Cleveland, Ohio, by NewsRx editors, research stated, &quot;Retrospective chart review. To describe the adverse outcomes associated with the use of rhBMP-2 in thoracolumbar and lumbar fusions.&quot;"/>
    <s v="CTRW"/>
    <s v="Clinical Trials Week"/>
    <b v="0"/>
    <s v="['ctrial', 'nnam', 'c23', 'ccat', 'ncat', 'nfact', 'nfce', 'niwe']"/>
    <s v="Health and Medicine; New Spinal Disorders Findings from Case Western Reserve University Reported (Adverse Events With the Use of rhBMP-2 in Thoracolumbar and Lumbar Spine Fusions A 9-Year Institutional Analysis)"/>
    <s v="Health and Medicine; New Spinal Disorders Findings from Case Western Reserve University Reported (Adverse Events With the Use of rhBMP-2 in Thoracolumbar and Lumbar Spine Fusions A 9-Year Institutional Analysis)Our news journalists obtained a quote from the research from Case Western Reserve University, &quot;Summary of Background Data: rhBMP-2 has been increasingly used in spinal fusions over the past decade. Early studies reported that the use of rhBMP-2 is associated with decreased operative time, blood loss, and pain scores, as well as improved fusion rates. Recent investigations have shown rhBMP-2 to be associated with various complications occurring at incidences ranging from 0% to 100%. Using the institutional electronic medical records, we retrospectively reviewed all patients between January 2002 and September 2010 that underwent thoracolumbar and lumbar spine fusion with BMP. Patient demographics, operative, and outcome/complication information was collected. A total of 547 patient charts were reviewed with a mean follow-up time of 17 months. Mean age was 58 years. Forty-one percent of patients had undergone previous spine surgery. Thirty-nine percent of patients had a PLIF/TLIF, 29% underwent a PLF, and 20% an ALIF. No relevant differences in the patient characteristics and complications were identified between the various surgical approaches. For all approaches, having undergone a previous spine surgery was associated with increased incidence of radiculitis, reoperation, and pseudoarthrosis (P=0.005, 0.0008, 0.05, respectively) as compared with those without previous spine surgery. Being a current smoker at the time of operation was associated with increased rate of radiculitis (P=0.03) as compared with nonsmokers. The use of rhBMP-2, in this study, had an incidence of radiculitis, pseudoarthrosis, and reoperation that was similar to the rates in historical controls without rhBMP-2. Complications do not differ by surgical approach, but are more likely in current smokers and those undergoing revision surgery.&quot;_x000a__x000a_According to the news editors, the research concluded: &quot;A prospective study is warranted to further delineate the adverse event profile of rhBMP-2 and the variables that are likely to affect it (ie, type of surgery, carrier, and dose).&quot;_x000a__x000a_For more information on this research see: Adverse Events With the Use of rhBMP-2 in Thoracolumbar and Lumbar Spine Fusions A 9-Year Institutional Analysis. Journal of Spinal Disorders &amp; Techniques, 2015;28(5):E277-E283. Journal of Spinal Disorders &amp; Techniques can be contacted at: Lippincott Williams &amp; Wilkins, Two Commerce Sq, 2001 Market St, Philadelphia, PA 19103, USA. (Lippincott Williams and Wilkins - www.lww.com; Journal of Spinal Disorders &amp; Techniques - journals.lww.com/jspinaldisorders/pages/default.aspx)_x000a__x000a_Our news journalists report that additional information may be obtained by contacting D. Lubelski, Case Western Reserve University, Cleveland, OH 44106, United States. Additional authors for this research include K.G. Abdullah, M.P. Steinmetz, M.D. Alvin, A.S. Nowacki, S. Chakka, E.C. Benzel and T.E. Mroz._x000a__x000a_Keywords for this news article include: Ohio, Surgery, Cleveland, United States, Health and Medicine, North and Central America_x000a__x000a_Our reports deliver fact-based news of research and discoveries from around the world. Copyright 2015, NewsRx LLC"/>
    <n v="580"/>
  </r>
  <r>
    <n v="167"/>
    <d v="2019-07-24T11:17:38"/>
    <x v="138"/>
    <s v="None"/>
    <x v="0"/>
    <n v="0"/>
    <n v="1"/>
    <n v="1"/>
    <n v="1"/>
    <s v="NevilleQuinton"/>
    <s v="NevilleQuinton"/>
    <m/>
    <x v="1"/>
    <x v="3"/>
    <m/>
    <m/>
    <m/>
    <m/>
    <s v="No"/>
    <s v="Supplies will be sold to police and fire departments at reduced costs._x000a__x000a_Lawmakers also approved a plan allowing private healthcare providers and other individuals to buy naloxone from pharmacies without a prescription - purchases that are now illegal. To do so, potential buyers must undergo free training by state health officials in administering the medicine._x000a__x000a_Rep. Linda Campbell, D-Methuen, whose district has been hit hard by opiate overdoses, said the rising cost of naloxone is threatening lives. Many communities struggle to keep it in stock._x000a__x000a_&quot;We need to get the costs down so that communities that are dealing with this epidemic are able to purchase this life-saving medicine,&quot; she said._x000a__x000a_Massachusetts reported more than 1,000 fatal overdoses in 2014, but state and local law enforcement officials say naloxone -- marketed under the brand name Narcan -- has saved hundreds of lives._x000a__x000a_Narcan is a nasal spray that counteracts the effects of heroin, OxyContin and other painkillers by blocking certain receptors in the brain. The medicine, which has been used by first responders for decades, has a shelf life of 12 to 18 months._x000a__x000a_In recent years, the cost of the drug has increased more than 100 percent ‚Äî from $19.56 to $41.43 for a 2-milliliter dose, according to published reports. That has led to allegations by state officials of price gouging._x000a__x000a_Attorney General Maura Healey, who in April launched an investigation into the skyrocketing price of the medicine, praised the bulk purchasing plan and said her office will contribute to the fund._x000a__x000a_&quot;Opiates now take more lives in our state than car accidents and guns combined,&quot; Healey said in a statement. &quot;Our office intends to make its own contributions to this fund and encourages other entities - both private and public - to do the same.&quot;_x000a__x000a_The drug's manufacturer, California-based Amphastar Pharmaceuticals, attributes price increases to rising costs of materials, energy and labor. A company spokesman didn't respond to a call for comment._x000a__x000a_The bulk purchasing program hinges on approval by Gov. Charlie Baker, whose administration is reviewing the budget._x000a__x000a_Baker spokesman Billy Pitman noted that a municipal bulk purchasing program was among 65 recommendations by task force created by the Republican governor to address a rash of deaths from heroin and opiate overdoses. Baker supports the panel's recommendations, he said._x000a__x000a_The report also calls for spending $35 million in the next three years on substance abuse treatment and prevention programs; heightened monitoring of prescription drugs; and required training for doctors in safe prescribing practices. It also calls for naming addiction specialists to state public health boards._x000a__x000a_Gloucester Police Chief Leonard Campanello, whose department has been subsidizing the cost of Narcan for addicts who don't have insurance, said many police departments simply don't have the resources to get the best wholesale prices. He said the state has more leverage to bring down costs._x000a__x000a_His department buys Narcan through a distributor at about $28 a dose, spending more than $12,000 a year. Every police cruiser, fire truck and ambulance is equipped with the life-saving medicine, he said._x000a__x000a_Last year, Gloucester police officers, EMTs and firefighters used Narcan more than 60 times to reverse heroin or opioid overdoses, Campanello said. The individuals likely would have died without it, he said._x000a__x000a_&quot;These are unconscious people, some barely breathing, who've been brought back,&quot; Campanello said._x000a__x000a_The state also needs to get to the root of the Narcan cost quandary, he said._x000a__x000a_&quot;We need to have conversations with the distributors about getting the prices down,&quot; he said. &quot;Narcan is not the answer, but it is saving lives, and we need to make sure it's affordable to those who need it.&quot;_x000a__x000a_Christian Wade covers the Massachusetts Statehouse for CNHI's newspapers and websites. Reach him at cwade@cnhi.com."/>
    <s v="['ampphi']"/>
    <s v="[]"/>
    <s v="Community Newspaper Holdings, Inc."/>
    <s v=",usma,namz,usa,use,usnew,"/>
    <s v="NAMZ USA "/>
    <s v="BOSTON ‚Äî The state will stockpile an overdose-reversing drug to make it cheaper and more accessible for cities and towns facing a surge of deaths from heroin and prescription opiate overdoses._x000a__x000a_Under a new program ‚Äî included in the $38.1 billion budget approved by lawmakers last week ‚Äî the Department of Public Health is authorized to make bulk purchases of naloxone."/>
    <s v="DALTNC"/>
    <s v="The Daily Citizen"/>
    <b v="0"/>
    <s v="['ccat']"/>
    <s v="Massachusetts to stockpile overdose-reversing drug"/>
    <s v="Massachusetts to stockpile overdose-reversing drugSupplies will be sold to police and fire departments at reduced costs._x000a__x000a_Lawmakers also approved a plan allowing private healthcare providers and other individuals to buy naloxone from pharmacies without a prescription - purchases that are now illegal. To do so, potential buyers must undergo free training by state health officials in administering the medicine._x000a__x000a_Rep. Linda Campbell, D-Methuen, whose district has been hit hard by opiate overdoses, said the rising cost of naloxone is threatening lives. Many communities struggle to keep it in stock._x000a__x000a_&quot;We need to get the costs down so that communities that are dealing with this epidemic are able to purchase this life-saving medicine,&quot; she said._x000a__x000a_Massachusetts reported more than 1,000 fatal overdoses in 2014, but state and local law enforcement officials say naloxone -- marketed under the brand name Narcan -- has saved hundreds of lives._x000a__x000a_Narcan is a nasal spray that counteracts the effects of heroin, OxyContin and other painkillers by blocking certain receptors in the brain. The medicine, which has been used by first responders for decades, has a shelf life of 12 to 18 months._x000a__x000a_In recent years, the cost of the drug has increased more than 100 percent ‚Äî from $19.56 to $41.43 for a 2-milliliter dose, according to published reports. That has led to allegations by state officials of price gouging._x000a__x000a_Attorney General Maura Healey, who in April launched an investigation into the skyrocketing price of the medicine, praised the bulk purchasing plan and said her office will contribute to the fund._x000a__x000a_&quot;Opiates now take more lives in our state than car accidents and guns combined,&quot; Healey said in a statement. &quot;Our office intends to make its own contributions to this fund and encourages other entities - both private and public - to do the same.&quot;_x000a__x000a_The drug's manufacturer, California-based Amphastar Pharmaceuticals, attributes price increases to rising costs of materials, energy and labor. A company spokesman didn't respond to a call for comment._x000a__x000a_The bulk purchasing program hinges on approval by Gov. Charlie Baker, whose administration is reviewing the budget._x000a__x000a_Baker spokesman Billy Pitman noted that a municipal bulk purchasing program was among 65 recommendations by task force created by the Republican governor to address a rash of deaths from heroin and opiate overdoses. Baker supports the panel's recommendations, he said._x000a__x000a_The report also calls for spending $35 million in the next three years on substance abuse treatment and prevention programs; heightened monitoring of prescription drugs; and required training for doctors in safe prescribing practices. It also calls for naming addiction specialists to state public health boards._x000a__x000a_Gloucester Police Chief Leonard Campanello, whose department has been subsidizing the cost of Narcan for addicts who don't have insurance, said many police departments simply don't have the resources to get the best wholesale prices. He said the state has more leverage to bring down costs._x000a__x000a_His department buys Narcan through a distributor at about $28 a dose, spending more than $12,000 a year. Every police cruiser, fire truck and ambulance is equipped with the life-saving medicine, he said._x000a__x000a_Last year, Gloucester police officers, EMTs and firefighters used Narcan more than 60 times to reverse heroin or opioid overdoses, Campanello said. The individuals likely would have died without it, he said._x000a__x000a_&quot;These are unconscious people, some barely breathing, who've been brought back,&quot; Campanello said._x000a__x000a_The state also needs to get to the root of the Narcan cost quandary, he said._x000a__x000a_&quot;We need to have conversations with the distributors about getting the prices down,&quot; he said. &quot;Narcan is not the answer, but it is saving lives, and we need to make sure it's affordable to those who need it.&quot;_x000a__x000a_Christian Wade covers the Massachusetts Statehouse for CNHI's newspapers and websites. Reach him at cwade@cnhi.com."/>
    <n v="710"/>
  </r>
  <r>
    <n v="168"/>
    <d v="2019-07-24T11:22:32"/>
    <x v="139"/>
    <s v="None"/>
    <x v="0"/>
    <n v="0"/>
    <n v="1"/>
    <n v="1"/>
    <n v="1"/>
    <s v="HalewiczVictoria"/>
    <s v="HalewiczVictoria"/>
    <m/>
    <x v="1"/>
    <x v="3"/>
    <m/>
    <m/>
    <m/>
    <m/>
    <s v="No"/>
    <s v="Merit purchased the operating assets and product lines of Universal Medical Instruments Corporation in 1997. In the same year, it purchased the operating assets and product lines of the Angleton, Texas division of Mallinckrodt. Also in the same year, the company's Merit Medical OEM division was launched._x000a__x000a_In 1998, the company purchased the entire stake in Merit Sensor Systems (formerly known as Sentir), a California-based manufacturer of silicon sensors._x000a__x000a_In 1999, the company purchased the assets of Electo Catheter Corp., also known as Elecath._x000a__x000a_The company signed two agreements for the provision of inflation devices and fluid management products to Broadline, in 2002. In the same year, Merit marketed two new products, the One Step centesis catheter and the Inject8 Palm Pad syringe._x000a__x000a_In 2003, Merit introduced a new safety procedural kit for vascular access._x000a__x000a_The company signed a supplier agreement with Novation, the supply company of VHA, and the University HealthSystem Consortium, in 2004. In the same year, it acquired MedSource Packaging Concepts (Medsource), a Virginia-based manufacturer and marketer of disposable products used primarily in cardiology and radiology procedures._x000a__x000a_In 2005, Merit acquired all of the assets of Sub-Q, a manufacturer of vascular and biopsy closure devices._x000a__x000a_The company acquired the capital stock of MCTec Holding, a Dutch corporation engaged in the business of coating wires and tubings for medical devices, from British Columbia-based Angiotech Pharmaceuticals, in 2006. In the same year, Merit introduced a safety product called the TriplePlay and the Resolve drainage catheter. Later in the same year, Merit purchased a hemostasis valve product line from Millimed A/S and Millimed Holdings, Inc. and a safety scalpel product line from Hypoguard USA, Inc. and Medisys PLC._x000a__x000a_In 2007, Merit introduced a safety product called the ShortStop Advantage. In the same year, the company acquired the ProGuide chronic dialysis catheter product line from Datascope Corp. Further, it entered into an exclusive distribution agreement with Milamy Partners for the KanguruWeb Abdominal Retraction System in the same year. Further in 2007, the company acquired technology from Lightek Corporation for flexible radiopaque plastic laminate composition and acquired the exclusive distribution rights for an offering of micro catheters from GMA Co., located in Shizuoka Prefecture, Japan. In the same year, Merit entered into a non-binding term sheet with Micrus Endovascular Corporation (Micrus) to purchase certain cardiac and peripheral catheter platform assets and technology from Micrus._x000a__x000a_In 2008, Merit introduced the Slip-Not, a suture retention device, Prelude Short Sheath, The M.A.K.-NV, an introducer set used primarily in drainage procedures, the GrandStand, a safety product and the Merit HD8 hemostasis valve, designed for use during interventional procedures._x000a__x000a_Merit signed a definitive agreement in 2009 to acquire the assets of Alveolus, a producer of non-vascular interventional stents used for esophageal, tracheobronchial and biliary stenting procedures. Also in 2009, Merit completed a three-part deal with Vysera Biomedical Limited (Vysera) located in Galway, Ireland, which gave Merit access to certain intellectual property and know-how for valve technology, opportunities to commercialize certain biomaterial technology and equity ownership in Vysera._x000a__x000a_The company acquired BioSphere Medical, a developer and marketer of embolotherapeutic products for the treatment of uterine fibroids, hypervascularized tumors, and arteriovenous malformations, in 2010._x000a__x000a_The company acquired Medigroup, Inc., a manufacturer of peritoneal dialysis catheters, in 2012. In the same year, Merit acquired Thomas Medical Products, a unit of GE Healthcare, for approximately $167 million._x000a__x000a_In 2013, Merit received CE Marking (Conformite Europeenne) in the European Union to market its line of Embosphere Microspheres for embolization of the prostate gland for relief of symptoms related to Benign Prostatic Hyperplasia (BPH). Merit started a hypotube manufacturing Center of Excellence in Galway, Ireland in 2013. Also in the same year, the company acquired SAFEGUARD Pressure Assisted Device and AIR-BAND Radial Compression Device from Datascope Corp. Also in 2013, Merit acquired the assets of Radial Assist including the RAD BOARD, RAD BOARDXTRA, RAD TRAC, and RAD REST devices. Merit acquired a license agreement to sell Hepasphere products, used in treatment of primary and metastatic liver cancer, in China in 2013._x000a__x000a_In January 2014, Ronald A Frost was appointed as the Chief Operating Officer at the company._x000a__x000a_In October 2014, the company announced the unveiling of its new ThinkRadial website and educational initiative at thinkradial.com website, a global platform to educate and share information about radial access among healthcare professionals."/>
    <s v="['mertmd', 'angiot', 'bicu', 'euruno', 'gemeds', 'imc', 'mertmd', 'mertmd', 'mrvscy', 'tmdcpi', 'usvtha']"/>
    <s v="['mertmd']"/>
    <s v="Datamonitor Limited"/>
    <s v=",namz,usa,"/>
    <s v="EUR UK WEURZ "/>
    <s v="Merit Medical Systems (Merit) was founded in 1987 by Fred P Lampropoulos, Kent W Stanger and William Padilla, with a focus on injection and insert molding of plastics, and electronic and sensor-based technologies._x000a__x000a_In 1990, the company went for its initial public offering."/>
    <s v="DATMON"/>
    <s v="MarketLine (a Datamonitor Company), Company Profiles"/>
    <b v="0"/>
    <s v="['c01', 'ccat']"/>
    <s v="Merit Medical Systems, Inc. - History"/>
    <s v="Merit Medical Systems, Inc. - HistoryMerit purchased the operating assets and product lines of Universal Medical Instruments Corporation in 1997. In the same year, it purchased the operating assets and product lines of the Angleton, Texas division of Mallinckrodt. Also in the same year, the company's Merit Medical OEM division was launched._x000a__x000a_In 1998, the company purchased the entire stake in Merit Sensor Systems (formerly known as Sentir), a California-based manufacturer of silicon sensors._x000a__x000a_In 1999, the company purchased the assets of Electo Catheter Corp., also known as Elecath._x000a__x000a_The company signed two agreements for the provision of inflation devices and fluid management products to Broadline, in 2002. In the same year, Merit marketed two new products, the One Step centesis catheter and the Inject8 Palm Pad syringe._x000a__x000a_In 2003, Merit introduced a new safety procedural kit for vascular access._x000a__x000a_The company signed a supplier agreement with Novation, the supply company of VHA, and the University HealthSystem Consortium, in 2004. In the same year, it acquired MedSource Packaging Concepts (Medsource), a Virginia-based manufacturer and marketer of disposable products used primarily in cardiology and radiology procedures._x000a__x000a_In 2005, Merit acquired all of the assets of Sub-Q, a manufacturer of vascular and biopsy closure devices._x000a__x000a_The company acquired the capital stock of MCTec Holding, a Dutch corporation engaged in the business of coating wires and tubings for medical devices, from British Columbia-based Angiotech Pharmaceuticals, in 2006. In the same year, Merit introduced a safety product called the TriplePlay and the Resolve drainage catheter. Later in the same year, Merit purchased a hemostasis valve product line from Millimed A/S and Millimed Holdings, Inc. and a safety scalpel product line from Hypoguard USA, Inc. and Medisys PLC._x000a__x000a_In 2007, Merit introduced a safety product called the ShortStop Advantage. In the same year, the company acquired the ProGuide chronic dialysis catheter product line from Datascope Corp. Further, it entered into an exclusive distribution agreement with Milamy Partners for the KanguruWeb Abdominal Retraction System in the same year. Further in 2007, the company acquired technology from Lightek Corporation for flexible radiopaque plastic laminate composition and acquired the exclusive distribution rights for an offering of micro catheters from GMA Co., located in Shizuoka Prefecture, Japan. In the same year, Merit entered into a non-binding term sheet with Micrus Endovascular Corporation (Micrus) to purchase certain cardiac and peripheral catheter platform assets and technology from Micrus._x000a__x000a_In 2008, Merit introduced the Slip-Not, a suture retention device, Prelude Short Sheath, The M.A.K.-NV, an introducer set used primarily in drainage procedures, the GrandStand, a safety product and the Merit HD8 hemostasis valve, designed for use during interventional procedures._x000a__x000a_Merit signed a definitive agreement in 2009 to acquire the assets of Alveolus, a producer of non-vascular interventional stents used for esophageal, tracheobronchial and biliary stenting procedures. Also in 2009, Merit completed a three-part deal with Vysera Biomedical Limited (Vysera) located in Galway, Ireland, which gave Merit access to certain intellectual property and know-how for valve technology, opportunities to commercialize certain biomaterial technology and equity ownership in Vysera._x000a__x000a_The company acquired BioSphere Medical, a developer and marketer of embolotherapeutic products for the treatment of uterine fibroids, hypervascularized tumors, and arteriovenous malformations, in 2010._x000a__x000a_The company acquired Medigroup, Inc., a manufacturer of peritoneal dialysis catheters, in 2012. In the same year, Merit acquired Thomas Medical Products, a unit of GE Healthcare, for approximately $167 million._x000a__x000a_In 2013, Merit received CE Marking (Conformite Europeenne) in the European Union to market its line of Embosphere Microspheres for embolization of the prostate gland for relief of symptoms related to Benign Prostatic Hyperplasia (BPH). Merit started a hypotube manufacturing Center of Excellence in Galway, Ireland in 2013. Also in the same year, the company acquired SAFEGUARD Pressure Assisted Device and AIR-BAND Radial Compression Device from Datascope Corp. Also in 2013, Merit acquired the assets of Radial Assist including the RAD BOARD, RAD BOARDXTRA, RAD TRAC, and RAD REST devices. Merit acquired a license agreement to sell Hepasphere products, used in treatment of primary and metastatic liver cancer, in China in 2013._x000a__x000a_In January 2014, Ronald A Frost was appointed as the Chief Operating Officer at the company._x000a__x000a_In October 2014, the company announced the unveiling of its new ThinkRadial website and educational initiative at thinkradial.com website, a global platform to educate and share information about radial access among healthcare professionals."/>
    <n v="782"/>
  </r>
  <r>
    <n v="534"/>
    <m/>
    <x v="140"/>
    <s v="None"/>
    <x v="0"/>
    <n v="0"/>
    <n v="1"/>
    <n v="1"/>
    <n v="1"/>
    <s v="Bayoan"/>
    <s v="Bayoan"/>
    <s v="Bayoan"/>
    <x v="2"/>
    <x v="3"/>
    <m/>
    <m/>
    <m/>
    <m/>
    <s v="Yes"/>
    <s v="That deal followed a Monday announcement that the firm had led a trio of investors in a recapitalization of healthcare IT company Inflexxion Inc., which partners with medical practices to collect and analyze data to help reduce health-related risks, enhance clinical outcomes and positively influence quality of care. One of the company's main focuses is monitoring the use of pain medications and curbing addiction and misuse by providing analytics to physicians and drug companies alike._x000a__x000a_&quot;A key element of our strategy is looking at companies where technology and services intersect,&quot; Periscope principal Steve Jarmel said. &quot;Inflexxion is about the uniqueness of the offerings, but with SPS, it really came down to the fact that they have the database of who the key [prescription writers] are and can really drill down on who you are trying to market.&quot;_x000a__x000a_Jarmel said both acquisitions fall in line with recent trends in the healthcare sector that involve companies taking large amounts of data and synthesizing that data into actionable information to help improve efficiencies._x000a__x000a_For Inflexxion of Newton, Mass., the Monday deal marks the end of a 15-month auction process that included a range of financial sponsor interest._x000a__x000a_According to Michael J. Cassata of Consilium Partners LLC, who advised Inflexxion, his investment banking firm was retained in September 2013 to seek growth capital as well as a liquidity event for Inflexxion co-founder Simon Budman._x000a__x000a_While Cassata said the company would have had interest from strategic players, he said his firm only reached out to financial firms._x000a__x000a_&quot;We ruled out strategics. We were looking for smart money to develop the company,&quot; Cassata said. &quot;The founder did not want to lose the company's identity.&quot;_x000a__x000a_Following Consilium's retention, Inflexxion signed letters of intent with a number of sponsors in July 2014, eventually closing on the trio of investors led by Periscope, which also included Fidus Investment Corp. (FDUS) of Evanston, Ill., and Chicago's Akoya Capital Partners LLC._x000a__x000a_Periscope's Jarmel said his firm looked a number of healthcare IT companies but landed on Inflexxion due to its unique technology and data sets that allow physicians as well as drug companies to see patients' use, or misuse, of opiates._x000a__x000a_&quot;It is a very niche industry,&quot; Jarmel said. &quot;But [Inflexxion has] real data sets that combine deep scientific understanding with unique and actionable insights that help [healthcare facilities] as well as pharma companies, for instance, track and monitor patients.&quot;_x000a__x000a_In addition to leading the investment in Inflexxion, Periscope also has brought on Thomas Hegelund, formerly the senior vice president at data analytics company Truven Health Analytics Inc., to take over as president of the company. Akoya Capital managing partner John J. Regazzi, who formerly was CEO of Elsevier Inc., also is joining the board as a director._x000a__x000a_Jarmel said Inflexxion would continue to expand both organically and through targeted acquisitions to help it build its offerings into a significant market player. He said, however, that acquisitions also were likely for Strategic Pharma Solutions. He said acquisitions would attempt to add both geographic reach outside the company's core market of Raleigh as well as different services._x000a__x000a_Together, the deals mark a continued push by investors to gain a piece of the burgeoning healthcare IT industry that recently has gained a boost from the increased pressure of the federal government for practices to adopt electronic medical records._x000a__x000a_&quot;A couple of things have been driving deal activity in the space,&quot; Cassata explained. &quot;I think the idea of aggregating data through cloud computing and looking across an entire industry ‚Äî not just one silo of an industry ‚Äî has made it possible to look across multiple data sets and has provided a need for companies that can handle large amounts of data and provide real insight on that data.&quot;_x000a__x000a_In another deal this week, Radnor, Pa., venture capital firm Cross Atlantic Capital Partners on Monday announced it had completed the sale of Health Market Science, a leading supplier of healthcare professional data, to LexisNexis Risk Solutions, a division of Reed Elsevier NV (ENL)._x000a__x000a_Cross Atlantic first invested in HMS in 2010 during its $6.1 million Series B financing round, joining a group of investors that also included Edison Venture Fund._x000a__x000a_Deals in healthcare IT also proliferated 2014, with Cerner Corp.'s (CERN) August deal to acquire Siemens Health Services for $1.3 billion leading the way._x000a__x000a_Another notable deal in the space occurred on Nov. 20, when Teaneck, N.J., IT services company Cognizant Technology Solutions Corp. (CTSH) closed its acquisition of TriZetto Corp., creating a fully integrated healthcare technology and operations leader. Cognizant paid roughly $2 billion to TriZetto's owners, led by private equity firm Apax Partners._x000a__x000a_Another company, Nasdaq-listed MedAssets Inc. (MDAS), also has been acquisitive. On Aug. 13, the Atlanta company completed a $142 million acquisition of SG-2 LLC, a provider of healthcare business intelligence._x000a__x000a_Finally, in December The Deal reported that Strata Decision Technology LLC, a Chicago healthcare IT company, was in its second round of bids in a sale process led by TripleTree LLC. A deal has yet to materialize._x000a__x000a_Jarmel said Periscope retained Katten Muchin Rosenman LLP for legal advice on both the Inflexxion and Strategic Pharma Solutions transactions. He declined to name terms for either transaction, but according to Periscope's website, the firm typically invests in companies with $2 million to $5 million of Ebitda. "/>
    <s v="['bzygoae', 'bzygoae', 'cerne', 'cgntch', 'cgntch', 'chosei', 'elsv', 'fduszl', 'inflei', 'inflei', 'kmzpg', 'mmg', 'smns', 'trizet', 'trizet', 'tvenh']"/>
    <s v="[]"/>
    <s v="The Deal, LLC"/>
    <s v=",usa,chico,namz,usc,usil,"/>
    <s v="NAMZ USA "/>
    <s v="After a busy 2014 in healthcare information technology dealmaking, Chicago private equity firm Periscope Equity LLC has wasted little time continuing the trend into 2015._x000a__x000a_The firm announced Tuesday, Jan. 6, it has agreed to make a significant investment in Strategic Pharma Solutions LLC, a Raleigh, N.C., healthcare communications agency that provides pharmaceutical companies with data and services to improve sales efficiency."/>
    <s v="DEALNEW"/>
    <s v="The Deal"/>
    <b v="0"/>
    <s v="['ccat']"/>
    <s v="Periscope Equity surfaces with pair of IT deals"/>
    <s v="Periscope Equity surfaces with pair of IT dealsThat deal followed a Monday announcement that the firm had led a trio of investors in a recapitalization of healthcare IT company Inflexxion Inc., which partners with medical practices to collect and analyze data to help reduce health-related risks, enhance clinical outcomes and positively influence quality of care. One of the company's main focuses is monitoring the use of pain medications and curbing addiction and misuse by providing analytics to physicians and drug companies alike._x000a__x000a_&quot;A key element of our strategy is looking at companies where technology and services intersect,&quot; Periscope principal Steve Jarmel said. &quot;Inflexxion is about the uniqueness of the offerings, but with SPS, it really came down to the fact that they have the database of who the key [prescription writers] are and can really drill down on who you are trying to market.&quot;_x000a__x000a_Jarmel said both acquisitions fall in line with recent trends in the healthcare sector that involve companies taking large amounts of data and synthesizing that data into actionable information to help improve efficiencies._x000a__x000a_For Inflexxion of Newton, Mass., the Monday deal marks the end of a 15-month auction process that included a range of financial sponsor interest._x000a__x000a_According to Michael J. Cassata of Consilium Partners LLC, who advised Inflexxion, his investment banking firm was retained in September 2013 to seek growth capital as well as a liquidity event for Inflexxion co-founder Simon Budman._x000a__x000a_While Cassata said the company would have had interest from strategic players, he said his firm only reached out to financial firms._x000a__x000a_&quot;We ruled out strategics. We were looking for smart money to develop the company,&quot; Cassata said. &quot;The founder did not want to lose the company's identity.&quot;_x000a__x000a_Following Consilium's retention, Inflexxion signed letters of intent with a number of sponsors in July 2014, eventually closing on the trio of investors led by Periscope, which also included Fidus Investment Corp. (FDUS) of Evanston, Ill., and Chicago's Akoya Capital Partners LLC._x000a__x000a_Periscope's Jarmel said his firm looked a number of healthcare IT companies but landed on Inflexxion due to its unique technology and data sets that allow physicians as well as drug companies to see patients' use, or misuse, of opiates._x000a__x000a_&quot;It is a very niche industry,&quot; Jarmel said. &quot;But [Inflexxion has] real data sets that combine deep scientific understanding with unique and actionable insights that help [healthcare facilities] as well as pharma companies, for instance, track and monitor patients.&quot;_x000a__x000a_In addition to leading the investment in Inflexxion, Periscope also has brought on Thomas Hegelund, formerly the senior vice president at data analytics company Truven Health Analytics Inc., to take over as president of the company. Akoya Capital managing partner John J. Regazzi, who formerly was CEO of Elsevier Inc., also is joining the board as a director._x000a__x000a_Jarmel said Inflexxion would continue to expand both organically and through targeted acquisitions to help it build its offerings into a significant market player. He said, however, that acquisitions also were likely for Strategic Pharma Solutions. He said acquisitions would attempt to add both geographic reach outside the company's core market of Raleigh as well as different services._x000a__x000a_Together, the deals mark a continued push by investors to gain a piece of the burgeoning healthcare IT industry that recently has gained a boost from the increased pressure of the federal government for practices to adopt electronic medical records._x000a__x000a_&quot;A couple of things have been driving deal activity in the space,&quot; Cassata explained. &quot;I think the idea of aggregating data through cloud computing and looking across an entire industry ‚Äî not just one silo of an industry ‚Äî has made it possible to look across multiple data sets and has provided a need for companies that can handle large amounts of data and provide real insight on that data.&quot;_x000a__x000a_In another deal this week, Radnor, Pa., venture capital firm Cross Atlantic Capital Partners on Monday announced it had completed the sale of Health Market Science, a leading supplier of healthcare professional data, to LexisNexis Risk Solutions, a division of Reed Elsevier NV (ENL)._x000a__x000a_Cross Atlantic first invested in HMS in 2010 during its $6.1 million Series B financing round, joining a group of investors that also included Edison Venture Fund._x000a__x000a_Deals in healthcare IT also proliferated 2014, with Cerner Corp.'s (CERN) August deal to acquire Siemens Health Services for $1.3 billion leading the way._x000a__x000a_Another notable deal in the space occurred on Nov. 20, when Teaneck, N.J., IT services company Cognizant Technology Solutions Corp. (CTSH) closed its acquisition of TriZetto Corp., creating a fully integrated healthcare technology and operations leader. Cognizant paid roughly $2 billion to TriZetto's owners, led by private equity firm Apax Partners._x000a__x000a_Another company, Nasdaq-listed MedAssets Inc. (MDAS), also has been acquisitive. On Aug. 13, the Atlanta company completed a $142 million acquisition of SG-2 LLC, a provider of healthcare business intelligence._x000a__x000a_Finally, in December The Deal reported that Strata Decision Technology LLC, a Chicago healthcare IT company, was in its second round of bids in a sale process led by TripleTree LLC. A deal has yet to materialize._x000a__x000a_Jarmel said Periscope retained Katten Muchin Rosenman LLP for legal advice on both the Inflexxion and Strategic Pharma Solutions transactions. He declined to name terms for either transaction, but according to Periscope's website, the firm typically invests in companies with $2 million to $5 million of Ebitda. "/>
    <n v="975"/>
  </r>
  <r>
    <m/>
    <d v="2019-07-24T11:38:00"/>
    <x v="141"/>
    <s v="Keep"/>
    <x v="0"/>
    <m/>
    <m/>
    <m/>
    <m/>
    <s v="Gizem review"/>
    <m/>
    <m/>
    <x v="1"/>
    <x v="3"/>
    <m/>
    <m/>
    <m/>
    <m/>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69"/>
    <d v="2019-07-24T12:02:17"/>
    <x v="141"/>
    <s v="Throw"/>
    <x v="1"/>
    <n v="-1"/>
    <n v="4"/>
    <n v="4"/>
    <m/>
    <s v="FowersAlyssa_KattampallilNeil_Extra2_SavchynKateryna"/>
    <m/>
    <m/>
    <x v="1"/>
    <x v="3"/>
    <m/>
    <m/>
    <m/>
    <m/>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70"/>
    <d v="2019-07-24T11:54:02"/>
    <x v="141"/>
    <s v="Throw"/>
    <x v="1"/>
    <n v="-1"/>
    <n v="4"/>
    <n v="4"/>
    <m/>
    <s v="FowersAlyssa_KattampallilNeil_Extra2_SavchynKateryna"/>
    <m/>
    <m/>
    <x v="0"/>
    <x v="4"/>
    <s v="Neo-Kidney Augment, Neo-Urinary Conduit"/>
    <s v="Tengion"/>
    <s v="Yes"/>
    <s v="No"/>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71"/>
    <d v="2019-07-24T12:03:06"/>
    <x v="141"/>
    <s v="Throw"/>
    <x v="1"/>
    <n v="-1"/>
    <n v="4"/>
    <n v="4"/>
    <m/>
    <s v="FowersAlyssa_KattampallilNeil_Extra2_SavchynKateryna"/>
    <m/>
    <m/>
    <x v="1"/>
    <x v="3"/>
    <m/>
    <m/>
    <m/>
    <m/>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72"/>
    <d v="2019-07-24T11:38:13"/>
    <x v="141"/>
    <s v="Throw"/>
    <x v="1"/>
    <n v="-1"/>
    <n v="4"/>
    <n v="4"/>
    <m/>
    <s v="FowersAlyssa_KattampallilNeil_Extra2_SavchynKateryna"/>
    <m/>
    <m/>
    <x v="1"/>
    <x v="3"/>
    <m/>
    <m/>
    <m/>
    <m/>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73"/>
    <d v="2019-07-24T11:19:26"/>
    <x v="142"/>
    <s v="None"/>
    <x v="0"/>
    <n v="0"/>
    <n v="1"/>
    <n v="1"/>
    <n v="1"/>
    <s v="CongCong"/>
    <s v="CongCong"/>
    <m/>
    <x v="1"/>
    <x v="3"/>
    <m/>
    <m/>
    <m/>
    <m/>
    <s v="No"/>
    <s v="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_x000a__x000a_OxyContin, an extended-release version of the painkiller oxycodone, has gained notoriety in recent years because of its frequent abuse. People addicted to painkillers crush the pills so that they can be snorted or injected, producing a powerful high._x000a__x000a_In 2010, Purdue Pharma reformulated OxyContin to make it more difficult to abuse._x000a__x000a_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_x000a__x000a_The FDA approved OxyContin for children this age who need &quot;daily, round-the-clock, long-term&quot; pain relief for which there is no alternative, Hertz said._x000a__x000a_&quot;Children are not treated with opioids very often and usually it's only for a limited period of time with close supervision by health care professionals,&quot; Hertz said. &quot;Fewer daily doses may free patients for physical therapy appointments, allow them to go home from the hospital sooner and may help them to sleep through the night without waking up.&quot;_x000a__x000a_Children at the end of life aren't at risk of addiction._x000a__x000a_Having additional long-acting painkillers &quot;is going to be tremendously helpful for treating children with cancer pain or pain at the end of life,&quot; said Justin Baker, pediatric oncologist and hospice and palliative medicine doctor at St. Jude Children's Research Hospital._x000a__x000a_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_x000a__x000a_It &quot;is going to be tremendously helpful for treating children with cancer pain or pain at the end of life.&quot;_x000a__x000a_Justin Baker, pediatric oncologist and hospice and palliative medicine doctor at St. Jude Children's Research Hospital"/>
    <s v="['purdp', 'purdp', 'purdp', 'usfda', 'usfda', 'mdmxrt', 'usfda']"/>
    <s v="['usfda', 'mdmxrt', 'purdp']"/>
    <s v="Gannett Co., Inc. - Newspaper Division"/>
    <s v=",usa,usca,namz,usw,"/>
    <s v="NAMZ USA "/>
    <s v="It &quot;is going to be tremendously helpful for treating children with cancer pain or pain at the end of life.&quot;_x000a__x000a_Justin Baker, pediatric oncologist and hospice and palliative medicine doctor at St. Jude Children's Research Hospital"/>
    <s v="DESR"/>
    <s v="The Desert Sun"/>
    <b v="1"/>
    <s v="['cappro', 'gihea', 'gcancr', 'gcrese', 'ghea', 'c13', 'c22', 'ccat', 'gcat', 'ggroup', 'gmed', 'ncat', 'nfact', 'nfcpin']"/>
    <s v="FDA approves painkiller OxyContin for children 11 to 16"/>
    <s v="FDA approves painkiller OxyContin for children 11 to 16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_x000a__x000a_OxyContin, an extended-release version of the painkiller oxycodone, has gained notoriety in recent years because of its frequent abuse. People addicted to painkillers crush the pills so that they can be snorted or injected, producing a powerful high._x000a__x000a_In 2010, Purdue Pharma reformulated OxyContin to make it more difficult to abuse._x000a__x000a_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_x000a__x000a_The FDA approved OxyContin for children this age who need &quot;daily, round-the-clock, long-term&quot; pain relief for which there is no alternative, Hertz said._x000a__x000a_&quot;Children are not treated with opioids very often and usually it's only for a limited period of time with close supervision by health care professionals,&quot; Hertz said. &quot;Fewer daily doses may free patients for physical therapy appointments, allow them to go home from the hospital sooner and may help them to sleep through the night without waking up.&quot;_x000a__x000a_Children at the end of life aren't at risk of addiction._x000a__x000a_Having additional long-acting painkillers &quot;is going to be tremendously helpful for treating children with cancer pain or pain at the end of life,&quot; said Justin Baker, pediatric oncologist and hospice and palliative medicine doctor at St. Jude Children's Research Hospital._x000a__x000a_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_x000a__x000a_It &quot;is going to be tremendously helpful for treating children with cancer pain or pain at the end of life.&quot;_x000a__x000a_Justin Baker, pediatric oncologist and hospice and palliative medicine doctor at St. Jude Children's Research Hospital"/>
    <n v="451"/>
  </r>
  <r>
    <n v="174"/>
    <d v="2019-07-24T13:57:47"/>
    <x v="143"/>
    <s v="None"/>
    <x v="0"/>
    <n v="0"/>
    <n v="1"/>
    <n v="1"/>
    <n v="1"/>
    <s v="McDonaldSarah"/>
    <s v="McDonaldSarah"/>
    <m/>
    <x v="1"/>
    <x v="3"/>
    <m/>
    <m/>
    <m/>
    <m/>
    <s v="No"/>
    <s v="&quot;We are committed to increasing shareholder value and believe these management changes will drive an evolution of our corporate strategy and be the first step in the next phase of the Company's growth,&quot; said Dr. Smith, Executive Chair of the Board. &quot;The complementary leadership and technical skills of Dr. Mazzo and Mr. Vaters are expected to accelerate our clinical programs towards commercialization, enhance business development efforts, secure a global manufacturing footprint and provide commercial capacity for our clients with world class quality and reliability. These efforts, as part of a continued focus on pursuing broader strategic opportunities for our late-stage platform technologies, are expected to increase the franchise value of our pipeline.&quot;_x000a__x000a_Dr. Mazzo brings to NeoStem over 30 years of international experience in the biotech and pharmaceutical industry. Most recently, as CEO of Regado Biosciences, he created and led the smallest team ever to successfully design and execute a cardiovascular mega-trial. Prior to Regado, Dr. Mazzo was Chief Executive Officer of Aeterna Zentaris, a multi-national biopharmaceutical company focused on development of therapies in oncology and endocrinology indications. Previously, he had served as President and CEO of Chugai Pharma USA, LLC, the U.S. subsidiary of Chugai Pharmaceutical Co., Ltd. of Japan and a member of the Roche Group following his tenure at Schering-Plough as the Senior Vice-President of Development Operations and a member of the Board of Directors of Essex Chemie, AG. Dr. Mazzo held positions of increasing responsibility with Merck &amp; Co., Baxter Healthcare Corporation, Rhone-Poulenc Rorer and Hoechst Marion Roussel before joining Schering-Plough. Dr. Mazzo currently is Non-Executive Chairman of pSivida, Inc. and a Director of Avanir Pharmaceuticals._x000a__x000a_&quot;I believe that NeoStem's product platform, that includes a late-stage clinical pipeline, presents compelling opportunities for the development of therapies for ischemic repair, cancer and autoimmune disorders,&quot; said Dr. Mazzo. &quot;I am extremely excited to join the company at this critical time and look forward to reporting our accomplishments in the future as we achieve our strategic goals.&quot;_x000a__x000a_Robert S. Vaters comes to NeoStem from Carob Investments, a strategic, acquisition and investor consulting firm, where he was a managing partner. From 2011 to 2013, Mr. Vaters was President, CEO, and director for Orthofix International NV, having served as its Executive Vice President, Chief Financial Officer, and Chief Operating Officer from 2008 to 2010. He was the Founder/General Partner of Med-Opportunity Partners LLC where from 2006 to 2008 he identified, negotiated, and closed on middle market healthcare buyouts and growth equity investments, specializing in pharmaceutical, medical device, biologic, medical technology and specialty health care service industries. Prior to that, he was Executive Vice President, Strategy and Corporate Development for Inamed Corporation, a global healthcare company._x000a__x000a_&quot;After 25 years of financial, corporate strategy, investment, deal making and capital-raising experience, I look forward to contributing to NeoStem's value with the goal of setting an industry standard for financial performance and elevating the Company to the next plateau of growth while attracting a greater institutional investor base,&quot; stated Mr. Vaters._x000a__x000a_About NeoStem, Inc._x000a__x000a_NeoStem is a biopharmaceutical company pursuing the preservation and enhancement of human health globally through the development of cell based therapeutics that prevent, treat or cure disease by repairing and replacing damaged or aged tissue, cells and organs and restoring their normal function. The combination of a rich therapeutics pipeline and externally recognized in-house manufacturing expertise has created an organization with unique capabilities for cost effective and accelerated product development. www.neostem.com_x000a__x000a_Forward-Looking Statements_x000a__x000a_This press release contains forward-looking statements within the meaning of the Private Securities Litigation Reform Act of 1995. Forward-looking statements reflect management's current expectations, as of the date of this press release, and involve certain risks and uncertainties. Forward-looking statements include statements herein with respect to the successful execution of the Company's business strategy, the Company's ability to develop and grow its business, the successful development of cellular therapies with respect to the Company's research and development and clinical evaluation efforts in connection with the Company's Targeted Immunotherapy Program, Ischemic Repair Program, Immune Modulation Program and other cell therapies, the future of the regenerative medicine industry, including whether a large commercial market ever develops and whether our clients receive necessary regulatory approval to market their products, and the role of stem cells and cellular therapy in that industry, and the performance and planned expansion of the Company's contract development and manufacturing business. The Company's actual results could differ materially from those anticipated in these forward-looking statements as a result of various factors. Factors that could cause future results to materially differ from the recent results or those projected in forward-looking statements include the &quot;Risk Factors&quot; described in the Company's Annual Report on Form 10-K filed with the Securities and Exchange Commission (&quot;SEC&quot;) on March 13, 2014, the Company's Current Report on Form 8-K filed with the SEC on May 8, 2014 and in the Company's other periodic filings with the SEC. The Company's further development is highly dependent on future medical and research developments and market acceptance, which is outside of its control. _x000a__x000a__x000a_CONTACT: Investor Contact: _x000a_         LifeSci Advisors, LLC _x000a_         Hans Vitzthum _x000a_         Managing Director _x000a_         Phone: +1-212-915-2568 _x000a_         Email: hans@lifesciadvisors.com _x000a_ _x000a_         Media Contact: _x000a_         NeoStem, Inc. _x000a_         Eric Powers _x000a_         Manager of Communications and Marketing _x000a_         Phone: +1-212-584-4173 _x000a_         Email: epowers@neostem.com _x000a__x000a_5 Jan 2015 09:00 ET *NeoStem Strengthens Executive Management With Appointments Of David J. Mazzo, PhD As CEO And Robert S. Vaters As Pres And Chief Fincl Officer And Elects Robin Smith, MD To Executive Chair Of The Bd &gt;NBS_x000a__x000a_5 Jan 2015 09:01 ET *Neostem Names David J. Mazzo Chief Executive Officer &gt;NBS_x000a__x000a_5 Jan 2015 09:01 ET *Neostem Names Robert S. Vaters President, Chief Financial Officer &gt;NBS_x000a__x000a_5 Jan 2015 09:02 ET *Neostem: Robin Smith Named Executive Chair of Board &gt;NBS_x000a__x000a_(MORE TO FOLLOW) Dow Jones Newswires (212-416-2800)_x000a__x000a_January 05, 2015 09:02 ET (14:02 GMT)"/>
    <s v="['fmsi', 'baxhcc', 'chgai', 'fmsi', 'fmsi', 'hofman', 'inam', 'meoppl', 'oficks', 'schplo', 'seexc']"/>
    <s v="['fmsi']"/>
    <s v="Dow Jones &amp; Company, Inc."/>
    <s v=",usa,usny,namz,use,"/>
    <s v="NAMZ USA "/>
    <s v="NeoStem Strengthens Executive Management With Appointments of David J. Mazzo, PhD as Chief Executive Officer and Robert S. Vaters as President and Chief Financial Officer and Elects Robin Smith, MD to Executive Chair of the Board_x000a__x000a_NEW YORK, Jan. 5, 2015 (GLOBE NEWSWIRE) -- NeoStem, Inc. (Nasdaq:NBS), a leader in the development and manufacturing of cell therapy products and regenerative medicine, today announced the appointments of David J. Mazzo, PhD as Chief Executive Officer (CEO) and Robert S. Vaters as President and Chief Financial Officer (CFO). Both Dr. Mazzo and Mr. Vaters will also serve as directors of the corporation. Simultaneously, Robin Smith, MD has been elevated to the position of Executive Chair of the Board of Directors."/>
    <s v="DJDN"/>
    <s v="Dow Jones Institutional News"/>
    <b v="1"/>
    <s v="['c22', 'c411', 'cboard', 'ccat', 'cslmc', 'gtrea', 'neqac', 'npress', 'c41', 'gcat', 'ghea', 'ncat', 'nfact', 'nfcpex', 'nfcpin']"/>
    <s v="Press Release: NeoStem Strengthens Executive Management With Appointments of David J. Mazzo, PhD as Chief Executive Officer and Robert S. Vaters as President and Chief Financial Officer and Elects Robin Smith, MD to Executive Chair of the Board"/>
    <s v="Press Release: NeoStem Strengthens Executive Management With Appointments of David J. Mazzo, PhD as Chief Executive Officer and Robert S. Vaters as President and Chief Financial Officer and Elects Robin Smith, MD to Executive Chair of the Board&quot;We are committed to increasing shareholder value and believe these management changes will drive an evolution of our corporate strategy and be the first step in the next phase of the Company's growth,&quot; said Dr. Smith, Executive Chair of the Board. &quot;The complementary leadership and technical skills of Dr. Mazzo and Mr. Vaters are expected to accelerate our clinical programs towards commercialization, enhance business development efforts, secure a global manufacturing footprint and provide commercial capacity for our clients with world class quality and reliability. These efforts, as part of a continued focus on pursuing broader strategic opportunities for our late-stage platform technologies, are expected to increase the franchise value of our pipeline.&quot;_x000a__x000a_Dr. Mazzo brings to NeoStem over 30 years of international experience in the biotech and pharmaceutical industry. Most recently, as CEO of Regado Biosciences, he created and led the smallest team ever to successfully design and execute a cardiovascular mega-trial. Prior to Regado, Dr. Mazzo was Chief Executive Officer of Aeterna Zentaris, a multi-national biopharmaceutical company focused on development of therapies in oncology and endocrinology indications. Previously, he had served as President and CEO of Chugai Pharma USA, LLC, the U.S. subsidiary of Chugai Pharmaceutical Co., Ltd. of Japan and a member of the Roche Group following his tenure at Schering-Plough as the Senior Vice-President of Development Operations and a member of the Board of Directors of Essex Chemie, AG. Dr. Mazzo held positions of increasing responsibility with Merck &amp; Co., Baxter Healthcare Corporation, Rhone-Poulenc Rorer and Hoechst Marion Roussel before joining Schering-Plough. Dr. Mazzo currently is Non-Executive Chairman of pSivida, Inc. and a Director of Avanir Pharmaceuticals._x000a__x000a_&quot;I believe that NeoStem's product platform, that includes a late-stage clinical pipeline, presents compelling opportunities for the development of therapies for ischemic repair, cancer and autoimmune disorders,&quot; said Dr. Mazzo. &quot;I am extremely excited to join the company at this critical time and look forward to reporting our accomplishments in the future as we achieve our strategic goals.&quot;_x000a__x000a_Robert S. Vaters comes to NeoStem from Carob Investments, a strategic, acquisition and investor consulting firm, where he was a managing partner. From 2011 to 2013, Mr. Vaters was President, CEO, and director for Orthofix International NV, having served as its Executive Vice President, Chief Financial Officer, and Chief Operating Officer from 2008 to 2010. He was the Founder/General Partner of Med-Opportunity Partners LLC where from 2006 to 2008 he identified, negotiated, and closed on middle market healthcare buyouts and growth equity investments, specializing in pharmaceutical, medical device, biologic, medical technology and specialty health care service industries. Prior to that, he was Executive Vice President, Strategy and Corporate Development for Inamed Corporation, a global healthcare company._x000a__x000a_&quot;After 25 years of financial, corporate strategy, investment, deal making and capital-raising experience, I look forward to contributing to NeoStem's value with the goal of setting an industry standard for financial performance and elevating the Company to the next plateau of growth while attracting a greater institutional investor base,&quot; stated Mr. Vaters._x000a__x000a_About NeoStem, Inc._x000a__x000a_NeoStem is a biopharmaceutical company pursuing the preservation and enhancement of human health globally through the development of cell based therapeutics that prevent, treat or cure disease by repairing and replacing damaged or aged tissue, cells and organs and restoring their normal function. The combination of a rich therapeutics pipeline and externally recognized in-house manufacturing expertise has created an organization with unique capabilities for cost effective and accelerated product development. www.neostem.com_x000a__x000a_Forward-Looking Statements_x000a__x000a_This press release contains forward-looking statements within the meaning of the Private Securities Litigation Reform Act of 1995. Forward-looking statements reflect management's current expectations, as of the date of this press release, and involve certain risks and uncertainties. Forward-looking statements include statements herein with respect to the successful execution of the Company's business strategy, the Company's ability to develop and grow its business, the successful development of cellular therapies with respect to the Company's research and development and clinical evaluation efforts in connection with the Company's Targeted Immunotherapy Program, Ischemic Repair Program, Immune Modulation Program and other cell therapies, the future of the regenerative medicine industry, including whether a large commercial market ever develops and whether our clients receive necessary regulatory approval to market their products, and the role of stem cells and cellular therapy in that industry, and the performance and planned expansion of the Company's contract development and manufacturing business. The Company's actual results could differ materially from those anticipated in these forward-looking statements as a result of various factors. Factors that could cause future results to materially differ from the recent results or those projected in forward-looking statements include the &quot;Risk Factors&quot; described in the Company's Annual Report on Form 10-K filed with the Securities and Exchange Commission (&quot;SEC&quot;) on March 13, 2014, the Company's Current Report on Form 8-K filed with the SEC on May 8, 2014 and in the Company's other periodic filings with the SEC. The Company's further development is highly dependent on future medical and research developments and market acceptance, which is outside of its control. _x000a__x000a__x000a_CONTACT: Investor Contact: _x000a_         LifeSci Advisors, LLC _x000a_         Hans Vitzthum _x000a_         Managing Director _x000a_         Phone: +1-212-915-2568 _x000a_         Email: hans@lifesciadvisors.com _x000a_ _x000a_         Media Contact: _x000a_         NeoStem, Inc. _x000a_         Eric Powers _x000a_         Manager of Communications and Marketing _x000a_         Phone: +1-212-584-4173 _x000a_         Email: epowers@neostem.com _x000a__x000a_5 Jan 2015 09:00 ET *NeoStem Strengthens Executive Management With Appointments Of David J. Mazzo, PhD As CEO And Robert S. Vaters As Pres And Chief Fincl Officer And Elects Robin Smith, MD To Executive Chair Of The Bd &gt;NBS_x000a__x000a_5 Jan 2015 09:01 ET *Neostem Names David J. Mazzo Chief Executive Officer &gt;NBS_x000a__x000a_5 Jan 2015 09:01 ET *Neostem Names Robert S. Vaters President, Chief Financial Officer &gt;NBS_x000a__x000a_5 Jan 2015 09:02 ET *Neostem: Robin Smith Named Executive Chair of Board &gt;NBS_x000a__x000a_(MORE TO FOLLOW) Dow Jones Newswires (212-416-2800)_x000a__x000a_January 05, 2015 09:02 ET (14:02 GMT)"/>
    <n v="1177"/>
  </r>
  <r>
    <n v="175"/>
    <d v="2019-07-24T11:58:57"/>
    <x v="144"/>
    <s v="Keep"/>
    <x v="0"/>
    <n v="0"/>
    <n v="1"/>
    <m/>
    <m/>
    <m/>
    <m/>
    <m/>
    <x v="0"/>
    <x v="5"/>
    <s v="MarginProb"/>
    <s v="Dune Medical Devices"/>
    <s v="Yes"/>
    <s v="Unsure"/>
    <s v="No"/>
    <s v="PR Newswire_x000a__x000a_PAOLI, Pa., Jan. 5, 2015_x000a__x000a_PAOLI, Pa., Jan. 5, 2015 /PRNewswire/ -- Today, Dune Medical Devices announced FDA approval of an updated version of its flagship product, MarginProbe, a medical device that enables real-time detection of cancer at the surface of excised tissue specimens during breast-conserving cancer surgery._x000a__x000a_Surgeon feedback, innovative design ideas, and superior miniaturization engineering were the driving forces behind the development of MarginProbe 1.2. This new version, which utilizes the same trusted, FDA-approved, diagnostic technology as version 1.1, is focused on proving superior functionality, portability, and overall ease of use._x000a__x000a_&quot;Our goal in offering this update is to provide surgeons with the most effective, easy-to-use product when they walk into a lumpectomy case,&quot; said Dan Hashimshony, CEO of Dune Medical Devices. &quot;Once the MarginProbe demonstrated national success across all territories, we began enhancing the usability for surgeons while offering simpler handling. Despite the fact that we offer the only product dedicated to the pressing need for intraoperative margin assessment in breast cancer surgery, we always knew it's critical we constantly listen to our loyal and growing customer base and do our best to offer them further innovation.&quot;_x000a__x000a_Feature enhancements for MarginProbe 1.2 include: _x000a__x000a__x000a_   -- Reduced Size &amp; Weight: A major highlight of MarginProbe 1.2 is the _x000a_      reduced size. The new unit is in tabletop form (29 x 43 x 38 cm in size) _x000a_      and weighs 35 lbs. making it 75% lighter and much easier to handle in _x000a_      today's busy operating rooms. _x000a_ _x000a_   -- Brighter Screen: The screen's brightness has been enhanced to provide _x000a_      surgeons a clearer screen image. _x000a_ _x000a_   -- Wider Viewing angle: With MarginProbe 1.2, surgeons will have the ability _x000a_      to clearly view the screen from anywhere in the operating room without _x000a_      encountering a glare, pixilation, or a blind spot. _x000a_ _x000a_   -- Improved on-screen notices: Ensuring key alerts are easier to notice in _x000a_      the OR ambiance. _x000a_ _x000a_   -- Startup Time Reduced 50%: The startup time for MarginProbe 1.2 is reduced _x000a_      from approximately three minutes to 90 seconds, making MarginProbe's _x000a_      services even more instantaneous. _x000a_ _x000a_   -- Improved service time: Due to its new reduced size, technicians are able _x000a_      to provide faster service, reducing down time in case service is needed. _x000a__x000a_Additional information about MarginProbe 1.2 can be found at http://www.marginprobe.com/marginprobe-1-2/ . MarginProbe 1.1 is, and will remain, fully supported by Dune Medical Devices._x000a__x000a_About Dune Medical Devices_x000a__x000a_Dune Medical Devices was founded in 2002 by Dr. Dan Hashimshony to realize the extraordinary medical potential of its proprietary tissue characterization technology. Offering surgeons and radiologists the real time ability to identify cancerous tissues and react immediately, this technology holds the promise for a broad range of surgical and diagnostic applications._x000a__x000a_Dune Medical Devices is a privately held company with offices in the U.S. and Israel. For more information, please visit www.dunemedical.com._x000a__x000a_Photo - http://photos.prnewswire.com/prnh/20150104/166808_x000a__x000a_Logo - http://photos.prnewswire.com/prnh/20150104/166834LOGO_x000a__x000a_Logo - http://photos.prnewswire.com/prnh/20150104/166835LOGO_x000a__x000a_To view the original version on PR Newswire, visit:http://www.prnewswire.com/news-releases/dune-medical-devices-announces-fda-approval-of-updated-version-of-marginprobe-with-feature-enhancements-further-improving-user-friendly-experience-for-surgeons-300015555.html_x000a__x000a_SOURCE Dune Medical Devices_x000a__x000a_/Web site: http://www.dunemedical.com_x000a__x000a_(END) Dow Jones Newswires_x000a__x000a_January 05, 2015 09:49 ET (14:49 GMT)"/>
    <s v="['dmdcdl', 'dmdcdl', 'dmdcdl', 'usfda']"/>
    <s v="['dmdcdl']"/>
    <s v="Dow Jones &amp; Company, Inc."/>
    <s v=",usa,namz,"/>
    <s v="NAMZ USA "/>
    <s v="Dune Medical Devices Announces FDA Approval of Updated Version of MarginProbe with Feature Enhancements, Further Improving User-Friendly Experience for Surgeons_x000a__x000a_Medical Device update offers brighter screen, reduced size and emphasized alerts to improve ease-of-use for surgeons"/>
    <s v="DJDN"/>
    <s v="Dow Jones Institutional News"/>
    <b v="1"/>
    <s v="['c22', 'cappro', 'neqac', 'npress', 'c13', 'ccat', 'ncat', 'nfact', 'nfcpin']"/>
    <s v="Press Release: Dune Medical Devices Announces FDA Approval of Updated Version of MarginProbe with Feature Enhancements, Further Improving User-Friendly Experience for Surgeons"/>
    <s v="Press Release: Dune Medical Devices Announces FDA Approval of Updated Version of MarginProbe with Feature Enhancements, Further Improving User-Friendly Experience for SurgeonsPR Newswire_x000a__x000a_PAOLI, Pa., Jan. 5, 2015_x000a__x000a_PAOLI, Pa., Jan. 5, 2015 /PRNewswire/ -- Today, Dune Medical Devices announced FDA approval of an updated version of its flagship product, MarginProbe, a medical device that enables real-time detection of cancer at the surface of excised tissue specimens during breast-conserving cancer surgery._x000a__x000a_Surgeon feedback, innovative design ideas, and superior miniaturization engineering were the driving forces behind the development of MarginProbe 1.2. This new version, which utilizes the same trusted, FDA-approved, diagnostic technology as version 1.1, is focused on proving superior functionality, portability, and overall ease of use._x000a__x000a_&quot;Our goal in offering this update is to provide surgeons with the most effective, easy-to-use product when they walk into a lumpectomy case,&quot; said Dan Hashimshony, CEO of Dune Medical Devices. &quot;Once the MarginProbe demonstrated national success across all territories, we began enhancing the usability for surgeons while offering simpler handling. Despite the fact that we offer the only product dedicated to the pressing need for intraoperative margin assessment in breast cancer surgery, we always knew it's critical we constantly listen to our loyal and growing customer base and do our best to offer them further innovation.&quot;_x000a__x000a_Feature enhancements for MarginProbe 1.2 include: _x000a__x000a__x000a_   -- Reduced Size &amp; Weight: A major highlight of MarginProbe 1.2 is the _x000a_      reduced size. The new unit is in tabletop form (29 x 43 x 38 cm in size) _x000a_      and weighs 35 lbs. making it 75% lighter and much easier to handle in _x000a_      today's busy operating rooms. _x000a_ _x000a_   -- Brighter Screen: The screen's brightness has been enhanced to provide _x000a_      surgeons a clearer screen image. _x000a_ _x000a_   -- Wider Viewing angle: With MarginProbe 1.2, surgeons will have the ability _x000a_      to clearly view the screen from anywhere in the operating room without _x000a_      encountering a glare, pixilation, or a blind spot. _x000a_ _x000a_   -- Improved on-screen notices: Ensuring key alerts are easier to notice in _x000a_      the OR ambiance. _x000a_ _x000a_   -- Startup Time Reduced 50%: The startup time for MarginProbe 1.2 is reduced _x000a_      from approximately three minutes to 90 seconds, making MarginProbe's _x000a_      services even more instantaneous. _x000a_ _x000a_   -- Improved service time: Due to its new reduced size, technicians are able _x000a_      to provide faster service, reducing down time in case service is needed. _x000a__x000a_Additional information about MarginProbe 1.2 can be found at http://www.marginprobe.com/marginprobe-1-2/ . MarginProbe 1.1 is, and will remain, fully supported by Dune Medical Devices._x000a__x000a_About Dune Medical Devices_x000a__x000a_Dune Medical Devices was founded in 2002 by Dr. Dan Hashimshony to realize the extraordinary medical potential of its proprietary tissue characterization technology. Offering surgeons and radiologists the real time ability to identify cancerous tissues and react immediately, this technology holds the promise for a broad range of surgical and diagnostic applications._x000a__x000a_Dune Medical Devices is a privately held company with offices in the U.S. and Israel. For more information, please visit www.dunemedical.com._x000a__x000a_Photo - http://photos.prnewswire.com/prnh/20150104/166808_x000a__x000a_Logo - http://photos.prnewswire.com/prnh/20150104/166834LOGO_x000a__x000a_Logo - http://photos.prnewswire.com/prnh/20150104/166835LOGO_x000a__x000a_To view the original version on PR Newswire, visit:http://www.prnewswire.com/news-releases/dune-medical-devices-announces-fda-approval-of-updated-version-of-marginprobe-with-feature-enhancements-further-improving-user-friendly-experience-for-surgeons-300015555.html_x000a__x000a_SOURCE Dune Medical Devices_x000a__x000a_/Web site: http://www.dunemedical.com_x000a__x000a_(END) Dow Jones Newswires_x000a__x000a_January 05, 2015 09:49 ET (14:49 GMT)"/>
    <n v="626"/>
  </r>
  <r>
    <n v="176"/>
    <d v="2019-07-24T11:59:23"/>
    <x v="145"/>
    <s v="None"/>
    <x v="0"/>
    <n v="0"/>
    <n v="2"/>
    <n v="2"/>
    <m/>
    <s v="GoldsteinJoshua_KattampallilNeil"/>
    <m/>
    <m/>
    <x v="1"/>
    <x v="3"/>
    <m/>
    <m/>
    <m/>
    <m/>
    <s v="No"/>
    <s v="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s v="['amge', 'amge', 'brstmy', 'dorswa', 'gldmns', 'gnmoc', 'ktphi', 'ktphi', 'nasma', 'pattng', 'petbrs', 'usfda', 'schplo']"/>
    <s v="['schplo']"/>
    <s v="Dow Jones &amp; Company, Inc."/>
    <s v=",usa,usnj,namz,use,"/>
    <s v="NAMZ USA "/>
    <s v="9:54 EST - Cempra (CEMP) hits record highs following positive topline results in a late-stage trial for its bacterial pneumonia antibiotic, the space has shown to be a big money-maker for investors. CEMP is among a handful of players focused on developing treatments for bacterial infections which have become resistant to traditional antibiotics, a growing health threat. Also in that group is Cubist (CBST), which last month agreed to be bought by Merck (MRK) for $8.4B, with the per-share value 5 times what the stock was trading at in early 2011. CEMP rises 8% to $24.71, well off the morning's high of $27.10, as the broader market sags. (chelsey.dulaney@wsj.com)"/>
    <s v="DJDN"/>
    <s v="Dow Jones Institutional News"/>
    <b v="1"/>
    <s v="['c181', 'c22', 'ccat', 'namt', 'ndjmt', 'neqac', 'c18', 'cactio', 'ncat', 'nfact', 'nfcpin']"/>
    <s v="More Investor Interest in Antibiotics -- Market Talk"/>
    <s v="More Investor Interest in Antibiotics -- Market Talk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n v="1351"/>
  </r>
  <r>
    <n v="177"/>
    <d v="2019-07-24T11:41:36"/>
    <x v="145"/>
    <s v="Throw"/>
    <x v="1"/>
    <n v="0"/>
    <n v="2"/>
    <n v="2"/>
    <m/>
    <s v="GoldsteinJoshua_KattampallilNeil"/>
    <m/>
    <m/>
    <x v="1"/>
    <x v="3"/>
    <m/>
    <m/>
    <m/>
    <m/>
    <s v="No"/>
    <s v="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s v="['amge', 'amge', 'brstmy', 'dorswa', 'gldmns', 'gnmoc', 'ktphi', 'ktphi', 'nasma', 'pattng', 'petbrs', 'usfda', 'schplo']"/>
    <s v="['schplo']"/>
    <s v="Dow Jones &amp; Company, Inc."/>
    <s v=",usa,usnj,namz,use,"/>
    <s v="NAMZ USA "/>
    <s v="9:54 EST - Cempra (CEMP) hits record highs following positive topline results in a late-stage trial for its bacterial pneumonia antibiotic, the space has shown to be a big money-maker for investors. CEMP is among a handful of players focused on developing treatments for bacterial infections which have become resistant to traditional antibiotics, a growing health threat. Also in that group is Cubist (CBST), which last month agreed to be bought by Merck (MRK) for $8.4B, with the per-share value 5 times what the stock was trading at in early 2011. CEMP rises 8% to $24.71, well off the morning's high of $27.10, as the broader market sags. (chelsey.dulaney@wsj.com)"/>
    <s v="DJDN"/>
    <s v="Dow Jones Institutional News"/>
    <b v="1"/>
    <s v="['c181', 'c22', 'ccat', 'namt', 'ndjmt', 'neqac', 'c18', 'cactio', 'ncat', 'nfact', 'nfcpin']"/>
    <s v="More Investor Interest in Antibiotics -- Market Talk"/>
    <s v="More Investor Interest in Antibiotics -- Market Talk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n v="1351"/>
  </r>
  <r>
    <n v="178"/>
    <d v="2019-07-24T13:08:06"/>
    <x v="146"/>
    <s v="Keep"/>
    <x v="0"/>
    <n v="0"/>
    <n v="2"/>
    <n v="2"/>
    <m/>
    <s v="FowersAlyssa_PocinkiAllegra"/>
    <m/>
    <m/>
    <x v="0"/>
    <x v="1"/>
    <s v="Plazomicin"/>
    <s v="Achaogen"/>
    <s v="Yes"/>
    <s v="Yes"/>
    <s v="No"/>
    <s v="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_x000a__x000a_&quot;We appreciate the FDA's recognition that plazomicin is deserving of QIDP status and eligible for the provisions of the GAIN Act,&quot; commented Dr. Kenneth Hillan, MB, ChB, Chief Executive Officer of Achaogen. &quot;We are excited by plazomicin's potential to save lives in patients who have serious multi-drug resistant gram-negative infections.&quot;_x000a__x000a_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quot;nightmare bacteria&quot; and indicated that CRE poses a public health threat requiring &quot;urgent and aggressive action.&quot;_x000a__x000a_About Achaogen_x000a__x000a_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_x000a__x000a__x000a_CONTACT: Candice Knoll _x000a_         Blueprint Life Science Group _x000a_         415.375.3340 Ext. 105 _x000a_         cknoll@bplifescience.com _x000a__x000a_8 Jan 2015 05:30 ET *Achaogen Announces Plazomicin Granted QIDP Designation By FDA_x000a__x000a_(MORE TO FOLLOW) Dow Jones Newswires (212-416-2800)_x000a__x000a_January 08, 2015 05:30 ET (10:30 GMT)"/>
    <s v="['achaog', 'achaog', 'achaog', 'bmdvrv', 'usfda', 'usfda', 'usfda']"/>
    <s v="['usfda', 'achaog']"/>
    <s v="Dow Jones &amp; Company, Inc."/>
    <s v=",usa,usca,usw,namz,"/>
    <s v="NAMZ USA "/>
    <s v="Achaogen Announces Plazomicin Granted QIDP Designation by FDA_x000a__x000a_SOUTH SAN FRANCISCO, Calif., Jan. 8, 2015 (GLOBE NEWSWIRE) -- Achaogen, Inc. (Nasdaq:AKAO), a clinical-stage biopharmaceutical company developing novel antibacterials to treat multi-drug resistant (MDR) gram-negative infections, today announced that the Company's lead product candidate, plazomicin, has received Qualified Infectious Disease Product (QIDP) designation from the U.S. Food and Drug Administration (FDA). The QIDP designation was created by the Generating Antibiotic Incentives Now (GAIN) Act, which was part of the FDA Safety and Innovation Act (FDASIA) and provides certain incentives for the development of new antibiotics, including priority review and an additional five years of market exclusivity. The FDA granted fast track status for plazomicin in 2012."/>
    <s v="DJDN"/>
    <s v="Dow Jones Institutional News"/>
    <b v="1"/>
    <s v="['c23', 'c22', 'c31', 'ccat', 'neqac', 'npress', 'ncat', 'nfact', 'nfcpin']"/>
    <s v="Press Release: Achaogen Announces Plazomicin Granted QIDP Designation by FDA"/>
    <s v="Press Release: Achaogen Announces Plazomicin Granted QIDP Designation by FDA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_x000a__x000a_&quot;We appreciate the FDA's recognition that plazomicin is deserving of QIDP status and eligible for the provisions of the GAIN Act,&quot; commented Dr. Kenneth Hillan, MB, ChB, Chief Executive Officer of Achaogen. &quot;We are excited by plazomicin's potential to save lives in patients who have serious multi-drug resistant gram-negative infections.&quot;_x000a__x000a_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quot;nightmare bacteria&quot; and indicated that CRE poses a public health threat requiring &quot;urgent and aggressive action.&quot;_x000a__x000a_About Achaogen_x000a__x000a_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_x000a__x000a__x000a_CONTACT: Candice Knoll _x000a_         Blueprint Life Science Group _x000a_         415.375.3340 Ext. 105 _x000a_         cknoll@bplifescience.com _x000a__x000a_8 Jan 2015 05:30 ET *Achaogen Announces Plazomicin Granted QIDP Designation By FDA_x000a__x000a_(MORE TO FOLLOW) Dow Jones Newswires (212-416-2800)_x000a__x000a_January 08, 2015 05:30 ET (10:30 GMT)"/>
    <n v="530"/>
  </r>
  <r>
    <n v="179"/>
    <d v="2019-07-24T11:57:52"/>
    <x v="146"/>
    <s v="Throw"/>
    <x v="1"/>
    <n v="0"/>
    <n v="2"/>
    <n v="2"/>
    <m/>
    <s v="FowersAlyssa_PocinkiAllegra"/>
    <m/>
    <m/>
    <x v="0"/>
    <x v="4"/>
    <s v="Plazomicin"/>
    <s v="Achaogen"/>
    <s v="Yes"/>
    <s v="No"/>
    <s v="No"/>
    <s v="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_x000a__x000a_&quot;We appreciate the FDA's recognition that plazomicin is deserving of QIDP status and eligible for the provisions of the GAIN Act,&quot; commented Dr. Kenneth Hillan, MB, ChB, Chief Executive Officer of Achaogen. &quot;We are excited by plazomicin's potential to save lives in patients who have serious multi-drug resistant gram-negative infections.&quot;_x000a__x000a_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quot;nightmare bacteria&quot; and indicated that CRE poses a public health threat requiring &quot;urgent and aggressive action.&quot;_x000a__x000a_About Achaogen_x000a__x000a_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_x000a__x000a__x000a_CONTACT: Candice Knoll _x000a_         Blueprint Life Science Group _x000a_         415.375.3340 Ext. 105 _x000a_         cknoll@bplifescience.com _x000a__x000a_8 Jan 2015 05:30 ET *Achaogen Announces Plazomicin Granted QIDP Designation By FDA_x000a__x000a_(MORE TO FOLLOW) Dow Jones Newswires (212-416-2800)_x000a__x000a_January 08, 2015 05:30 ET (10:30 GMT)"/>
    <s v="['achaog', 'achaog', 'achaog', 'bmdvrv', 'usfda', 'usfda', 'usfda']"/>
    <s v="['usfda', 'achaog']"/>
    <s v="Dow Jones &amp; Company, Inc."/>
    <s v=",usa,usca,usw,namz,"/>
    <s v="NAMZ USA "/>
    <s v="Achaogen Announces Plazomicin Granted QIDP Designation by FDA_x000a__x000a_SOUTH SAN FRANCISCO, Calif., Jan. 8, 2015 (GLOBE NEWSWIRE) -- Achaogen, Inc. (Nasdaq:AKAO), a clinical-stage biopharmaceutical company developing novel antibacterials to treat multi-drug resistant (MDR) gram-negative infections, today announced that the Company's lead product candidate, plazomicin, has received Qualified Infectious Disease Product (QIDP) designation from the U.S. Food and Drug Administration (FDA). The QIDP designation was created by the Generating Antibiotic Incentives Now (GAIN) Act, which was part of the FDA Safety and Innovation Act (FDASIA) and provides certain incentives for the development of new antibiotics, including priority review and an additional five years of market exclusivity. The FDA granted fast track status for plazomicin in 2012."/>
    <s v="DJDN"/>
    <s v="Dow Jones Institutional News"/>
    <b v="1"/>
    <s v="['c23', 'c22', 'c31', 'ccat', 'neqac', 'npress', 'ncat', 'nfact', 'nfcpin']"/>
    <s v="Press Release: Achaogen Announces Plazomicin Granted QIDP Designation by FDA"/>
    <s v="Press Release: Achaogen Announces Plazomicin Granted QIDP Designation by FDA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_x000a__x000a_&quot;We appreciate the FDA's recognition that plazomicin is deserving of QIDP status and eligible for the provisions of the GAIN Act,&quot; commented Dr. Kenneth Hillan, MB, ChB, Chief Executive Officer of Achaogen. &quot;We are excited by plazomicin's potential to save lives in patients who have serious multi-drug resistant gram-negative infections.&quot;_x000a__x000a_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quot;nightmare bacteria&quot; and indicated that CRE poses a public health threat requiring &quot;urgent and aggressive action.&quot;_x000a__x000a_About Achaogen_x000a__x000a_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_x000a__x000a__x000a_CONTACT: Candice Knoll _x000a_         Blueprint Life Science Group _x000a_         415.375.3340 Ext. 105 _x000a_         cknoll@bplifescience.com _x000a__x000a_8 Jan 2015 05:30 ET *Achaogen Announces Plazomicin Granted QIDP Designation By FDA_x000a__x000a_(MORE TO FOLLOW) Dow Jones Newswires (212-416-2800)_x000a__x000a_January 08, 2015 05:30 ET (10:30 GMT)"/>
    <n v="530"/>
  </r>
  <r>
    <n v="180"/>
    <d v="2019-07-24T11:24:12"/>
    <x v="147"/>
    <s v="Keep-reviewed"/>
    <x v="0"/>
    <n v="0"/>
    <n v="1"/>
    <n v="1"/>
    <n v="1"/>
    <s v="PietrowiczSean"/>
    <s v="PietrowiczSean"/>
    <m/>
    <x v="0"/>
    <x v="5"/>
    <s v="Tri-Moxi, Pred-Moxi"/>
    <s v="Imprimis Pharmaceuticals Inc."/>
    <s v="Yes"/>
    <s v="No"/>
    <s v="No"/>
    <s v="Results of an investigator-initiated evaluation of the company's Pred-Moxi and Tri-Moxi topical eye drops for patients following LASIK surgery expected to be announced by end of January 2015_x000a__x000a_PR Newswire_x000a__x000a_SAN DIEGO, Jan. 8, 2015_x000a__x000a_SAN DIEGO, Jan. 8, 2015 /PRNewswire/ -- Imprimis Pharmaceuticals, Inc. (NASDAQ: IMMY), a pharmaceutical company focused on the development and commercialization of proprietary compounded drug therapies, today announced its plans to introduce proprietary triamcinolone acetonide and moxifloxacin hydrochloride (Tri-Moxi) and prednisolone acetate and moxifloxacin hydrochloride (Pred-Moxi) combination eye drop formulations for patients following laser refractive surgery, including LASIK and photorefractive keratectomy (PRK) surgery, cataract and other ocular surgeries._x000a__x000a_The current treatment regimens following LASIK, cataract and other ocular surgeries include two or more daily self-administered topical eye drops for up to 4 weeks. It is well documented that current eye drop regimens can be confusing to patients, creating non-compliance issues and incorrect dosing.(1) For some high volume ocular surgeries, like PRK and LASIK, the company estimates that its combination Tri-Moxi and Pred-Moxi topical eye drop formulations can require up to 50% fewer drops to be administered by patients and may cost up to 75% less than current post-surgery drops regimens. Importantly, Imprimis' topical compounded drops may be eligible for reimbursement to patients covered by both public and private insurance plans. A prospective evaluation of de-identified quality assurance data of the Tri-Moxi and Pred-Moxi topical formulations for patients following LASIK surgery enrolled in the fall of 2014 at the Cleveland Eye Clinic. Imprimis expects the results of this research to be announced by the end of January 2015._x000a__x000a_Imprimis' ophthalmic compound formulations have been optimized for the isotonicity and pH most compatible with the eye. Imprimis' patent-pending drug formulations allow for increased solubility of active pharmaceutical ingredients, creating small, uniform particle sizes which enable functionality such as an injectable or use as a topical eye drop._x000a__x000a_&quot;We are pleased to make our Tri-Moxi and Pred-Moxi formulations available soon -- as an eye drop. This is a new application of our proprietary compound drug formulations, which allows for the combination of active pharmaceutical ingredients that do not normally combine well for administration. To date, we have made this technology available in single-use injectable ophthalmic formulations, which numerous ophthalmologists have reported on at major clinical meetings. While 95% of leading ophthalmologists surveyed would prefer Dropless Therapy(2) , many in the U.S. and abroad continue to prescribe eye drops for their patients following cataract surgery and other ocular procedures. The current single-API steroid and antibiotic eye drop choices for physicians and patients create compliance and cost issues for each of the parties involved. As a result, and in an effort to build a bridge to a 'Dropless' future for procedures like cataract surgery and to address the need for LessDrops(TM) in procedures like LASIK, we are seizing upon the opportunity to dramatically reduce the number of eye drop applications and lower costs by using our compounded formulations,&quot; stated Imprimis CEO Mark L. Baum._x000a__x000a_Baum concluded, &quot;Imprimis believes in and is committed to quality, accessible innovation and solving unmet needs in the markets it serves. In 2015 and beyond, we look forward to continuing to introduce new applications of our proprietary formulations and technologies, particularly in ophthalmology, for injectable and topical applications.&quot;_x000a__x000a_All Imprimis formulations may be prescribed pursuant to a physician prescription for an individually identified patient consistent with federal and state laws governing compounded drug formulations._x000a__x000a_ABOUT LASIK_x000a__x000a_Over half of Americans require some form of vision correction and it is estimated that 43 million of these are candidates for refractive surgery. Nearly 96% of refractive procedures performed today are LASIK (laser in situ keratomileusis), an outpatient surgical procedure used to treat nearsightedness, farsightedness, and astigmatism. According to the American Academy of Ophthalmology LASIK was first approved for use by the FDA in 1999 and it has quickly become one of today's most popular elective procedures with an estimated 700,000 procedures being performed annually in the U.S._x000a__x000a_ABOUT IMPRIMIS PHARMACEUTICALS_x000a__x000a_San Diego-based Imprimis Pharmaceuticals, Inc. (NASDAQ: IMMY) is a pharmaceutical company dedicated to delivering high quality and innovative medicines to physicians and patients at accessible prices. Imprimis' business is focused on its proprietary ophthalmology and urology drug formulations. The company's pioneering ophthalmology formulation portfolio is disrupting the multi-billion dollar eye drop market, addressing patient compliance issues and providing other medical and economic benefits to patients. Imprimis expects to launch its urology business in 2015, which includes a patented formulation to address patients suffering from interstitial cystitis. For more information about Imprimis, please visit the company's corporate website at www.ImprimisPharma.com; ophthalmology business website at www.GoDropless.com; and urology business website at www.DefeatIC.com._x000a__x000a_SAFE HARBOR_x000a__x000a_This press release contains forward-looking statements within the meaning of the U.S. Private Securities Litigation Reform Act of 1995. Any statements in this release that are not historical facts may be considered such &quot;forward looking statements.&quot; Forward looking statements are based on management's current expectations and are subject to risks and uncertainties which may cause results to differ materially and adversely from the statements contained herein. Some of the potential risks and uncertainties that could cause actual results to differ from those predicted include risks and uncertainties related to Imprimis' ability to make commercially available its compounded formulations and technologies in a timely manner or at all; physician interest in prescribing its formulations; risks related to its compounding pharmacy operations; its ability to enter into other strategic alliances, including arrangements with pharmacies, physicians and healthcare organizations for the development and distribution of its formulations; its ability to obtain intellectual property protection for its assets; its ability to accurately estimate its expenses and cash burn, and raise additional funds when necessary; risks related to research and development activities; the projected size of the potential market for its technologies and formulations; unexpected new data, safety and technical issues; regulatory and market developments impacting compounding pharmacies, outsourcing facilities and the pharmaceutical industry; competition; and market conditions. These and additional risks and uncertainties are more fully described in Imprimis' filings with the Securities and Exchange Commission, including its Annual Report on Form 10-K and its Quarterly Reports on Form 10-Q. Such documents may be read free of charge on the SEC's web site at www.sec.gov. Undue reliance should not be placed on forward-looking statements, which speak only as of the date they are made. Except as required by law, Imprimis undertakes no obligation to update any forward looking statements to reflect new information, events or circumstances after the date they are made, or to reflect the occurrence of unanticipated events._x000a__x000a_(1) Hennessy AL, Ophthalmology, 2010_x000a__x000a_(2) Video interview survey of 21 leading ophthalmologists conducted at a leading industry meeting in June 2014 in Boston_x000a__x000a_Investor Contact_x000a__x000a_Bonnie Ortega_x000a__x000a_bortega@imprimispharma.com_x000a__x000a_858.704.4587_x000a__x000a_Media Contact_x000a__x000a_Deb Holliday_x000a__x000a_deb@pascalecommunications.com_x000a__x000a_412.877.4519_x000a__x000a_Photo - http://photos.prnewswire.com/prnh/20150108/167712LOGO_x000a__x000a_To view the original version on PR Newswire, visit:http://www.prnewswire.com/news-releases/imprimis-pharmaceuticals-looks-to-expand-its-ophthalmology-portfolio-with-lessdrops-300017677.html_x000a__x000a_SOURCE Imprimis Pharmaceuticals_x000a__x000a_/Web site: http://www.imprimispharma.com_x000a__x000a_8 Jan 2015 08:03 ET *Imprimis Pharmaceuticals Looks To Expand Its Ophthalmology Portfolio With LessDrops(TM)_x000a__x000a_(MORE TO FOLLOW) Dow Jones Newswires (212-416-2800)_x000a__x000a_January 08, 2015 08:03 ET (13:03 GMT)"/>
    <s v="['bywrin', 'bywrin', 'bywrin', 'seexc', 'usfda']"/>
    <s v="['bywrin']"/>
    <s v="Dow Jones &amp; Company, Inc."/>
    <s v=",usa,usca,usw,namz,"/>
    <s v="NAMZ USA "/>
    <s v="Imprimis Pharmaceuticals Looks to Expand its Ophthalmology Portfolio with LessDrops(TM)_x000a__x000a_Proprietary topical compounded formulations offer the promise of significantly reducing the number of patient eye drop administrations as well as the high cost of eye drops typically required for traditional treatment"/>
    <s v="DJDN"/>
    <s v="Dow Jones Institutional News"/>
    <b v="1"/>
    <s v="['c22', 'ccat', 'neqac', 'npress', 'ncat', 'nfact', 'nfcpin']"/>
    <s v="Press Release: Imprimis Pharmaceuticals Looks to Expand its Ophthalmology Portfolio with LessDrops(TM)"/>
    <s v="Press Release: Imprimis Pharmaceuticals Looks to Expand its Ophthalmology Portfolio with LessDrops(TM)Results of an investigator-initiated evaluation of the company's Pred-Moxi and Tri-Moxi topical eye drops for patients following LASIK surgery expected to be announced by end of January 2015_x000a__x000a_PR Newswire_x000a__x000a_SAN DIEGO, Jan. 8, 2015_x000a__x000a_SAN DIEGO, Jan. 8, 2015 /PRNewswire/ -- Imprimis Pharmaceuticals, Inc. (NASDAQ: IMMY), a pharmaceutical company focused on the development and commercialization of proprietary compounded drug therapies, today announced its plans to introduce proprietary triamcinolone acetonide and moxifloxacin hydrochloride (Tri-Moxi) and prednisolone acetate and moxifloxacin hydrochloride (Pred-Moxi) combination eye drop formulations for patients following laser refractive surgery, including LASIK and photorefractive keratectomy (PRK) surgery, cataract and other ocular surgeries._x000a__x000a_The current treatment regimens following LASIK, cataract and other ocular surgeries include two or more daily self-administered topical eye drops for up to 4 weeks. It is well documented that current eye drop regimens can be confusing to patients, creating non-compliance issues and incorrect dosing.(1) For some high volume ocular surgeries, like PRK and LASIK, the company estimates that its combination Tri-Moxi and Pred-Moxi topical eye drop formulations can require up to 50% fewer drops to be administered by patients and may cost up to 75% less than current post-surgery drops regimens. Importantly, Imprimis' topical compounded drops may be eligible for reimbursement to patients covered by both public and private insurance plans. A prospective evaluation of de-identified quality assurance data of the Tri-Moxi and Pred-Moxi topical formulations for patients following LASIK surgery enrolled in the fall of 2014 at the Cleveland Eye Clinic. Imprimis expects the results of this research to be announced by the end of January 2015._x000a__x000a_Imprimis' ophthalmic compound formulations have been optimized for the isotonicity and pH most compatible with the eye. Imprimis' patent-pending drug formulations allow for increased solubility of active pharmaceutical ingredients, creating small, uniform particle sizes which enable functionality such as an injectable or use as a topical eye drop._x000a__x000a_&quot;We are pleased to make our Tri-Moxi and Pred-Moxi formulations available soon -- as an eye drop. This is a new application of our proprietary compound drug formulations, which allows for the combination of active pharmaceutical ingredients that do not normally combine well for administration. To date, we have made this technology available in single-use injectable ophthalmic formulations, which numerous ophthalmologists have reported on at major clinical meetings. While 95% of leading ophthalmologists surveyed would prefer Dropless Therapy(2) , many in the U.S. and abroad continue to prescribe eye drops for their patients following cataract surgery and other ocular procedures. The current single-API steroid and antibiotic eye drop choices for physicians and patients create compliance and cost issues for each of the parties involved. As a result, and in an effort to build a bridge to a 'Dropless' future for procedures like cataract surgery and to address the need for LessDrops(TM) in procedures like LASIK, we are seizing upon the opportunity to dramatically reduce the number of eye drop applications and lower costs by using our compounded formulations,&quot; stated Imprimis CEO Mark L. Baum._x000a__x000a_Baum concluded, &quot;Imprimis believes in and is committed to quality, accessible innovation and solving unmet needs in the markets it serves. In 2015 and beyond, we look forward to continuing to introduce new applications of our proprietary formulations and technologies, particularly in ophthalmology, for injectable and topical applications.&quot;_x000a__x000a_All Imprimis formulations may be prescribed pursuant to a physician prescription for an individually identified patient consistent with federal and state laws governing compounded drug formulations._x000a__x000a_ABOUT LASIK_x000a__x000a_Over half of Americans require some form of vision correction and it is estimated that 43 million of these are candidates for refractive surgery. Nearly 96% of refractive procedures performed today are LASIK (laser in situ keratomileusis), an outpatient surgical procedure used to treat nearsightedness, farsightedness, and astigmatism. According to the American Academy of Ophthalmology LASIK was first approved for use by the FDA in 1999 and it has quickly become one of today's most popular elective procedures with an estimated 700,000 procedures being performed annually in the U.S._x000a__x000a_ABOUT IMPRIMIS PHARMACEUTICALS_x000a__x000a_San Diego-based Imprimis Pharmaceuticals, Inc. (NASDAQ: IMMY) is a pharmaceutical company dedicated to delivering high quality and innovative medicines to physicians and patients at accessible prices. Imprimis' business is focused on its proprietary ophthalmology and urology drug formulations. The company's pioneering ophthalmology formulation portfolio is disrupting the multi-billion dollar eye drop market, addressing patient compliance issues and providing other medical and economic benefits to patients. Imprimis expects to launch its urology business in 2015, which includes a patented formulation to address patients suffering from interstitial cystitis. For more information about Imprimis, please visit the company's corporate website at www.ImprimisPharma.com; ophthalmology business website at www.GoDropless.com; and urology business website at www.DefeatIC.com._x000a__x000a_SAFE HARBOR_x000a__x000a_This press release contains forward-looking statements within the meaning of the U.S. Private Securities Litigation Reform Act of 1995. Any statements in this release that are not historical facts may be considered such &quot;forward looking statements.&quot; Forward looking statements are based on management's current expectations and are subject to risks and uncertainties which may cause results to differ materially and adversely from the statements contained herein. Some of the potential risks and uncertainties that could cause actual results to differ from those predicted include risks and uncertainties related to Imprimis' ability to make commercially available its compounded formulations and technologies in a timely manner or at all; physician interest in prescribing its formulations; risks related to its compounding pharmacy operations; its ability to enter into other strategic alliances, including arrangements with pharmacies, physicians and healthcare organizations for the development and distribution of its formulations; its ability to obtain intellectual property protection for its assets; its ability to accurately estimate its expenses and cash burn, and raise additional funds when necessary; risks related to research and development activities; the projected size of the potential market for its technologies and formulations; unexpected new data, safety and technical issues; regulatory and market developments impacting compounding pharmacies, outsourcing facilities and the pharmaceutical industry; competition; and market conditions. These and additional risks and uncertainties are more fully described in Imprimis' filings with the Securities and Exchange Commission, including its Annual Report on Form 10-K and its Quarterly Reports on Form 10-Q. Such documents may be read free of charge on the SEC's web site at www.sec.gov. Undue reliance should not be placed on forward-looking statements, which speak only as of the date they are made. Except as required by law, Imprimis undertakes no obligation to update any forward looking statements to reflect new information, events or circumstances after the date they are made, or to reflect the occurrence of unanticipated events._x000a__x000a_(1) Hennessy AL, Ophthalmology, 2010_x000a__x000a_(2) Video interview survey of 21 leading ophthalmologists conducted at a leading industry meeting in June 2014 in Boston_x000a__x000a_Investor Contact_x000a__x000a_Bonnie Ortega_x000a__x000a_bortega@imprimispharma.com_x000a__x000a_858.704.4587_x000a__x000a_Media Contact_x000a__x000a_Deb Holliday_x000a__x000a_deb@pascalecommunications.com_x000a__x000a_412.877.4519_x000a__x000a_Photo - http://photos.prnewswire.com/prnh/20150108/167712LOGO_x000a__x000a_To view the original version on PR Newswire, visit:http://www.prnewswire.com/news-releases/imprimis-pharmaceuticals-looks-to-expand-its-ophthalmology-portfolio-with-lessdrops-300017677.html_x000a__x000a_SOURCE Imprimis Pharmaceuticals_x000a__x000a_/Web site: http://www.imprimispharma.com_x000a__x000a_8 Jan 2015 08:03 ET *Imprimis Pharmaceuticals Looks To Expand Its Ophthalmology Portfolio With LessDrops(TM)_x000a__x000a_(MORE TO FOLLOW) Dow Jones Newswires (212-416-2800)_x000a__x000a_January 08, 2015 08:03 ET (13:03 GMT)"/>
    <n v="1312"/>
  </r>
  <r>
    <n v="181"/>
    <d v="2019-07-24T11:43:05"/>
    <x v="148"/>
    <s v="None"/>
    <x v="0"/>
    <n v="0"/>
    <n v="3"/>
    <n v="3"/>
    <m/>
    <s v="KeastJessica_SawhneyRaghav_McDonaldSarah"/>
    <m/>
    <m/>
    <x v="1"/>
    <x v="3"/>
    <m/>
    <m/>
    <m/>
    <m/>
    <s v="No"/>
    <s v="January 16, 2015 11:06 ET (16:06 GMT)"/>
    <s v="['zenec', 'zenec', 'schplo']"/>
    <s v="['schplo']"/>
    <s v="Dow Jones &amp; Company, Inc."/>
    <s v=",usa,usnj,namz,use,"/>
    <s v="NAMZ USA "/>
    <s v="11:06 EST - Merck (MRK) is collaborating with venture-backed biotech Moderna to discover antiviral drugs and vaccines. Moderna added a $50M investment from MRK to a $450M financing it closed in December, which set a record for a venture-capital biotech deal. Moderna has enticed investors and corporate partners with its ability to stimulate the body's ability to produce proteins which could treat cancer, rare disorders, infectious diseases and other conditions. In addition to the $50M equity investment, MRK provided Moderna with $50M in cash. Moderna has also partnered with AstraZeneca (AZN) to develop cancer and cardio-metabolic disease therapies and with Alexion (ALXN) to advance rare-disease treatments. (brian.gormley@wsj.com)_x000a__x000a_(END) Dow Jones Newswires"/>
    <s v="DJDN"/>
    <s v="Dow Jones Institutional News"/>
    <b v="0"/>
    <s v="['ccat', 'gbiot', 'gimmu', 'namt', 'ndjmt', 'neqac', 'gcat', 'ghea', 'gsci', 'gtrea', 'ncat', 'nfact']"/>
    <s v="Moderna Keeps Adding Partners -- Market Talk"/>
    <s v="Moderna Keeps Adding Partners -- Market TalkJanuary 16, 2015 11:06 ET (16:06 GMT)"/>
    <n v="135"/>
  </r>
  <r>
    <n v="182"/>
    <d v="2019-07-24T13:54:19"/>
    <x v="148"/>
    <s v="Throw"/>
    <x v="1"/>
    <n v="0"/>
    <n v="3"/>
    <n v="3"/>
    <m/>
    <s v="KeastJessica_SawhneyRaghav_McDonaldSarah"/>
    <m/>
    <m/>
    <x v="1"/>
    <x v="3"/>
    <m/>
    <m/>
    <m/>
    <m/>
    <s v="No"/>
    <s v="January 16, 2015 11:06 ET (16:06 GMT)"/>
    <s v="['zenec', 'zenec', 'schplo']"/>
    <s v="['schplo']"/>
    <s v="Dow Jones &amp; Company, Inc."/>
    <s v=",usa,usnj,namz,use,"/>
    <s v="NAMZ USA "/>
    <s v="11:06 EST - Merck (MRK) is collaborating with venture-backed biotech Moderna to discover antiviral drugs and vaccines. Moderna added a $50M investment from MRK to a $450M financing it closed in December, which set a record for a venture-capital biotech deal. Moderna has enticed investors and corporate partners with its ability to stimulate the body's ability to produce proteins which could treat cancer, rare disorders, infectious diseases and other conditions. In addition to the $50M equity investment, MRK provided Moderna with $50M in cash. Moderna has also partnered with AstraZeneca (AZN) to develop cancer and cardio-metabolic disease therapies and with Alexion (ALXN) to advance rare-disease treatments. (brian.gormley@wsj.com)_x000a__x000a_(END) Dow Jones Newswires"/>
    <s v="DJDN"/>
    <s v="Dow Jones Institutional News"/>
    <b v="0"/>
    <s v="['ccat', 'gbiot', 'gimmu', 'namt', 'ndjmt', 'neqac', 'gcat', 'ghea', 'gsci', 'gtrea', 'ncat', 'nfact']"/>
    <s v="Moderna Keeps Adding Partners -- Market Talk"/>
    <s v="Moderna Keeps Adding Partners -- Market TalkJanuary 16, 2015 11:06 ET (16:06 GMT)"/>
    <n v="135"/>
  </r>
  <r>
    <n v="183"/>
    <d v="2019-07-24T11:57:49"/>
    <x v="148"/>
    <s v="Throw"/>
    <x v="1"/>
    <n v="0"/>
    <n v="3"/>
    <n v="3"/>
    <m/>
    <s v="KeastJessica_SawhneyRaghav_McDonaldSarah"/>
    <m/>
    <m/>
    <x v="1"/>
    <x v="3"/>
    <m/>
    <m/>
    <m/>
    <m/>
    <s v="No"/>
    <s v="January 16, 2015 11:06 ET (16:06 GMT)"/>
    <s v="['zenec', 'zenec', 'schplo']"/>
    <s v="['schplo']"/>
    <s v="Dow Jones &amp; Company, Inc."/>
    <s v=",usa,usnj,namz,use,"/>
    <s v="NAMZ USA "/>
    <s v="11:06 EST - Merck (MRK) is collaborating with venture-backed biotech Moderna to discover antiviral drugs and vaccines. Moderna added a $50M investment from MRK to a $450M financing it closed in December, which set a record for a venture-capital biotech deal. Moderna has enticed investors and corporate partners with its ability to stimulate the body's ability to produce proteins which could treat cancer, rare disorders, infectious diseases and other conditions. In addition to the $50M equity investment, MRK provided Moderna with $50M in cash. Moderna has also partnered with AstraZeneca (AZN) to develop cancer and cardio-metabolic disease therapies and with Alexion (ALXN) to advance rare-disease treatments. (brian.gormley@wsj.com)_x000a__x000a_(END) Dow Jones Newswires"/>
    <s v="DJDN"/>
    <s v="Dow Jones Institutional News"/>
    <b v="0"/>
    <s v="['ccat', 'gbiot', 'gimmu', 'namt', 'ndjmt', 'neqac', 'gcat', 'ghea', 'gsci', 'gtrea', 'ncat', 'nfact']"/>
    <s v="Moderna Keeps Adding Partners -- Market Talk"/>
    <s v="Moderna Keeps Adding Partners -- Market TalkJanuary 16, 2015 11:06 ET (16:06 GMT)"/>
    <n v="135"/>
  </r>
  <r>
    <n v="184"/>
    <d v="2019-07-24T11:30:17"/>
    <x v="149"/>
    <s v="None"/>
    <x v="0"/>
    <n v="0"/>
    <n v="1"/>
    <n v="1"/>
    <n v="1"/>
    <s v="PristavecTeja"/>
    <s v="PristavecTeja"/>
    <m/>
    <x v="1"/>
    <x v="3"/>
    <m/>
    <m/>
    <m/>
    <m/>
    <s v="No"/>
    <s v="January 23, 2015 09:47 ET (14:47 GMT)"/>
    <s v="['fndtmd', 'fndtmd', 'fndtmd', 'hofman']"/>
    <s v="['fndtmd']"/>
    <s v="Dow Jones &amp; Company, Inc."/>
    <s v=",usa,namz,"/>
    <s v="NAMZ USA "/>
    <s v="9:47 EST - A draft Medicare coverage determination supports Foundation Medicine's (FMI) FoundationOne test for non-small cell lung cancer, an earlier-than-expected &quot;big win&quot; for FMI, says Leerink. The draft policy, from Medicare administrative contractor Palmetto, means coverage might begin by mid-year. FMI has won limited insurance coverage for FoundationOne, which launched in 2012, and commercial payers often follow Medicare's lead. Lung cancer represents 15-20% of orders for FMI's molecular-diagnostic tests, the investment bank estimates. FMI rises 2.6% to $47.50; it's more than doubled this month amid Roche's (ROG.VX) planned purchase of up to 56% for $50/share. (ron.winslow@wsj.com)_x000a__x000a_(END) Dow Jones Newswires"/>
    <s v="DJDN"/>
    <s v="Dow Jones Institutional News"/>
    <b v="1"/>
    <s v="['c1521', 'c22', 'ccat', 'glungc', 'namt', 'ndjmt', 'neqac', 'c15', 'c152', 'gcancr', 'gcat', 'ghea', 'gmed', 'ncat', 'nfact', 'nfce', 'nfcpin']"/>
    <s v="Medicare-Coverage Nod Helps Foundation Medicine -- Market Talk"/>
    <s v="Medicare-Coverage Nod Helps Foundation Medicine -- Market TalkJanuary 23, 2015 09:47 ET (14:47 GMT)"/>
    <n v="137"/>
  </r>
  <r>
    <n v="535"/>
    <m/>
    <x v="150"/>
    <s v="None"/>
    <x v="0"/>
    <n v="0"/>
    <n v="1"/>
    <n v="1"/>
    <n v="1"/>
    <s v="Extra4"/>
    <s v="Extra4"/>
    <s v="Extra4"/>
    <x v="2"/>
    <x v="3"/>
    <m/>
    <m/>
    <m/>
    <m/>
    <s v="Yes"/>
    <s v="-Write to Rory Gallivan at rory.gallivan@wsj.com; Twitter: @RoryGallivan_x000a__x000a_(END) Dow Jones Newswires_x000a__x000a_March 02, 2015 04:40 ET (09:40 GMT)"/>
    <s v="['egeodi', 'egeodi', 'egeodi', 'twnit', 'usfda', 'usfda']"/>
    <s v="['usfda', 'egeodi']"/>
    <s v="Dow Jones &amp; Company, Inc."/>
    <s v=",eurz,usa,usor,namz,usw,"/>
    <s v="NAMZ USA "/>
    <s v="LONDON-- Medical technology company Electrical Geodesics Inc. (EGI.LN) Monday said it has received an exemption from the U.S. Food and Drug Administration that will allow it to undertake clinical studies seeking to demonstrate the safety and feasibility of its device as a treatment for managing epilepsy._x000a__x000a_Shares at 0938 GMT, up 3 pence, or 2.5%, at 142 pence valuing the company at GBP34.7 million."/>
    <s v="DJDN"/>
    <s v="Dow Jones Institutional News"/>
    <b v="0"/>
    <s v="['ccat', 'neqac', 'ncat', 'nfact']"/>
    <s v="Electrical Geodesics Receives FDA Exemption For Epilepsy Device"/>
    <s v="Electrical Geodesics Receives FDA Exemption For Epilepsy Device-Write to Rory Gallivan at rory.gallivan@wsj.com; Twitter: @RoryGallivan_x000a__x000a_(END) Dow Jones Newswires_x000a__x000a_March 02, 2015 04:40 ET (09:40 GMT)"/>
    <n v="102"/>
  </r>
  <r>
    <n v="186"/>
    <d v="2019-07-24T12:00:31"/>
    <x v="151"/>
    <s v="Throw"/>
    <x v="1"/>
    <n v="0"/>
    <n v="1"/>
    <n v="1"/>
    <n v="1"/>
    <s v="GoldsteinJoshua"/>
    <s v="GoldsteinJoshua"/>
    <m/>
    <x v="4"/>
    <x v="3"/>
    <m/>
    <m/>
    <m/>
    <m/>
    <s v="No"/>
    <s v="_x000a_PRINCETON, N.J.--(BUSINESS WIRE)--March 04, 2015-- _x000a__x000a_Bristol-Myers Squibb Company (NYSE:BMY) today announced an approval of an additional indication for Opdivo (nivolumab) by the U.S. Food and Drug Administration._x000a__x000a_Please see full Prescribing Information available at www.bms.com._x000a__x000a_The company will provide additional details on the approval in a press release to follow._x000a__x000a_About Bristol-Myers Squibb_x000a__x000a_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_x000a__x000a__x000a_ _x000a_    CONTACT:    Bristol-Myers Squibb Company _x000a__x000a_Media:_x000a__x000a_Carrie Fernandez, 609-419-5448_x000a__x000a_carrie.fernandez@bms.com_x000a__x000a_or_x000a__x000a_Chrissy Trank, 609-252-3418_x000a__x000a_christina.trank@bms.com_x000a__x000a_or_x000a__x000a_Investors:_x000a__x000a_Ranya Dajani, 609-252-5330_x000a__x000a_ranya.dajani@bms.com_x000a__x000a_(END) Dow Jones Newswires_x000a__x000a_March 04, 2015 14:21 ET (19:21 GMT)"/>
    <s v="['brstmy', 'brstmy', 'brstmy', 'twnit', 'usfda']"/>
    <s v="['brstmy']"/>
    <s v="Dow Jones &amp; Company, Inc."/>
    <s v=",usa,use,usny,namz,"/>
    <s v="NAMZ USA "/>
    <s v="4 Mar 2015 14:21 ET _x000a_Press Release: Bristol-Myers Squibb Announces U.S. FDA Approval of an Additional Indication for Opdivo (nivolumab)_x000a__x000a_Bristol-Myers Squibb Announces U.S. FDA Approval of an Additional Indication for Opdivo (nivolumab) "/>
    <s v="DJDN"/>
    <s v="Dow Jones Institutional News"/>
    <b v="1"/>
    <s v="['cappro', 'c22', 'ccat', 'neqac', 'c13', 'ncat', 'nfact', 'nfcpin']"/>
    <s v="*Bristol-Myers Squibb Announces U.S. FDA Approval Of An Additional Indication For Opdivo (nivolumab) &gt;BMY"/>
    <s v="*Bristol-Myers Squibb Announces U.S. FDA Approval Of An Additional Indication For Opdivo (nivolumab) &gt;BMY_x000a_PRINCETON, N.J.--(BUSINESS WIRE)--March 04, 2015-- _x000a__x000a_Bristol-Myers Squibb Company (NYSE:BMY) today announced an approval of an additional indication for Opdivo (nivolumab) by the U.S. Food and Drug Administration._x000a__x000a_Please see full Prescribing Information available at www.bms.com._x000a__x000a_The company will provide additional details on the approval in a press release to follow._x000a__x000a_About Bristol-Myers Squibb_x000a__x000a_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_x000a__x000a__x000a_ _x000a_    CONTACT:    Bristol-Myers Squibb Company _x000a__x000a_Media:_x000a__x000a_Carrie Fernandez, 609-419-5448_x000a__x000a_carrie.fernandez@bms.com_x000a__x000a_or_x000a__x000a_Chrissy Trank, 609-252-3418_x000a__x000a_christina.trank@bms.com_x000a__x000a_or_x000a__x000a_Investors:_x000a__x000a_Ranya Dajani, 609-252-5330_x000a__x000a_ranya.dajani@bms.com_x000a__x000a_(END) Dow Jones Newswires_x000a__x000a_March 04, 2015 14:21 ET (19:21 GMT)"/>
    <n v="214"/>
  </r>
  <r>
    <m/>
    <d v="2019-07-24T12:00:00"/>
    <x v="151"/>
    <s v="Keep"/>
    <x v="0"/>
    <m/>
    <m/>
    <m/>
    <m/>
    <s v="Gizem review"/>
    <m/>
    <m/>
    <x v="0"/>
    <x v="0"/>
    <s v="Opdivo (nivolumab)"/>
    <s v="Bristol-Myers Squibb Company (NYSE:BMY)"/>
    <s v="Yes"/>
    <s v="No"/>
    <s v="No"/>
    <s v="_x000a_PRINCETON, N.J.--(BUSINESS WIRE)--March 04, 2015-- _x000a__x000a_Bristol-Myers Squibb Company (NYSE:BMY) today announced an approval of an additional indication for Opdivo (nivolumab) by the U.S. Food and Drug Administration._x000a__x000a_Please see full Prescribing Information available at www.bms.com._x000a__x000a_The company will provide additional details on the approval in a press release to follow._x000a__x000a_About Bristol-Myers Squibb_x000a__x000a_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_x000a__x000a__x000a_ _x000a_    CONTACT:    Bristol-Myers Squibb Company _x000a__x000a_Media:_x000a__x000a_Carrie Fernandez, 609-419-5448_x000a__x000a_carrie.fernandez@bms.com_x000a__x000a_or_x000a__x000a_Chrissy Trank, 609-252-3418_x000a__x000a_christina.trank@bms.com_x000a__x000a_or_x000a__x000a_Investors:_x000a__x000a_Ranya Dajani, 609-252-5330_x000a__x000a_ranya.dajani@bms.com_x000a__x000a_(END) Dow Jones Newswires_x000a__x000a_March 04, 2015 14:21 ET (19:21 GMT)"/>
    <s v="['brstmy', 'brstmy', 'brstmy', 'twnit', 'usfda']"/>
    <s v="['brstmy']"/>
    <s v="Dow Jones &amp; Company, Inc."/>
    <s v=",usa,use,usny,namz,"/>
    <s v="NAMZ USA "/>
    <s v="4 Mar 2015 14:21 ET _x000a_Press Release: Bristol-Myers Squibb Announces U.S. FDA Approval of an Additional Indication for Opdivo (nivolumab)_x000a__x000a_Bristol-Myers Squibb Announces U.S. FDA Approval of an Additional Indication for Opdivo (nivolumab) "/>
    <s v="DJDN"/>
    <s v="Dow Jones Institutional News"/>
    <b v="1"/>
    <s v="['cappro', 'c22', 'ccat', 'neqac', 'c13', 'ncat', 'nfact', 'nfcpin']"/>
    <s v="*Bristol-Myers Squibb Announces U.S. FDA Approval Of An Additional Indication For Opdivo (nivolumab) &gt;BMY"/>
    <s v="*Bristol-Myers Squibb Announces U.S. FDA Approval Of An Additional Indication For Opdivo (nivolumab) &gt;BMY_x000a_PRINCETON, N.J.--(BUSINESS WIRE)--March 04, 2015-- _x000a__x000a_Bristol-Myers Squibb Company (NYSE:BMY) today announced an approval of an additional indication for Opdivo (nivolumab) by the U.S. Food and Drug Administration._x000a__x000a_Please see full Prescribing Information available at www.bms.com._x000a__x000a_The company will provide additional details on the approval in a press release to follow._x000a__x000a_About Bristol-Myers Squibb_x000a__x000a_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_x000a__x000a__x000a_ _x000a_    CONTACT:    Bristol-Myers Squibb Company _x000a__x000a_Media:_x000a__x000a_Carrie Fernandez, 609-419-5448_x000a__x000a_carrie.fernandez@bms.com_x000a__x000a_or_x000a__x000a_Chrissy Trank, 609-252-3418_x000a__x000a_christina.trank@bms.com_x000a__x000a_or_x000a__x000a_Investors:_x000a__x000a_Ranya Dajani, 609-252-5330_x000a__x000a_ranya.dajani@bms.com_x000a__x000a_(END) Dow Jones Newswires_x000a__x000a_March 04, 2015 14:21 ET (19:21 GMT)"/>
    <n v="214"/>
  </r>
  <r>
    <n v="187"/>
    <d v="2019-07-24T12:19:11"/>
    <x v="152"/>
    <s v="None"/>
    <x v="0"/>
    <n v="0"/>
    <n v="2"/>
    <n v="2"/>
    <m/>
    <s v="PietrowiczSean_McDonaldSarah"/>
    <m/>
    <m/>
    <x v="1"/>
    <x v="3"/>
    <m/>
    <m/>
    <m/>
    <m/>
    <s v="No"/>
    <s v="March 05, 2015 11:41 ET (16:41 GMT)"/>
    <s v="['abotlb', 'abotlb', 'abotlb', 'dunbst', 'dunbst']"/>
    <s v="['abotlb']"/>
    <s v="Dow Jones &amp; Company, Inc."/>
    <s v=",usa,usil,namz,usc,"/>
    <s v="NAMZ USA "/>
    <s v="_x000a_ _x000a_ _x000a_The following is a press release from Moody's: _x000a_ _x000a_ Moody's Assigns A2 To Abbott Labs' New Senior Unsecured Notes; Stable Outlook _x000a_ _x000a_ http://www.moodys.com/page/viewresearchdoc.aspx?docid=PR_320009&amp;WT.mc_id=AMRG93X0pvbmVzX05ld3NSb29tX1NCX1JhdGluZyBOZXdzX0FsbF9Fbmc=20150305_PR_320009 _x000a_ _x000a_ _x000a__x000a_(END) Dow Jones Newswires"/>
    <s v="DJDN"/>
    <s v="Dow Jones Institutional News"/>
    <b v="0"/>
    <s v="['c174', 'ccat', 'neqac', 'nfiac', 'c17', 'c172', 'cactio', 'ncat', 'nfact', 'nfcpin']"/>
    <s v="Moody's Assigns A2 To Abbott Labs' New Senior Unsecured Notes; Stable Outlook"/>
    <s v="Moody's Assigns A2 To Abbott Labs' New Senior Unsecured Notes; Stable OutlookMarch 05, 2015 11:41 ET (16:41 GMT)"/>
    <n v="66"/>
  </r>
  <r>
    <n v="188"/>
    <d v="2019-07-24T11:49:49"/>
    <x v="152"/>
    <s v="Throw"/>
    <x v="1"/>
    <n v="0"/>
    <n v="2"/>
    <n v="2"/>
    <m/>
    <s v="PietrowiczSean_McDonaldSarah"/>
    <m/>
    <m/>
    <x v="1"/>
    <x v="3"/>
    <m/>
    <m/>
    <m/>
    <m/>
    <s v="No"/>
    <s v="March 05, 2015 11:41 ET (16:41 GMT)"/>
    <s v="['abotlb', 'abotlb', 'abotlb', 'dunbst', 'dunbst']"/>
    <s v="['abotlb']"/>
    <s v="Dow Jones &amp; Company, Inc."/>
    <s v=",usa,usil,namz,usc,"/>
    <s v="NAMZ USA "/>
    <s v="_x000a_ _x000a_ _x000a_The following is a press release from Moody's: _x000a_ _x000a_ Moody's Assigns A2 To Abbott Labs' New Senior Unsecured Notes; Stable Outlook _x000a_ _x000a_ http://www.moodys.com/page/viewresearchdoc.aspx?docid=PR_320009&amp;WT.mc_id=AMRG93X0pvbmVzX05ld3NSb29tX1NCX1JhdGluZyBOZXdzX0FsbF9Fbmc=20150305_PR_320009 _x000a_ _x000a_ _x000a__x000a_(END) Dow Jones Newswires"/>
    <s v="DJDN"/>
    <s v="Dow Jones Institutional News"/>
    <b v="0"/>
    <s v="['c174', 'ccat', 'neqac', 'nfiac', 'c17', 'c172', 'cactio', 'ncat', 'nfact', 'nfcpin']"/>
    <s v="Moody's Assigns A2 To Abbott Labs' New Senior Unsecured Notes; Stable Outlook"/>
    <s v="Moody's Assigns A2 To Abbott Labs' New Senior Unsecured Notes; Stable OutlookMarch 05, 2015 11:41 ET (16:41 GMT)"/>
    <n v="66"/>
  </r>
  <r>
    <n v="189"/>
    <d v="2019-07-24T11:36:52"/>
    <x v="153"/>
    <s v="None"/>
    <x v="0"/>
    <n v="0"/>
    <n v="1"/>
    <n v="2"/>
    <m/>
    <s v="KattampallilNeil_NairDevika"/>
    <m/>
    <m/>
    <x v="1"/>
    <x v="3"/>
    <m/>
    <m/>
    <m/>
    <m/>
    <s v="No"/>
    <s v="FARNBOROUGH, Hampshire, United Kingdom, March 10, 2015 (GLOBE NEWSWIRE) -- Security &amp; Policing 2015 -- American Science and Engineering, Inc. (&quot;AS&amp;E&quot;) (Nasdaq:ASEI), a leading worldwide supplier of innovative X-ray detection solutions, today announced the United Kingdom (UK) debut of MINI Z(TM), the world's first handheld Z Backscatter(R) imaging scanner for fast, portable, real-time detection of hidden drugs, explosives, and other organic threats and contraband behind non-metallic surfaces. The MINI Z system enables law enforcement, public safety and other security professionals to determine &quot;on the go&quot; if drugs, explosives or other threats are present in unattended bags, packages, and difficult-to-reach locations such as car interiors and aircraft compartments._x000a__x000a_Since its launch in June 2014, the MINI Z system has been named the &quot;Best of What's New&quot; by Popular Science magazine and received the American Society for Industrial Security (ASIS) Accolades Award for Security Innovation. Recent customer demonstrations of the MINI Z system for U.S. public safety agencies have led to actual drug seizures, including a large quantity of well-concealed marijuana valued at more than $150,000 USD._x000a__x000a_&quot;As AS&amp;E continues to make inroads into the international public safety market, we are very pleased to work together with our new channel partner, Scanna, to introduce the MINI Z to security and police agencies in the UK,&quot; said Chuck Dougherty, AS&amp;E's President and CEO. &quot;The MINI Z, like our ZBV(R) mobile inspection system, is a highly effective, easy-to-use, detection solution that is ideal for detecting security threats wherever and whenever they occur. Using the MINI Z, we are confident that customers in the UK -- and elsewhere in the world -- will achieve the same, immediate results that U.S. public safety agencies have experienced using the system.&quot;_x000a__x000a_AS&amp;E and Scanna will conduct demos at booth #C96 during the Security &amp; Policing Event 2015, held at the FIVE exhibition hall in Farnborough, Hampshire, UK from March 10--12, 2015. Security &amp; Policing is the UK's premier event for police, law enforcement, and security professionals tasked with security, civil protection, and National Resilience. Scanna is a leading supplier of portable X-ray and postal security equipment and AS&amp;E's authorized supplier of MINI Z systems in the UK._x000a__x000a_The MINI Z system is ideal for security and public safety officials for many different applications, including: _x000a__x000a__x000a_   -- Border and Security Checkpoints: Inspecting vehicle bumpers, tires, and _x000a_      interiors for drugs, explosives, currency and other concealed threats and _x000a_      contraband. _x000a_ _x000a_   -- Drug Interdiction: Screening interiors of vehicles and facilities for _x000a_      concealed drugs and currency. _x000a_ _x000a_   -- Public Safety: Quick screening of unattended and suspicious bags and _x000a_      packages in public spaces. _x000a_ _x000a_   -- Event Security:  Screening small personal items to ensure public safety. _x000a_ _x000a_   -- VIP Security: Security sweeps of meeting rooms and furniture to ensure _x000a_      personnel safety. _x000a_ _x000a_   -- Maritime Security: Screening the hulls and bulkheads of suspected drug _x000a_      running boats for contraband or narcotics. _x000a_ _x000a_   -- General Aviation Security: Inspecting the seats, compartments, and panels _x000a_      of planes for hidden contraband. _x000a__x000a_MINI Z -- the World's First Handheld Z Backscatter(R) Imaging System: _x000a__x000a__x000a_   -- Scans in places other systems can't reach: The MINI Z system is a compact, _x000a_      single-sided imager that can be used to scan objects in hard-to-reach _x000a_      areas, such as unattended bags, backpacks, or packages in a subway or bus _x000a_      station. _x000a_ _x000a_   -- Unsurpassed detection of organic threats: The MINI Z handheld system uses _x000a_      AS&amp;E's signature Z Backscatter technology, an advanced X-ray imaging _x000a_      technology that produces a real-time image of the scan target, _x000a_      highlighting organic materials that transmission X-ray systems can miss, _x000a_      such as explosives, currency, and drugs. Unlike density meters, trace _x000a_      detectors, or portable transmission X-ray systems, the MINI Z system _x000a_      produces an easy-to-interpret image to quickly detect organic threats and _x000a_      contraband behind non-metallic surfaces. _x000a_ _x000a_   -- An easy to use, all-in-one imaging system: The MINI Z system is _x000a_      self-contained and does not require set-up, enabling immediate operation. _x000a_      The operator controls the scanning function using a simple, intuitive GUI _x000a_      on the system's dedicated tablet, upon which an image of the scanned _x000a_      target appears in real-time. _x000a_ _x000a_   -- Safe, secure, and dependable operation: The MINI Z system is safe for _x000a_      operators, bystanders, and the environment. The system's X-ray dose _x000a_      conforms to the appropriate ANSI, ICRP, NCRP, and EURATOM radiation _x000a_      safety standards. Although the MINI Z is a low-energy and low-dose Z _x000a_      Backscatter system, it is not designed to scan people. The MINI Z system _x000a_      must be used in accordance with the manufacturer's instructions, as well _x000a_      as applicable laws and regulations. _x000a__x000a_Experience the MINI Z system at www.meetminiz.com._x000a__x000a_About AS&amp;E_x000a__x000a_American Science and Engineering, Inc. (AS&amp;E) is the trusted global provider of threat and contraband detection solutions for ports, borders, military, critical infrastructure, law enforcement, and aviation. With over 50 years of experience, AS&amp;E offers proven, advanced X-ray inspection systems to combat terrorism, drug smuggling, illegal immigration, and trade fraud. AS&amp;E systems are designed in a variety of configurations for cargo and vehicle inspection, parcel inspection, and personnel screening. Using a combination of technologies, these systems provide superior detection capabilities, with high-energy, dual-energy, and Z Backscatter X-rays -- pioneered by AS&amp;E. Learn more about AS&amp;E products and technologies at www.as-e.com and follow us on Twitter @ase_detects._x000a__x000a_About Scanna_x000a__x000a_Scanna supplies, designs, and manufactures portable X-ray and mail screening equipment for the Defense, Security, Commercial, and Industrial sectors. Based in the UK, with operations in the USA and Middle East, Scanna's client list spans more than 100 countries and includes UK MoD, US DoD and many other NATO forces and federal agencies, plus a wide range of governmental and blue chip commercial organizations._x000a__x000a_Safe Harbor Statement: The foregoing press release contains statements concerning AS&amp;E's financial performance, markets and business operations that may be considered &quot;forward-looking&quot; under applicable securities laws. AS&amp;E wishes to caution readers of this press release that actual results might differ materially from those projected in any forward-looking statements. Factors which might cause actual results to differ materially from those projected in the forward-looking statements contained herein include the following: significant reductions, delays or cancellations (in full or in part) in procurements of the Company's systems by the United States and other governments; disruption in the supply of any source component incorporated into AS&amp;E's products; litigation seeking to restrict the use of intellectual property used by the Company; limitations under certain laws on the Company's ability to protect its own intellectual property; potential product liability claims against the Company; global political trends and events which affect public perception of the threat presented by drugs, explosives and other contraband; global economic developments and the ability of governments and private organizations to fund purchases of the Company's products to address such threats; the potential insufficiency of Company resources, including human resources, capital, plant and equipment and management systems, to accommodate any future growth; technical problems and other delays that could impact new product development and the Company's ability to adapt to changes in technology and customer requirements; competitive pressures; lengthy sales cycles both in United States government procurement and procurement abroad; future delays in federal funding, the market price of the company's stock prevailing from time to time, the nature of other investment opportunities presented to the company from time to time, the company's cash flows from operations and market and general economic conditions. These and certain other factors which might cause actual results to differ materially from those projected are detailed from time to time in AS&amp;E's periodic reports and registration statements filed with the Securities and Exchange Commission, which important factors are incorporated herein by reference. AS&amp;E undertakes no obligation to update forward looking statements to reflect changed assumptions, the occurrence of unanticipated events, or changes in future operating results, financial condition or business over time. Readers are further advised to review the &quot;Risk Factors&quot; set forth in the Company's most recent Form 10-Q and Form 10-K, which further detail and supplement the factors described in this Safe Harbor Statement. Among other disclosures, the Risk Factors disclose risks pertaining to that portion of the Company's business that is dependent on United States government contracting as well as international customers. _x000a__x000a__x000a_CONTACT: Public Relations Contact: _x000a_         Dana Harris _x000a_         Red Javelin Communications, Inc. _x000a_         978-440-8392 _x000a_         dana@redjavelin.com _x000a_ _x000a_         Laura Berman _x000a_         American Science and Engineering, Inc. _x000a_         978-262-8700 _x000a_         lberman@as-e.com _x000a__x000a_(END) Dow Jones Newswires_x000a__x000a_March 10, 2015 03:00 ET (07:00 GMT)"/>
    <s v="['amsen', 'amnasa', 'amsen', 'amsen', 'nasdaq', 'nasdaq', 'nato', 'seexc', 'twnit']"/>
    <s v="['amsen']"/>
    <s v="Dow Jones &amp; Company, Inc."/>
    <s v=",uk,usa,use,eecz,eurz,namz,weurz,"/>
    <s v="NAMZ USA "/>
    <s v="World's First Handheld Z Backscatter Imaging System Debuts for Security and Law Enforcement Officials in the United Kingdom_x000a__x000a_American Science and Engineering, Inc. and Channel Partner Scanna to Demonstrate Breakthrough MINI Z at Security &amp; Policing 2015"/>
    <s v="DJDN"/>
    <s v="Dow Jones Institutional News"/>
    <b v="1"/>
    <s v="['gdrug', 'grdly', 'c22', 'ccat', 'neqac', 'npress', 'gcat', 'gcrim', 'ghea', 'gtraff', 'gtrea', 'ncat', 'nfact', 'nfcpin']"/>
    <s v="Press Release: World's First Handheld Z Backscatter Imaging System Debuts for Security and Law Enforcement Officials in the United Kingdom"/>
    <s v="Press Release: World's First Handheld Z Backscatter Imaging System Debuts for Security and Law Enforcement Officials in the United KingdomFARNBOROUGH, Hampshire, United Kingdom, March 10, 2015 (GLOBE NEWSWIRE) -- Security &amp; Policing 2015 -- American Science and Engineering, Inc. (&quot;AS&amp;E&quot;) (Nasdaq:ASEI), a leading worldwide supplier of innovative X-ray detection solutions, today announced the United Kingdom (UK) debut of MINI Z(TM), the world's first handheld Z Backscatter(R) imaging scanner for fast, portable, real-time detection of hidden drugs, explosives, and other organic threats and contraband behind non-metallic surfaces. The MINI Z system enables law enforcement, public safety and other security professionals to determine &quot;on the go&quot; if drugs, explosives or other threats are present in unattended bags, packages, and difficult-to-reach locations such as car interiors and aircraft compartments._x000a__x000a_Since its launch in June 2014, the MINI Z system has been named the &quot;Best of What's New&quot; by Popular Science magazine and received the American Society for Industrial Security (ASIS) Accolades Award for Security Innovation. Recent customer demonstrations of the MINI Z system for U.S. public safety agencies have led to actual drug seizures, including a large quantity of well-concealed marijuana valued at more than $150,000 USD._x000a__x000a_&quot;As AS&amp;E continues to make inroads into the international public safety market, we are very pleased to work together with our new channel partner, Scanna, to introduce the MINI Z to security and police agencies in the UK,&quot; said Chuck Dougherty, AS&amp;E's President and CEO. &quot;The MINI Z, like our ZBV(R) mobile inspection system, is a highly effective, easy-to-use, detection solution that is ideal for detecting security threats wherever and whenever they occur. Using the MINI Z, we are confident that customers in the UK -- and elsewhere in the world -- will achieve the same, immediate results that U.S. public safety agencies have experienced using the system.&quot;_x000a__x000a_AS&amp;E and Scanna will conduct demos at booth #C96 during the Security &amp; Policing Event 2015, held at the FIVE exhibition hall in Farnborough, Hampshire, UK from March 10--12, 2015. Security &amp; Policing is the UK's premier event for police, law enforcement, and security professionals tasked with security, civil protection, and National Resilience. Scanna is a leading supplier of portable X-ray and postal security equipment and AS&amp;E's authorized supplier of MINI Z systems in the UK._x000a__x000a_The MINI Z system is ideal for security and public safety officials for many different applications, including: _x000a__x000a__x000a_   -- Border and Security Checkpoints: Inspecting vehicle bumpers, tires, and _x000a_      interiors for drugs, explosives, currency and other concealed threats and _x000a_      contraband. _x000a_ _x000a_   -- Drug Interdiction: Screening interiors of vehicles and facilities for _x000a_      concealed drugs and currency. _x000a_ _x000a_   -- Public Safety: Quick screening of unattended and suspicious bags and _x000a_      packages in public spaces. _x000a_ _x000a_   -- Event Security:  Screening small personal items to ensure public safety. _x000a_ _x000a_   -- VIP Security: Security sweeps of meeting rooms and furniture to ensure _x000a_      personnel safety. _x000a_ _x000a_   -- Maritime Security: Screening the hulls and bulkheads of suspected drug _x000a_      running boats for contraband or narcotics. _x000a_ _x000a_   -- General Aviation Security: Inspecting the seats, compartments, and panels _x000a_      of planes for hidden contraband. _x000a__x000a_MINI Z -- the World's First Handheld Z Backscatter(R) Imaging System: _x000a__x000a__x000a_   -- Scans in places other systems can't reach: The MINI Z system is a compact, _x000a_      single-sided imager that can be used to scan objects in hard-to-reach _x000a_      areas, such as unattended bags, backpacks, or packages in a subway or bus _x000a_      station. _x000a_ _x000a_   -- Unsurpassed detection of organic threats: The MINI Z handheld system uses _x000a_      AS&amp;E's signature Z Backscatter technology, an advanced X-ray imaging _x000a_      technology that produces a real-time image of the scan target, _x000a_      highlighting organic materials that transmission X-ray systems can miss, _x000a_      such as explosives, currency, and drugs. Unlike density meters, trace _x000a_      detectors, or portable transmission X-ray systems, the MINI Z system _x000a_      produces an easy-to-interpret image to quickly detect organic threats and _x000a_      contraband behind non-metallic surfaces. _x000a_ _x000a_   -- An easy to use, all-in-one imaging system: The MINI Z system is _x000a_      self-contained and does not require set-up, enabling immediate operation. _x000a_      The operator controls the scanning function using a simple, intuitive GUI _x000a_      on the system's dedicated tablet, upon which an image of the scanned _x000a_      target appears in real-time. _x000a_ _x000a_   -- Safe, secure, and dependable operation: The MINI Z system is safe for _x000a_      operators, bystanders, and the environment. The system's X-ray dose _x000a_      conforms to the appropriate ANSI, ICRP, NCRP, and EURATOM radiation _x000a_      safety standards. Although the MINI Z is a low-energy and low-dose Z _x000a_      Backscatter system, it is not designed to scan people. The MINI Z system _x000a_      must be used in accordance with the manufacturer's instructions, as well _x000a_      as applicable laws and regulations. _x000a__x000a_Experience the MINI Z system at www.meetminiz.com._x000a__x000a_About AS&amp;E_x000a__x000a_American Science and Engineering, Inc. (AS&amp;E) is the trusted global provider of threat and contraband detection solutions for ports, borders, military, critical infrastructure, law enforcement, and aviation. With over 50 years of experience, AS&amp;E offers proven, advanced X-ray inspection systems to combat terrorism, drug smuggling, illegal immigration, and trade fraud. AS&amp;E systems are designed in a variety of configurations for cargo and vehicle inspection, parcel inspection, and personnel screening. Using a combination of technologies, these systems provide superior detection capabilities, with high-energy, dual-energy, and Z Backscatter X-rays -- pioneered by AS&amp;E. Learn more about AS&amp;E products and technologies at www.as-e.com and follow us on Twitter @ase_detects._x000a__x000a_About Scanna_x000a__x000a_Scanna supplies, designs, and manufactures portable X-ray and mail screening equipment for the Defense, Security, Commercial, and Industrial sectors. Based in the UK, with operations in the USA and Middle East, Scanna's client list spans more than 100 countries and includes UK MoD, US DoD and many other NATO forces and federal agencies, plus a wide range of governmental and blue chip commercial organizations._x000a__x000a_Safe Harbor Statement: The foregoing press release contains statements concerning AS&amp;E's financial performance, markets and business operations that may be considered &quot;forward-looking&quot; under applicable securities laws. AS&amp;E wishes to caution readers of this press release that actual results might differ materially from those projected in any forward-looking statements. Factors which might cause actual results to differ materially from those projected in the forward-looking statements contained herein include the following: significant reductions, delays or cancellations (in full or in part) in procurements of the Company's systems by the United States and other governments; disruption in the supply of any source component incorporated into AS&amp;E's products; litigation seeking to restrict the use of intellectual property used by the Company; limitations under certain laws on the Company's ability to protect its own intellectual property; potential product liability claims against the Company; global political trends and events which affect public perception of the threat presented by drugs, explosives and other contraband; global economic developments and the ability of governments and private organizations to fund purchases of the Company's products to address such threats; the potential insufficiency of Company resources, including human resources, capital, plant and equipment and management systems, to accommodate any future growth; technical problems and other delays that could impact new product development and the Company's ability to adapt to changes in technology and customer requirements; competitive pressures; lengthy sales cycles both in United States government procurement and procurement abroad; future delays in federal funding, the market price of the company's stock prevailing from time to time, the nature of other investment opportunities presented to the company from time to time, the company's cash flows from operations and market and general economic conditions. These and certain other factors which might cause actual results to differ materially from those projected are detailed from time to time in AS&amp;E's periodic reports and registration statements filed with the Securities and Exchange Commission, which important factors are incorporated herein by reference. AS&amp;E undertakes no obligation to update forward looking statements to reflect changed assumptions, the occurrence of unanticipated events, or changes in future operating results, financial condition or business over time. Readers are further advised to review the &quot;Risk Factors&quot; set forth in the Company's most recent Form 10-Q and Form 10-K, which further detail and supplement the factors described in this Safe Harbor Statement. Among other disclosures, the Risk Factors disclose risks pertaining to that portion of the Company's business that is dependent on United States government contracting as well as international customers. _x000a__x000a__x000a_CONTACT: Public Relations Contact: _x000a_         Dana Harris _x000a_         Red Javelin Communications, Inc. _x000a_         978-440-8392 _x000a_         dana@redjavelin.com _x000a_ _x000a_         Laura Berman _x000a_         American Science and Engineering, Inc. _x000a_         978-262-8700 _x000a_         lberman@as-e.com _x000a__x000a_(END) Dow Jones Newswires_x000a__x000a_March 10, 2015 03:00 ET (07:00 GMT)"/>
    <n v="1526"/>
  </r>
  <r>
    <n v="190"/>
    <d v="2019-07-24T12:03:45"/>
    <x v="154"/>
    <s v="Keep"/>
    <x v="0"/>
    <n v="0"/>
    <n v="2"/>
    <n v="3"/>
    <m/>
    <s v="PietrowiczSean_LancasterVicki_Extra4"/>
    <m/>
    <m/>
    <x v="0"/>
    <x v="1"/>
    <s v="Nuplazid"/>
    <s v="Acadia"/>
    <s v="Yes"/>
    <s v="No"/>
    <s v="No"/>
    <s v="The announcement came as the San Diego biopharmaceutical company, which focuses on treatment of central nervous system disorders, said longtime Chief Executive Uli Hacksell has resigned from his post, effective immediately._x000a__x000a_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_x000a__x000a_Shares plunged nearly 22% to $35 in recent after-hours trading._x000a__x000a_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_x000a__x000a_Acadia had planned to file a new drug application in the first quarter._x000a__x000a_&quot;The change in submission timing is not a result of any change to Nuplazid's clinical or safety profile, nor is it a result of any interaction with or request for information from the FDA,&quot; the company said in a statement._x000a__x000a_Under the terms of an agreement with Mr. Hacksell, the former chief executive will receive a $36,000 lump sum payment and an additional $580,000, broken down in monthly installments, for consulting work over the next 1 1/2 years._x000a__x000a_Write to Maria Armental at maria.armental@wsj.com_x000a__x000a_(END) Dow Jones Newswires_x000a__x000a_March 11, 2015 17:31 ET (21:31 GMT)"/>
    <s v="['acadia', 'acadia', 'acadia', 'seexc', 'usfda']"/>
    <s v="['acadia']"/>
    <s v="Dow Jones &amp; Company, Inc."/>
    <s v=",usca,usw,namz,usa,"/>
    <s v="NAMZ USA "/>
    <s v=" _x000a__x000a_Acadia Pharmaceuticals (ACAD) won't be seeking regulatory approval for its lead drug candidate to treat Parkinson's disease psychosis until the second half of the year."/>
    <s v="DJDN"/>
    <s v="Dow Jones Institutional News"/>
    <b v="1"/>
    <s v="['cappro', 'c411', 'ccat', 'cslmc', 'neqac', 'ntop', 'nttwn', 'c13', 'c22', 'c41', 'ncat', 'ndj', 'nfact', 'nfcpex', 'nfcpin', 'redit']"/>
    <s v="Acadia Pharmaceuticals Delays Seeking Approval of Parkinson's Drug; CEO Resigns"/>
    <s v="Acadia Pharmaceuticals Delays Seeking Approval of Parkinson's Drug; CEO ResignsThe announcement came as the San Diego biopharmaceutical company, which focuses on treatment of central nervous system disorders, said longtime Chief Executive Uli Hacksell has resigned from his post, effective immediately._x000a__x000a_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_x000a__x000a_Shares plunged nearly 22% to $35 in recent after-hours trading._x000a__x000a_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_x000a__x000a_Acadia had planned to file a new drug application in the first quarter._x000a__x000a_&quot;The change in submission timing is not a result of any change to Nuplazid's clinical or safety profile, nor is it a result of any interaction with or request for information from the FDA,&quot; the company said in a statement._x000a__x000a_Under the terms of an agreement with Mr. Hacksell, the former chief executive will receive a $36,000 lump sum payment and an additional $580,000, broken down in monthly installments, for consulting work over the next 1 1/2 years._x000a__x000a_Write to Maria Armental at maria.armental@wsj.com_x000a__x000a_(END) Dow Jones Newswires_x000a__x000a_March 11, 2015 17:31 ET (21:31 GMT)"/>
    <n v="309"/>
  </r>
  <r>
    <n v="191"/>
    <d v="2019-07-24T11:40:20"/>
    <x v="154"/>
    <s v="Throw"/>
    <x v="1"/>
    <n v="0"/>
    <n v="2"/>
    <n v="3"/>
    <m/>
    <s v="PietrowiczSean_LancasterVicki_Extra4"/>
    <m/>
    <m/>
    <x v="0"/>
    <x v="1"/>
    <s v="Nuplazid"/>
    <s v="Acadia"/>
    <s v="Yes"/>
    <s v="Yes"/>
    <s v="No"/>
    <s v="The announcement came as the San Diego biopharmaceutical company, which focuses on treatment of central nervous system disorders, said longtime Chief Executive Uli Hacksell has resigned from his post, effective immediately._x000a__x000a_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_x000a__x000a_Shares plunged nearly 22% to $35 in recent after-hours trading._x000a__x000a_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_x000a__x000a_Acadia had planned to file a new drug application in the first quarter._x000a__x000a_&quot;The change in submission timing is not a result of any change to Nuplazid's clinical or safety profile, nor is it a result of any interaction with or request for information from the FDA,&quot; the company said in a statement._x000a__x000a_Under the terms of an agreement with Mr. Hacksell, the former chief executive will receive a $36,000 lump sum payment and an additional $580,000, broken down in monthly installments, for consulting work over the next 1 1/2 years._x000a__x000a_Write to Maria Armental at maria.armental@wsj.com_x000a__x000a_(END) Dow Jones Newswires_x000a__x000a_March 11, 2015 17:31 ET (21:31 GMT)"/>
    <s v="['acadia', 'acadia', 'acadia', 'seexc', 'usfda']"/>
    <s v="['acadia']"/>
    <s v="Dow Jones &amp; Company, Inc."/>
    <s v=",usca,usw,namz,usa,"/>
    <s v="NAMZ USA "/>
    <s v=" _x000a__x000a_Acadia Pharmaceuticals (ACAD) won't be seeking regulatory approval for its lead drug candidate to treat Parkinson's disease psychosis until the second half of the year."/>
    <s v="DJDN"/>
    <s v="Dow Jones Institutional News"/>
    <b v="1"/>
    <s v="['cappro', 'c411', 'ccat', 'cslmc', 'neqac', 'ntop', 'nttwn', 'c13', 'c22', 'c41', 'ncat', 'ndj', 'nfact', 'nfcpex', 'nfcpin', 'redit']"/>
    <s v="Acadia Pharmaceuticals Delays Seeking Approval of Parkinson's Drug; CEO Resigns"/>
    <s v="Acadia Pharmaceuticals Delays Seeking Approval of Parkinson's Drug; CEO ResignsThe announcement came as the San Diego biopharmaceutical company, which focuses on treatment of central nervous system disorders, said longtime Chief Executive Uli Hacksell has resigned from his post, effective immediately._x000a__x000a_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_x000a__x000a_Shares plunged nearly 22% to $35 in recent after-hours trading._x000a__x000a_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_x000a__x000a_Acadia had planned to file a new drug application in the first quarter._x000a__x000a_&quot;The change in submission timing is not a result of any change to Nuplazid's clinical or safety profile, nor is it a result of any interaction with or request for information from the FDA,&quot; the company said in a statement._x000a__x000a_Under the terms of an agreement with Mr. Hacksell, the former chief executive will receive a $36,000 lump sum payment and an additional $580,000, broken down in monthly installments, for consulting work over the next 1 1/2 years._x000a__x000a_Write to Maria Armental at maria.armental@wsj.com_x000a__x000a_(END) Dow Jones Newswires_x000a__x000a_March 11, 2015 17:31 ET (21:31 GMT)"/>
    <n v="309"/>
  </r>
  <r>
    <n v="536"/>
    <m/>
    <x v="155"/>
    <s v="None"/>
    <x v="0"/>
    <n v="0"/>
    <n v="1"/>
    <n v="1"/>
    <n v="1"/>
    <s v="Extra4"/>
    <s v="Extra4"/>
    <s v="Extra4"/>
    <x v="2"/>
    <x v="3"/>
    <m/>
    <m/>
    <m/>
    <m/>
    <s v="Yes"/>
    <s v="6:13 EDT - Natural-gas producer Consol (CNX) hit a 6-year low Friday after cutting planned 2015 capital spending 8% and cutting anticipated 2016 output growth by 1/3 to 20%. Sterne Agee thinks, &quot;Measured 2016 production growth likely reflects the company's decision to manage its [free-cash-flow] deficit in '15 amid weak natural-gas prices and weak regional gas prices.&quot; The investment bank remains bullish on CNX, which is also a coal miner, on valuation reasons and thinks that should normalize when natural-gas and coal prices improve. But some have been waiting years on that, and both remain soft. CNX is down 18% this month._x000a__x000a_6:00 EDT - After a third-straight week of declines for the Dow and S&amp;P, US stock-index futures start this week solidly in the green amid gains in Europe and Asia thanks to hopes that China will open the spigot if need be to further support that country's slowing economy. A potential hard landing there has long been a point of worry for investors, helped on by what some have thought is slow action thus far on the part of Chinese policy makers to buck up the economy. But comments over the weekend that despite what's happened help is available if need be soothes some concerns. S&amp;P 500 futures are up 9 points. (kevin.kingsbury@wsj.com; @kevinkingsbury)_x000a__x000a_(END) Dow Jones Newswires_x000a__x000a_March 16, 2015 06:24 ET (10:24 GMT)"/>
    <s v="['amge', 'amge', 'dowch', 'dowch', 'sansyn', 'sansyn', 'sdpret', 'stndpr', 'regph']"/>
    <s v="['regph']"/>
    <s v="Dow Jones &amp; Company, Inc."/>
    <s v=",eurz,usny,namz,usa,use,"/>
    <s v="NAMZ USA "/>
    <s v="6:24 EDT - &quot;Despite the obvious limitations of an injectable therapy for managing an asymptomatic disease such as atherosclerosis,&quot; Leerink admits in the wake of weekend data involving a pair of drugs aimed at cutting bad cholesterol that it continues &quot;to warm to these agents given the surprising consistency of safety and efficacy data--particularly the consistency of the early [cardiovascular]-event results.&quot; The data involving compounds from Amgen (AMGN) and Sanofi (SNY)/Regeneron (REGN) showed the risk of a CV event like heart attack was nearly halved. Leerink notes, &quot;Even half of the risk reduction evident in this weekend's publications could lead to an interim halt of the studies&quot; and sales of the companies' drugs starting out &quot;considerably faster than we currently model.&quot; SAN rises 1.3% premarket while AMGN and REGN are inactive. (kevin.kingsbury@wsj.com; @kevinkingsbury)"/>
    <s v="DJDN"/>
    <s v="Dow Jones Institutional News"/>
    <b v="1"/>
    <s v="['c1521', 'c22', 'ccat', 'namt', 'ndjmt', 'neqac', 'c15', 'c152', 'ncat', 'nfact', 'nfce', 'nfcpin']"/>
    <s v="Might Early Pause to LDL Studies Occur? -- Market Talk"/>
    <s v="Might Early Pause to LDL Studies Occur? -- Market Talk6:13 EDT - Natural-gas producer Consol (CNX) hit a 6-year low Friday after cutting planned 2015 capital spending 8% and cutting anticipated 2016 output growth by 1/3 to 20%. Sterne Agee thinks, &quot;Measured 2016 production growth likely reflects the company's decision to manage its [free-cash-flow] deficit in '15 amid weak natural-gas prices and weak regional gas prices.&quot; The investment bank remains bullish on CNX, which is also a coal miner, on valuation reasons and thinks that should normalize when natural-gas and coal prices improve. But some have been waiting years on that, and both remain soft. CNX is down 18% this month._x000a__x000a_6:00 EDT - After a third-straight week of declines for the Dow and S&amp;P, US stock-index futures start this week solidly in the green amid gains in Europe and Asia thanks to hopes that China will open the spigot if need be to further support that country's slowing economy. A potential hard landing there has long been a point of worry for investors, helped on by what some have thought is slow action thus far on the part of Chinese policy makers to buck up the economy. But comments over the weekend that despite what's happened help is available if need be soothes some concerns. S&amp;P 500 futures are up 9 points. (kevin.kingsbury@wsj.com; @kevinkingsbury)_x000a__x000a_(END) Dow Jones Newswires_x000a__x000a_March 16, 2015 06:24 ET (10:24 GMT)"/>
    <n v="402"/>
  </r>
  <r>
    <n v="192"/>
    <d v="2019-07-24T11:24:11"/>
    <x v="156"/>
    <s v="None"/>
    <x v="0"/>
    <n v="0"/>
    <n v="1"/>
    <n v="1"/>
    <n v="1"/>
    <s v="KramerBrandon"/>
    <s v="KramerBrandon"/>
    <m/>
    <x v="1"/>
    <x v="3"/>
    <m/>
    <m/>
    <m/>
    <m/>
    <s v="No"/>
    <s v="Regulatory News:_x000a__x000a_IMPLANET (Euronext: IMPL, FR0010458729, PEA-PME eligible), a medical technology company specializing in vertebral and knee-surgery implants, today announces its annual results for the financial year to December 31, 2014, as approved by the Board on March 18, 2015._x000a__x000a_Ludovic Lastennet, CEO of Implanet, states: &quot;The sale of 4,260 JAZZ implants in 2014 represents an impressive achievement. We met our sales targets, notably thanks to the rapid structuring of our subsidiary in the United States. We generated growth in our Knee platform, while the impact of the discontinuation of our Hip activity should disappear in early 2015. We are highly optimistic for the future, notably because of strict structural cost management and the substantial success of our recent capital increase, which has given us the resources to accelerate JAZZ's expansion in spine surgery and make it a global benchmark in healthcare.&quot; _x000a__x000a__x000a_ _x000a_In EUR thousands -- IFRS              2014     2013  &lt;DELTA&gt; _x000a_-------------------------------     ------  -------  ------- _x000a_Revenue                              7,038    6,690    +5.2% _x000a_----------------------------------  ------  -------  ------- _x000a_Cost of products sold               -4,100  - 4,180    -1.9% _x000a_----------------------------------  ------  -------  ------- _x000a_Gross margin                         2,938    2,510   +17.1% _x000a_Gross margin %                       41.7%    37.5%        - _x000a_----------------------------------  ------  -------  ------- _x000a_Research &amp; Development              -1,177     -930   +26.6% _x000a_Regulatory matters, Quality _x000a_ control                              -812   -1,002   -19.0% _x000a_Sales, distribution, marketing      -3,301   -2,215   +49.0% _x000a_Operating costs                       -922   -2,402   -61.6% _x000a_General costs                       -3,363   -2,456   +36.9% _x000a_----------------------------------  ------  -------  ------- _x000a_Operating P/L                       -6,637   -6,495        - _x000a_----------------------------------  ------  -------  ------- _x000a_Net P/L                             -6,872   -6,843        - _x000a_----------------------------------  ------  -------  ------- _x000a_ _x000a_ _x000a__x000a_2014: significant acceleration in global JAZZ sales_x000a__x000a_Excluding Hip activity, discontinued in early 2014, Implanet generated strong revenue growth of +28%. Including Hip activity, in 2014 the Company generated growth of +5% to EUR7,037 thousand. French sales totaled EUR3,985 thousand (57% of 2014 revenue), while Export sales totaled EUR3,052 thousand (43% of 2014 revenue). The U.S. subsidiary continued its progression with sales of EUR821 thousand (12% of 2014 revenue), equaling one million dollars in sales in its first full year._x000a__x000a_This performance illustrates the excellent momentum gained in Spine, with 2.4X sales growth, to EUR1,930 thousand, compared with the previous year. In 2014, Implanet sold 4,260 JAZZ implants (vs. 1,829 in 2013), an increase of +133%._x000a__x000a_Improvement in the gross margin, operating costs under control_x000a__x000a_The 2014 gross margin was 41.7%, up 4.2 percentage points (vs. 37.5% in 2013), reflecting the higher contribution of increased JAZZ sales in the product mix. In cash terms, the 2014 gross margin improved by +EUR428 thousand to EUR2,938 thousand (from EUR2,510 thousand in 2013)._x000a__x000a_Operating costs rose by +EUR570 thousand to EUR9,575 thousand (vs. EUR9,005 thousand in 2013). The most significant impacts were investment in the Implanet America subsidiary, spending of EUR1,295 thousand, a 2013 provision for the impairment of inventories (mainly for Hip activity) leading to a positive variation of +EUR1,253 thousand on the cost of operations in 2014, and the impact of the IFRS restatement of the fair value of warrants issued to staff for EUR552 thousand. The remaining structural costs were stable, illustrating the Company's control of its operating costs._x000a__x000a_Once these elements are taken into account, Implanet recorded an operating loss of -EUR6,637 thousand (vs. -EUR6,495 thousand in 2013) and a net loss of -EUR6,872 thousand (vs. -EUR6,843 thousand in 2013) in 2014._x000a__x000a_As of December 31, 2014, Implanet had cash and financial placements of EUR5.2 million (vs. EUR8.7 million at the end of June 2014), split between &quot;cash and cash equivalents&quot; (EUR2.1 million), &quot;other current financial assets&quot; (EUR2.8 million) and &quot;other non-current financial assets&quot; (EUR0.3 million). Following the capital increase completed in March 2015, cash and financial placements totaled EUR12.5 million at March 31._x000a__x000a_As of December 31, 2014, Implanet had a workforce of 45, including 6 staff in the United States._x000a__x000a_2014/2015 achievements and key events_x000a__x000a_Implanet has continued to follow the roadmap announced at the time of its IPO in order to accelerate its development, with a number of major achievements:_x000a__x000a_Substantial success of the capital increase with preemptive rights carried out in March 2015, which raised EUR11.2 million _x000a__x000a__x000a_   -- Total demand of EUR16.5 million (initial amount of EUR9.7 million), a _x000a_      subscription rate of 170% _x000a_ _x000a_   -- Full exercise of the extension clause _x000a__x000a_Maximize JAZZ adoption _x000a__x000a__x000a_   -- Publication of a medico-economic study carried out in the United States _x000a_      by Health Advances on the cost effectiveness of JAZZ. The study estimates _x000a_      the cost benefit of JAZZ at $11,700 per surgical procedure _x000a_ _x000a_   -- Publication of a study regarding the restoration of frontal and sagittal _x000a_      alignments in adolescent scoliosis surgery; _x000a_ _x000a_   -- Publication of a study showing the efficiency of JAZZ implanted in the _x000a_      vertebrae of patients with degenerative bone pathologies _x000a_ _x000a_   -- Encouraging preliminary results from an in-vitro biomechanical study in _x000a_      osteoporotic specimens completed by the Mayo Clinic . _x000a__x000a_Product range extension _x000a__x000a__x000a_   -- Development of the JAZZ technological platform _x000a_ _x000a_   -- Adaptation of JAZZ to various existing rod sizes _x000a_ _x000a_   -- Harmonization of the CE and FDA regulatory files for the entire range _x000a_ _x000a_   -- Validation of a first generation of instruments for less-invasive surgery _x000a__x000a_Large-scale commercial deployment_x000a__x000a_Acceleration in the United States with the signing of 25 sales partner contracts along with significant strengthening of the Management Team (3 Sales Directors, 1 Marketing and Training Director, 2 Independent Board Members and 1 Medical Advisor)Structuring the rest of the world sales team: 1 European Sales Director, 1 International Product Officer and 1 Training Officer_x000a__x000a_Next financial press release: Q1 2015 revenue, on April 28, 2015_x000a__x000a_About IMPLANET_x000a__x000a_Founded in 2007, IMPLANET is a medical technology company that manufactures high-quality implants for orthopedic surgery. Its flagship product, the JAZZ latest-generation implant, aims to treat spinal pathologies requiring vertebral fusion surge Protected by four families of international patents, JAZZ has obtained 510(k) regulatory clearance from the Food and Drug Administration (FDA) in the United States and the CE mark. IMPLANET employs 45 staff and recorded 2014 sales of EUR7.0 million. For further information, please visit www.implanet.com._x000a__x000a_Based near Bordeaux in France, IMPLANET established a US subsidiary in Boston in 2013._x000a__x000a_IMPLANET is listed on Compartment C of the Euronext(TM) regulated market in Paris._x000a__x000a_Ticker: IMPL - ISIN code: FR0010458729 _x000a__x000a__x000a_ _x000a_    CONTACT:    IMPLANET _x000a__x000a_Ludovic Lastennet_x000a__x000a_CEO_x000a__x000a_Tel.: +33 (0)5 57 99 55 55_x000a__x000a_investors@implanet.com_x000a__x000a_or_x000a__x000a_NewCap_x000a__x000a_Investor Relations_x000a__x000a_Florent Alba_x000a__x000a_Tel.: +33 (0)1 44 71 94 94_x000a__x000a_implanet@newcap.fr_x000a__x000a_or_x000a__x000a_NewCap_x000a__x000a_Press Relations_x000a__x000a_Nicolas Merigeau_x000a__x000a_Tel.: +33 (0)1 44 71 94 98_x000a__x000a_implanet@newcap.fr_x000a__x000a_(END) Dow Jones Newswires_x000a__x000a_March 31, 2015 12:34 ET (16:34 GMT)"/>
    <s v="['boufra', 'maym', 'usfda']"/>
    <s v="[]"/>
    <s v="Dow Jones &amp; Company, Inc."/>
    <s v=",eurz,fra,usa,eecz,medz,namz,weurz,"/>
    <s v="NAMZ USA "/>
    <s v="Implanet: 2014 Annual Results _x000a__x000a__x000a_   -- Strong revenue growth in 2014 (excluding Hip activity): +28% to EUR6.3 _x000a_      million, led by significant growth of Spine activity _x000a_ _x000a_   -- Gross margin improvement _x000a_ _x000a_   -- Structural costs under control _x000a_ _x000a_   -- Post-capital-increase cash position and financial placements of EUR12.5 _x000a_      million _x000a_PARIS--(BUSINESS WIRE)--March 31, 2015-- "/>
    <s v="DJDN"/>
    <s v="Dow Jones Institutional News"/>
    <b v="0"/>
    <s v="['c151', 'ccat', 'neqac', 'npress', 'c15', 'ncat', 'nfact', 'nfcpin']"/>
    <s v="Press Release: Implanet: 2014 Annual Results"/>
    <s v="Press Release: Implanet: 2014 Annual ResultsRegulatory News:_x000a__x000a_IMPLANET (Euronext: IMPL, FR0010458729, PEA-PME eligible), a medical technology company specializing in vertebral and knee-surgery implants, today announces its annual results for the financial year to December 31, 2014, as approved by the Board on March 18, 2015._x000a__x000a_Ludovic Lastennet, CEO of Implanet, states: &quot;The sale of 4,260 JAZZ implants in 2014 represents an impressive achievement. We met our sales targets, notably thanks to the rapid structuring of our subsidiary in the United States. We generated growth in our Knee platform, while the impact of the discontinuation of our Hip activity should disappear in early 2015. We are highly optimistic for the future, notably because of strict structural cost management and the substantial success of our recent capital increase, which has given us the resources to accelerate JAZZ's expansion in spine surgery and make it a global benchmark in healthcare.&quot; _x000a__x000a__x000a_ _x000a_In EUR thousands -- IFRS              2014     2013  &lt;DELTA&gt; _x000a_-------------------------------     ------  -------  ------- _x000a_Revenue                              7,038    6,690    +5.2% _x000a_----------------------------------  ------  -------  ------- _x000a_Cost of products sold               -4,100  - 4,180    -1.9% _x000a_----------------------------------  ------  -------  ------- _x000a_Gross margin                         2,938    2,510   +17.1% _x000a_Gross margin %                       41.7%    37.5%        - _x000a_----------------------------------  ------  -------  ------- _x000a_Research &amp; Development              -1,177     -930   +26.6% _x000a_Regulatory matters, Quality _x000a_ control                              -812   -1,002   -19.0% _x000a_Sales, distribution, marketing      -3,301   -2,215   +49.0% _x000a_Operating costs                       -922   -2,402   -61.6% _x000a_General costs                       -3,363   -2,456   +36.9% _x000a_----------------------------------  ------  -------  ------- _x000a_Operating P/L                       -6,637   -6,495        - _x000a_----------------------------------  ------  -------  ------- _x000a_Net P/L                             -6,872   -6,843        - _x000a_----------------------------------  ------  -------  ------- _x000a_ _x000a_ _x000a__x000a_2014: significant acceleration in global JAZZ sales_x000a__x000a_Excluding Hip activity, discontinued in early 2014, Implanet generated strong revenue growth of +28%. Including Hip activity, in 2014 the Company generated growth of +5% to EUR7,037 thousand. French sales totaled EUR3,985 thousand (57% of 2014 revenue), while Export sales totaled EUR3,052 thousand (43% of 2014 revenue). The U.S. subsidiary continued its progression with sales of EUR821 thousand (12% of 2014 revenue), equaling one million dollars in sales in its first full year._x000a__x000a_This performance illustrates the excellent momentum gained in Spine, with 2.4X sales growth, to EUR1,930 thousand, compared with the previous year. In 2014, Implanet sold 4,260 JAZZ implants (vs. 1,829 in 2013), an increase of +133%._x000a__x000a_Improvement in the gross margin, operating costs under control_x000a__x000a_The 2014 gross margin was 41.7%, up 4.2 percentage points (vs. 37.5% in 2013), reflecting the higher contribution of increased JAZZ sales in the product mix. In cash terms, the 2014 gross margin improved by +EUR428 thousand to EUR2,938 thousand (from EUR2,510 thousand in 2013)._x000a__x000a_Operating costs rose by +EUR570 thousand to EUR9,575 thousand (vs. EUR9,005 thousand in 2013). The most significant impacts were investment in the Implanet America subsidiary, spending of EUR1,295 thousand, a 2013 provision for the impairment of inventories (mainly for Hip activity) leading to a positive variation of +EUR1,253 thousand on the cost of operations in 2014, and the impact of the IFRS restatement of the fair value of warrants issued to staff for EUR552 thousand. The remaining structural costs were stable, illustrating the Company's control of its operating costs._x000a__x000a_Once these elements are taken into account, Implanet recorded an operating loss of -EUR6,637 thousand (vs. -EUR6,495 thousand in 2013) and a net loss of -EUR6,872 thousand (vs. -EUR6,843 thousand in 2013) in 2014._x000a__x000a_As of December 31, 2014, Implanet had cash and financial placements of EUR5.2 million (vs. EUR8.7 million at the end of June 2014), split between &quot;cash and cash equivalents&quot; (EUR2.1 million), &quot;other current financial assets&quot; (EUR2.8 million) and &quot;other non-current financial assets&quot; (EUR0.3 million). Following the capital increase completed in March 2015, cash and financial placements totaled EUR12.5 million at March 31._x000a__x000a_As of December 31, 2014, Implanet had a workforce of 45, including 6 staff in the United States._x000a__x000a_2014/2015 achievements and key events_x000a__x000a_Implanet has continued to follow the roadmap announced at the time of its IPO in order to accelerate its development, with a number of major achievements:_x000a__x000a_Substantial success of the capital increase with preemptive rights carried out in March 2015, which raised EUR11.2 million _x000a__x000a__x000a_   -- Total demand of EUR16.5 million (initial amount of EUR9.7 million), a _x000a_      subscription rate of 170% _x000a_ _x000a_   -- Full exercise of the extension clause _x000a__x000a_Maximize JAZZ adoption _x000a__x000a__x000a_   -- Publication of a medico-economic study carried out in the United States _x000a_      by Health Advances on the cost effectiveness of JAZZ. The study estimates _x000a_      the cost benefit of JAZZ at $11,700 per surgical procedure _x000a_ _x000a_   -- Publication of a study regarding the restoration of frontal and sagittal _x000a_      alignments in adolescent scoliosis surgery; _x000a_ _x000a_   -- Publication of a study showing the efficiency of JAZZ implanted in the _x000a_      vertebrae of patients with degenerative bone pathologies _x000a_ _x000a_   -- Encouraging preliminary results from an in-vitro biomechanical study in _x000a_      osteoporotic specimens completed by the Mayo Clinic . _x000a__x000a_Product range extension _x000a__x000a__x000a_   -- Development of the JAZZ technological platform _x000a_ _x000a_   -- Adaptation of JAZZ to various existing rod sizes _x000a_ _x000a_   -- Harmonization of the CE and FDA regulatory files for the entire range _x000a_ _x000a_   -- Validation of a first generation of instruments for less-invasive surgery _x000a__x000a_Large-scale commercial deployment_x000a__x000a_Acceleration in the United States with the signing of 25 sales partner contracts along with significant strengthening of the Management Team (3 Sales Directors, 1 Marketing and Training Director, 2 Independent Board Members and 1 Medical Advisor)Structuring the rest of the world sales team: 1 European Sales Director, 1 International Product Officer and 1 Training Officer_x000a__x000a_Next financial press release: Q1 2015 revenue, on April 28, 2015_x000a__x000a_About IMPLANET_x000a__x000a_Founded in 2007, IMPLANET is a medical technology company that manufactures high-quality implants for orthopedic surgery. Its flagship product, the JAZZ latest-generation implant, aims to treat spinal pathologies requiring vertebral fusion surge Protected by four families of international patents, JAZZ has obtained 510(k) regulatory clearance from the Food and Drug Administration (FDA) in the United States and the CE mark. IMPLANET employs 45 staff and recorded 2014 sales of EUR7.0 million. For further information, please visit www.implanet.com._x000a__x000a_Based near Bordeaux in France, IMPLANET established a US subsidiary in Boston in 2013._x000a__x000a_IMPLANET is listed on Compartment C of the Euronext(TM) regulated market in Paris._x000a__x000a_Ticker: IMPL - ISIN code: FR0010458729 _x000a__x000a__x000a_ _x000a_    CONTACT:    IMPLANET _x000a__x000a_Ludovic Lastennet_x000a__x000a_CEO_x000a__x000a_Tel.: +33 (0)5 57 99 55 55_x000a__x000a_investors@implanet.com_x000a__x000a_or_x000a__x000a_NewCap_x000a__x000a_Investor Relations_x000a__x000a_Florent Alba_x000a__x000a_Tel.: +33 (0)1 44 71 94 94_x000a__x000a_implanet@newcap.fr_x000a__x000a_or_x000a__x000a_NewCap_x000a__x000a_Press Relations_x000a__x000a_Nicolas Merigeau_x000a__x000a_Tel.: +33 (0)1 44 71 94 98_x000a__x000a_implanet@newcap.fr_x000a__x000a_(END) Dow Jones Newswires_x000a__x000a_March 31, 2015 12:34 ET (16:34 GMT)"/>
    <n v="1171"/>
  </r>
  <r>
    <n v="537"/>
    <m/>
    <x v="157"/>
    <s v="None"/>
    <x v="0"/>
    <n v="0"/>
    <n v="1"/>
    <n v="1"/>
    <n v="1"/>
    <s v="Extra4"/>
    <s v="Extra4"/>
    <s v="Extra4"/>
    <x v="2"/>
    <x v="3"/>
    <m/>
    <m/>
    <m/>
    <m/>
    <s v="Yes"/>
    <s v="_x000a_____________________________________________________________________________ _x000a_ _x000a_     The following is a list of insider sales with a total value of at _x000a_least $250,000 reported to the Securities and Exchange Commission and _x000a_compiled after 8:30 a.m. EDT Wednesday. _x000a_ _x000a_ _x000a_Company - (Symbol) Security _x000a_ Insider                        Date(s)          Shares   Price     Holdings _x000a_____________________________________________________________________________ _x000a_ _x000a_ALLEGHANY CORP (Y) _x000a_ Lavin William K (D)           3/31/15              563  $488.43       2,313 _x000a_ _x000a_AMERIPRISE FINANCIAL INC (AMP) _x000a_ Froude Donald E (O)           3/30/15            8,500  $131.46      20,125 _x000a_ _x000a_ANALOG DEVICES INC (ADI) _x000a_ Stata Ray (CB)                3/30/15           75,000   $64.23   1,241,650 _x000a_ _x000a_BEACON ROOFING SUPPLY INC (BECN) _x000a_ Randle Stuart A (D)           3/31/15           10,000   $31.26           0 _x000a_ _x000a_CENTRAL PACIFIC FINANCIAL CORP (CPF) _x000a_ Carlyle Financial Se (SH)      4/1/15        3,802,694   $23.01   4,269,312 _x000a_ Carlyle Financial Se (SH)      4/7/14        1,391,089   $20.20   8,072,006 _x000a_ _x000a_DREW INDUSTRIES INC (DW) _x000a_ Abrams Leigh J (D)            3/30/15           10,000   $62.00      69,013 _x000a_ _x000a_ENERGEN CORP (EGN) _x000a_ Porter Charles W (CFO)        3/30/15            8,156   $66.05      16,499 _x000a_ _x000a_FOUNDATION MEDICINE INC (FMI) _x000a_ Pellini Michael J (CEO)       3/30/15           17,500   $48.48     517,760 _x000a_ _x000a_G-III APPAREL GROUP LTD (GIII) _x000a_*Brosig Thomas J (D)       9/24/12-9/25/12        8,800   $36.55       3,600 _x000a_ _x000a_INTERCEPT PHARMACEUTICALS INC (ICPT) _x000a_ Duncan Barbara Gayle (CFO     3/27/15            1,000  $289.82      16,264 _x000a_ _x000a_KIRKLAND'S INC (KIRK) _x000a_ Alderson Robert E (D)     3/30/15-3/31/15       30,000   $23.86     740,143 _x000a_ Kirkland Carl (D)         3/30/15-3/31/15       91,960   $23.33   1,039,187 _x000a_ _x000a_MAGELLAN HEALTH INC (MGLN) _x000a_ Blasi Tina (O)                3/30/15           10,527   $70.02      11,090 _x000a_ _x000a_MARRIOTT INTERNATIONAL INC (MAR) CL A _x000a_ Marriott Richard E (SH)       3/19/15          240,419   $83.19  31,665,580 _x000a_ _x000a_MASIMO CORP (MASI) _x000a_ Fishel Rick (O)               3/30/15           12,500   $32.85      52,000 _x000a_ _x000a_MEMORIAL RESOURCE DEVELOPMENT CORP (MRD) _x000a_ Cole Herbert W (SH)           3/31/15           20,000   $17.25      81,772 _x000a_ Eckerman Steven W (SH)        3/31/15          100,000   $17.44   1,199,055 _x000a_ _x000a_NORDSTROM INC (JWN) _x000a_ Koppel Michael G (CFO)        3/30/15           53,878   $80.07      74,651 _x000a_ _x000a_PACIFIC SUNWEAR OF CALIFORNIA INC (PSUN) _x000a_ Gi2 Ltd (SH)              3/27/15-3/30/15      122,958    $2.79  20,042,269 _x000a_ _x000a_PALO ALTO NETWORKS INC (PANW) _x000a_ Bonvanie Rene (O)             3/30/15           16,865  $150.00     130,337 _x000a_ _x000a_PROGRESSIVE CORP-OHIO (PGR) _x000a_ Cody William M (O)            3/30/15           45,000   $27.34     134,453 _x000a_ _x000a_ROSS STORES INC (ROST) _x000a_ O'Sullivan Michael B (P)      3/30/15            4,207  $105.46     211,232 _x000a_ Rentler Barbara (CEO)         3/30/15           30,000  $106.01     326,472 _x000a_ _x000a_RYMAN HOSPITALITY PROPERTIES INC (RHP) _x000a_ Bender Michael J (D)          3/30/15            6,098   $61.02       3,395 _x000a_ _x000a_TELEPHONE &amp; DATA SYSTEMS INC (TDS) _x000a_ Nebergall Donald C (SH)       3/31/15           14,000   $24.81      11,763 _x000a_ _x000a_TOLL BROTHERS INC (TOL) _x000a_ Toll Bruce E (OD)             3/31/15          172,000   $39.24   3,491,280 _x000a_ _x000a_TUCOWS INC (TCX) CL A _x000a_ Ralls Rawleigh Hazen (CB) 3/27/15-3/31/15       25,000   $19.04     463,750 _x000a_ _x000a_WILLIAMS COMPANIES INC (WMB) _x000a_ Ewing Robyn L (VP)            3/30/15           10,521   $50.25     114,312 _x000a_ _x000a_* = Amended Filing _x000a_____________________________________________________________________________ _x000a_     KEY TO INSIDERS' TITLES _x000a_CB   Chairman of the Board      O   Officer _x000a_P    President                  OS  Officer of Subsidiary _x000a_CEO  Chief Executive Officer    D   Director _x000a_CFO  Chief Financial Officer    T   Treasurer _x000a_COO  Chief Operating Officer    VP  Vice President _x000a_OD   Officer and Director       SH  Shareholder/Beneficial Owner/Other _x000a_DO   Divisional Officer _x000a_____________________________________________________________________________ _x000a_ _x000a_Data Provided By The Washington Service (301) 913-5100. _x000a_ _x000a_ _x000a_ _x000a__x000a_(END) Dow Jones Newswires_x000a__x000a_April 01, 2015 16:44 ET (20:44 GMT)"/>
    <s v="['anany', 'adev', 'adev', 'alag', 'alag', 'amexfa', 'amexfa', 'anany', 'anany', 'beacrf', 'beacrf', 'cpbinc', 'cpbinc', 'drwind', 'drwind', 'giap', 'giap', 'infona', 'infona', 'ipharu', 'ipharu', 'mmrrdc', 'mmrrdc', 'msmcrp', 'msmcrp', 'nobe', 'nobe', 'pacsun', 'pacsun', 'paltnk', 'paltnk', 'proco', 'proco', 'rosti', 'rosti', 'sdhmrt', 'sdhmrt', 'seexc', 'seexc', 'telds', 'telds', 'tollb', 'tollb', 'wlmsco', 'wlmsco']"/>
    <s v="['anany']"/>
    <s v="Dow Jones &amp; Company, Inc."/>
    <s v=",cana,caon,usal,usca,ushi,usil,usny,ustn,usw,uswa,namz,usa,usc,use,uss,"/>
    <s v="NAMZ USA "/>
    <m/>
    <s v="DJDN"/>
    <s v="Dow Jones Institutional News"/>
    <b v="0"/>
    <s v="['c174', 'c315', 'ccat', 'cdirdl', 'cissal', 'cslmc', 'nfiac', 'ntop', 'c17', 'c171', 'c172', 'c18', 'c41', 'cactio', 'ncat', 'ndj', 'nfact', 'nfcpex', 'nfcpin', 'redit']"/>
    <s v="Substantial Insider Sales: Afternoon Report"/>
    <s v="Substantial Insider Sales: Afternoon Report_x000a_____________________________________________________________________________ _x000a_ _x000a_     The following is a list of insider sales with a total value of at _x000a_least $250,000 reported to the Securities and Exchange Commission and _x000a_compiled after 8:30 a.m. EDT Wednesday. _x000a_ _x000a_ _x000a_Company - (Symbol) Security _x000a_ Insider                        Date(s)          Shares   Price     Holdings _x000a_____________________________________________________________________________ _x000a_ _x000a_ALLEGHANY CORP (Y) _x000a_ Lavin William K (D)           3/31/15              563  $488.43       2,313 _x000a_ _x000a_AMERIPRISE FINANCIAL INC (AMP) _x000a_ Froude Donald E (O)           3/30/15            8,500  $131.46      20,125 _x000a_ _x000a_ANALOG DEVICES INC (ADI) _x000a_ Stata Ray (CB)                3/30/15           75,000   $64.23   1,241,650 _x000a_ _x000a_BEACON ROOFING SUPPLY INC (BECN) _x000a_ Randle Stuart A (D)           3/31/15           10,000   $31.26           0 _x000a_ _x000a_CENTRAL PACIFIC FINANCIAL CORP (CPF) _x000a_ Carlyle Financial Se (SH)      4/1/15        3,802,694   $23.01   4,269,312 _x000a_ Carlyle Financial Se (SH)      4/7/14        1,391,089   $20.20   8,072,006 _x000a_ _x000a_DREW INDUSTRIES INC (DW) _x000a_ Abrams Leigh J (D)            3/30/15           10,000   $62.00      69,013 _x000a_ _x000a_ENERGEN CORP (EGN) _x000a_ Porter Charles W (CFO)        3/30/15            8,156   $66.05      16,499 _x000a_ _x000a_FOUNDATION MEDICINE INC (FMI) _x000a_ Pellini Michael J (CEO)       3/30/15           17,500   $48.48     517,760 _x000a_ _x000a_G-III APPAREL GROUP LTD (GIII) _x000a_*Brosig Thomas J (D)       9/24/12-9/25/12        8,800   $36.55       3,600 _x000a_ _x000a_INTERCEPT PHARMACEUTICALS INC (ICPT) _x000a_ Duncan Barbara Gayle (CFO     3/27/15            1,000  $289.82      16,264 _x000a_ _x000a_KIRKLAND'S INC (KIRK) _x000a_ Alderson Robert E (D)     3/30/15-3/31/15       30,000   $23.86     740,143 _x000a_ Kirkland Carl (D)         3/30/15-3/31/15       91,960   $23.33   1,039,187 _x000a_ _x000a_MAGELLAN HEALTH INC (MGLN) _x000a_ Blasi Tina (O)                3/30/15           10,527   $70.02      11,090 _x000a_ _x000a_MARRIOTT INTERNATIONAL INC (MAR) CL A _x000a_ Marriott Richard E (SH)       3/19/15          240,419   $83.19  31,665,580 _x000a_ _x000a_MASIMO CORP (MASI) _x000a_ Fishel Rick (O)               3/30/15           12,500   $32.85      52,000 _x000a_ _x000a_MEMORIAL RESOURCE DEVELOPMENT CORP (MRD) _x000a_ Cole Herbert W (SH)           3/31/15           20,000   $17.25      81,772 _x000a_ Eckerman Steven W (SH)        3/31/15          100,000   $17.44   1,199,055 _x000a_ _x000a_NORDSTROM INC (JWN) _x000a_ Koppel Michael G (CFO)        3/30/15           53,878   $80.07      74,651 _x000a_ _x000a_PACIFIC SUNWEAR OF CALIFORNIA INC (PSUN) _x000a_ Gi2 Ltd (SH)              3/27/15-3/30/15      122,958    $2.79  20,042,269 _x000a_ _x000a_PALO ALTO NETWORKS INC (PANW) _x000a_ Bonvanie Rene (O)             3/30/15           16,865  $150.00     130,337 _x000a_ _x000a_PROGRESSIVE CORP-OHIO (PGR) _x000a_ Cody William M (O)            3/30/15           45,000   $27.34     134,453 _x000a_ _x000a_ROSS STORES INC (ROST) _x000a_ O'Sullivan Michael B (P)      3/30/15            4,207  $105.46     211,232 _x000a_ Rentler Barbara (CEO)         3/30/15           30,000  $106.01     326,472 _x000a_ _x000a_RYMAN HOSPITALITY PROPERTIES INC (RHP) _x000a_ Bender Michael J (D)          3/30/15            6,098   $61.02       3,395 _x000a_ _x000a_TELEPHONE &amp; DATA SYSTEMS INC (TDS) _x000a_ Nebergall Donald C (SH)       3/31/15           14,000   $24.81      11,763 _x000a_ _x000a_TOLL BROTHERS INC (TOL) _x000a_ Toll Bruce E (OD)             3/31/15          172,000   $39.24   3,491,280 _x000a_ _x000a_TUCOWS INC (TCX) CL A _x000a_ Ralls Rawleigh Hazen (CB) 3/27/15-3/31/15       25,000   $19.04     463,750 _x000a_ _x000a_WILLIAMS COMPANIES INC (WMB) _x000a_ Ewing Robyn L (VP)            3/30/15           10,521   $50.25     114,312 _x000a_ _x000a_* = Amended Filing _x000a_____________________________________________________________________________ _x000a_     KEY TO INSIDERS' TITLES _x000a_CB   Chairman of the Board      O   Officer _x000a_P    President                  OS  Officer of Subsidiary _x000a_CEO  Chief Executive Officer    D   Director _x000a_CFO  Chief Financial Officer    T   Treasurer _x000a_COO  Chief Operating Officer    VP  Vice President _x000a_OD   Officer and Director       SH  Shareholder/Beneficial Owner/Other _x000a_DO   Divisional Officer _x000a_____________________________________________________________________________ _x000a_ _x000a_Data Provided By The Washington Service (301) 913-5100. _x000a_ _x000a_ _x000a_ _x000a__x000a_(END) Dow Jones Newswires_x000a__x000a_April 01, 2015 16:44 ET (20:44 GMT)"/>
    <n v="623"/>
  </r>
  <r>
    <n v="193"/>
    <d v="2019-07-24T14:26:12"/>
    <x v="158"/>
    <s v="None"/>
    <x v="0"/>
    <n v="0"/>
    <n v="3"/>
    <n v="2"/>
    <m/>
    <s v="NairDevika_CohenSamantha"/>
    <m/>
    <m/>
    <x v="1"/>
    <x v="3"/>
    <m/>
    <m/>
    <m/>
    <m/>
    <s v="No"/>
    <s v="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s v="['barc', 'bnsfrc', 'cedsmc', 'dowag', 'dwitd', 'iiuyhh', 'llgli', 'nperea', 'plrdhd', 'salesf', 'sgexch', 'shfexg', 'skyair', 'sodho', 'sodho', 'iiuyhh']"/>
    <s v="['iiuyhh']"/>
    <s v="Dow Jones &amp; Company, Inc."/>
    <s v=",usa,eurz,usin,namz,usc,"/>
    <s v="NAMZ USA "/>
    <s v="13:24 EDT - The CEOs who signed a letter urging change in Indiana's Religious Freedom Restoration Act said they wanted to ensure no state law &quot;can be used to justify discrimination based upon sexual orientation or gender identity.&quot; But in opposing the law as originally drafted, they may have handed useful ammunition to plaintiff's lawyers in religious-discrimination cases. Hiram Sasser, director of litigation for Liberty Institute, a nonprofit law firm advocating for religious liberty, contends the CEOs are &quot;sending a message to their employees that people of faith are not welcome in their company.&quot; The Indiana-based companies whose CEOs signed the letter head Angie's List (ANGI), Anthem (ATHM), Cummins (CMI), Dow AgroSciences, Lilly (LLY), Roche Diagnostics USA, Salesforce Marketing Cloud, and Indiana University Health. (gregory.millman@wsj.com)"/>
    <s v="DJDN"/>
    <s v="Dow Jones Institutional News"/>
    <b v="1"/>
    <s v="['ceffic', 'mcat', 'namt', 'ncmac', 'ndjmt', 'neqac', 'c22', 'c11', 'ccat', 'ncat', 'nfact', 'nfce', 'nfcpin']"/>
    <s v="Indiana CEOs Opening Firms Up to Discrim Suits? -- Market Talk"/>
    <s v="Indiana CEOs Opening Firms Up to Discrim Suits? -- Market Talk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n v="1451"/>
  </r>
  <r>
    <n v="194"/>
    <d v="2019-07-24T12:03:09"/>
    <x v="158"/>
    <s v="Throw"/>
    <x v="1"/>
    <n v="0"/>
    <n v="3"/>
    <n v="2"/>
    <m/>
    <s v="NairDevika_CohenSamantha"/>
    <m/>
    <m/>
    <x v="1"/>
    <x v="3"/>
    <m/>
    <m/>
    <m/>
    <m/>
    <s v="No"/>
    <s v="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s v="['barc', 'bnsfrc', 'cedsmc', 'dowag', 'dwitd', 'iiuyhh', 'llgli', 'nperea', 'plrdhd', 'salesf', 'sgexch', 'shfexg', 'skyair', 'sodho', 'sodho', 'iiuyhh']"/>
    <s v="['iiuyhh']"/>
    <s v="Dow Jones &amp; Company, Inc."/>
    <s v=",usa,eurz,usin,namz,usc,"/>
    <s v="NAMZ USA "/>
    <s v="13:24 EDT - The CEOs who signed a letter urging change in Indiana's Religious Freedom Restoration Act said they wanted to ensure no state law &quot;can be used to justify discrimination based upon sexual orientation or gender identity.&quot; But in opposing the law as originally drafted, they may have handed useful ammunition to plaintiff's lawyers in religious-discrimination cases. Hiram Sasser, director of litigation for Liberty Institute, a nonprofit law firm advocating for religious liberty, contends the CEOs are &quot;sending a message to their employees that people of faith are not welcome in their company.&quot; The Indiana-based companies whose CEOs signed the letter head Angie's List (ANGI), Anthem (ATHM), Cummins (CMI), Dow AgroSciences, Lilly (LLY), Roche Diagnostics USA, Salesforce Marketing Cloud, and Indiana University Health. (gregory.millman@wsj.com)"/>
    <s v="DJDN"/>
    <s v="Dow Jones Institutional News"/>
    <b v="1"/>
    <s v="['ceffic', 'mcat', 'namt', 'ncmac', 'ndjmt', 'neqac', 'c22', 'c11', 'ccat', 'ncat', 'nfact', 'nfce', 'nfcpin']"/>
    <s v="Indiana CEOs Opening Firms Up to Discrim Suits? -- Market Talk"/>
    <s v="Indiana CEOs Opening Firms Up to Discrim Suits? -- Market Talk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n v="1451"/>
  </r>
  <r>
    <n v="195"/>
    <d v="2019-07-24T11:58:23"/>
    <x v="158"/>
    <s v="Throw"/>
    <x v="1"/>
    <n v="0"/>
    <n v="3"/>
    <n v="2"/>
    <m/>
    <s v="NairDevika_CohenSamantha"/>
    <m/>
    <m/>
    <x v="1"/>
    <x v="6"/>
    <m/>
    <m/>
    <s v="Unsure"/>
    <s v="Unsure"/>
    <s v="No"/>
    <s v="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s v="['barc', 'bnsfrc', 'cedsmc', 'dowag', 'dwitd', 'iiuyhh', 'llgli', 'nperea', 'plrdhd', 'salesf', 'sgexch', 'shfexg', 'skyair', 'sodho', 'sodho', 'iiuyhh']"/>
    <s v="['iiuyhh']"/>
    <s v="Dow Jones &amp; Company, Inc."/>
    <s v=",usa,eurz,usin,namz,usc,"/>
    <s v="NAMZ USA "/>
    <s v="13:24 EDT - The CEOs who signed a letter urging change in Indiana's Religious Freedom Restoration Act said they wanted to ensure no state law &quot;can be used to justify discrimination based upon sexual orientation or gender identity.&quot; But in opposing the law as originally drafted, they may have handed useful ammunition to plaintiff's lawyers in religious-discrimination cases. Hiram Sasser, director of litigation for Liberty Institute, a nonprofit law firm advocating for religious liberty, contends the CEOs are &quot;sending a message to their employees that people of faith are not welcome in their company.&quot; The Indiana-based companies whose CEOs signed the letter head Angie's List (ANGI), Anthem (ATHM), Cummins (CMI), Dow AgroSciences, Lilly (LLY), Roche Diagnostics USA, Salesforce Marketing Cloud, and Indiana University Health. (gregory.millman@wsj.com)"/>
    <s v="DJDN"/>
    <s v="Dow Jones Institutional News"/>
    <b v="1"/>
    <s v="['ceffic', 'mcat', 'namt', 'ncmac', 'ndjmt', 'neqac', 'c22', 'c11', 'ccat', 'ncat', 'nfact', 'nfce', 'nfcpin']"/>
    <s v="Indiana CEOs Opening Firms Up to Discrim Suits? -- Market Talk"/>
    <s v="Indiana CEOs Opening Firms Up to Discrim Suits? -- Market Talk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n v="1451"/>
  </r>
  <r>
    <n v="196"/>
    <d v="2019-07-24T11:32:29"/>
    <x v="159"/>
    <s v="None"/>
    <x v="0"/>
    <n v="0"/>
    <n v="1"/>
    <n v="1"/>
    <n v="1"/>
    <s v="Bayoan"/>
    <s v="Bayoan"/>
    <m/>
    <x v="1"/>
    <x v="3"/>
    <m/>
    <m/>
    <m/>
    <m/>
    <s v="No"/>
    <s v="_x000a_LEXINGTON, Massachusetts, United States and SYDNEY, Australia--(BUSINESS WIRE)--April 30, 2015-- _x000a__x000a_GI Dynamics, Inc. (ASX: GID) (GI Dynamics or the Company), a medical device company developing innovative treatments for type 2 diabetes and obesity, is pleased to provide its financial results for the quarter ended 31 March 2015 (Quarter). The Appendix 4C, which has been prepared in U.S. dollars under U.S. GAAP, is attached and the results disclosed in the Appendix 4C are unaudited._x000a__x000a_The Company plans to file its Quarterly Report on Form 10-Q (Form 10-Q) with the U.S. Securities and Exchange Commission and with the Australian Securities Exchange on or before 15 May 2015. The Form 10-Q will provide financial statements for the Quarter, along with Management's Discussion and Analysis of Financial Condition and Results of Operations for the Quarter._x000a__x000a_ENDO Trial_x000a__x000a_At the recommendation of the FDA, the Company has discontinued placing any additional devices in its U.S. pivotal clinical trial of EndoBarrier Therapy (the ENDO Trial); although monitoring and data collection of the 325 currently enrolled subjects continues. The Company has already implemented several risk mitigation strategies in the ENDO Trial and is preparing to submit the information requested by the FDA for their review._x000a__x000a_Financial Review_x000a__x000a_The Company's key financial results for the Quarter include the following: _x000a__x000a__x000a_   -- Revenue decreased to US$0.6 million for the Quarter compared to US$0.9 _x000a_      million for the same period last year, a decrease of US$0.3 million. The _x000a_      decrease in the Company's revenue in the Quarter compared to the same _x000a_      period last year was a result of a decrease in sales across all markets. _x000a_      Compared to the fourth quarter of 2014, revenue increased US$0.1 million _x000a_      due to increased sales in Europe and the Middle East. _x000a_   -- Cost of revenue for the Quarter and same period last year was US$0.9 _x000a_      million. The Quarter experienced decreased manufacturing efficiency due _x000a_      to lower production volume compared to the same period last year. As a _x000a_      result, gross loss increased by US$0.3 million for the Quarter. _x000a_ _x000a_   -- Operating expenses decreased to US$9.6 million for the Quarter compared _x000a_      to US$10.1 million for the same period last year, a decrease of US$0.5 _x000a_      million. _x000a_ _x000a_          -- Research and development expenses were US$5.6 million for the _x000a_             Quarter compared to US$5.3 million for the same period last year, _x000a_             an increase of US$0.3 million. The increase in research and _x000a_             development expenses for the Quarter was primarily a result of _x000a_             increased expenses to support the ENDO Trial and increased _x000a_             consulting expenses. These were partially offset by a decrease in _x000a_             personnel related costs. _x000a_ _x000a_          -- Sales and marketing expenses were US$1.7 million for the Quarter _x000a_             compared to US$2.5 million for the same period last year, a _x000a_             decrease of US$0.8 million. The decrease in sales and marketing _x000a_             expenses for the Quarter compared to the same period last year was _x000a_             the result of lower spending on marketing related activities to _x000a_             support the Company's commercialization effort as well as lower _x000a_             personnel related costs, particularly share-based compensation. _x000a_ _x000a_          -- General and administrative expenses were US$2.3 million for the _x000a_             Quarter and the same period last year. _x000a_ _x000a_   -- Other income (expense) for the Quarter was a US$0.5 million loss compared _x000a_      to a gain of US$0.4 million for the same period last year, a decrease of _x000a_      US$0.9 million. The decrease in the Quarter compared to the same period _x000a_      last year was primarily associated with a US$0.5 million foreign exchange _x000a_      loss due to the depreciation of the Australian dollar versus the U.S. _x000a_      dollar during the Quarter as compared to a US$0.2 million foreign _x000a_      exchange gain in the same period last year as a result of a stronger _x000a_      Australian dollar. Additionally, in the first quarter of 2014 the Company _x000a_      had a US$0.2 million gain on the remeasurement of the warrant liability _x000a_      while in the Quarter it had a minimal loss on remeasurement. _x000a_ _x000a_   -- As a result, the Company recorded a net loss of US$10.3 million for the _x000a_      Quarter compared to US$9.7 million for the same period last year, an _x000a_      increase of US$0.6 million. _x000a_ _x000a_   -- The Company had cash and cash equivalents of US$40.0 million at 31 March _x000a_      2015 compared to US$51.2 million at 31 December 2014, a decrease of _x000a_      US$11.2 million. _x000a__x000a_****************CONFERENCE CALL &amp; WEBCAST INFORMATION****************_x000a__x000a_GI Dynamics, Inc. (ASX: GID) will hold a conference call to discuss the Company's financial results for the quarter ended 31 March 2015, and its business outlook. Michael Dale, president and chief executive officer, will host the call._x000a__x000a_The briefing call to discuss financial results and business outlook will be held at 6 p.m. U.S. EDT on Tuesday, 5 May 2015 (8 a.m. AEST on Wednesday, 6 May 2015)._x000a__x000a_Accessing the Briefing Call via Webcast:_x000a__x000a_A live webcast of the call will be available on the GI Dynamics website at investor.gidynamics.com. The webcast can be directly accessed at: http://edge.media-server.com/m/p/hccn2odi/lan/en._x000a__x000a_Accessing the Briefing Call via Telephone:_x000a__x000a_For those preferring to listen by telephone, please dial in five minutes prior to the start of the call and provide the passcode 39430802. Regional dial-in numbers are as follows: _x000a__x000a__x000a_   -- United States callers please dial toll-free 1 (888) 771-4371 _x000a_ _x000a_   -- Australia callers please dial toll-free 1 (800) 507-265 _x000a_ _x000a_   -- International callers please dial 1 (847) 585-4405 _x000a__x000a_Replay archive:_x000a__x000a_The webcast will be archived for 30 days following the call on the GI Dynamics website at investor.gidynamics.com._x000a__x000a_Robert Solomon_x000a__x000a_Vice President of Finance &amp; Company Secretary_x000a__x000a_About GI Dynamics_x000a__x000a_GI Dynamics, Inc. (ASX: GID) is the developer of EndoBarrier(R) , the first endoscopically-delivered device therapy approved for the treatment of obese type 2 diabetes with BMI &gt;= 30 kg/m(2) , or obese patients with BMI &gt;= 30 kg/m(2) with &gt;= 1 comorbidities, or obese patients with BMI &gt;35 kg/m(2) . The liner is indicated for a maximum implant duration of 12 months. EndoBarrier is approved and commercially available in multiple countries outside the U.S. EndoBarrier is not approved for sale in the U.S. and is limited by federal law to investigational use only in the United States. GI Dynamics is conducting a pivotal clinical trial of EndoBarrier in the U.S. for the treatment of patients who have uncontrolled type 2 diabetes and are obese. Founded in 2003, GI Dynamics is headquartered in Lexington, Massachusetts. For more information, please visit www.gidynamics.com._x000a__x000a_Forward-Looking Statements_x000a__x000a_This announcement contains forward-looking statements concerning: our development and commercialization plans; our potential revenues and revenue growth, costs, excess inventory, profitability and financial performance; our ability to obtain reimbursement for our products; our clinical trials, and associated regulatory submissions and approvals; the number and location of commercial centres offering the EndoBarrier(R) ; and our intellectual property position. These forward-looking statements are based on the current estimates and expectations of future events by the management of GI Dynamics, Inc. as of the date of this announcement and are subject to a number of risks and uncertainties that could cause actual results to differ materially and adversely from those indicated in or implied by such forward-looking statements. These risks and uncertainties include, but are not limited to: risks associated with the possibility that clinical trials will not be successful or confirm earlier results; risks associated with obtaining funding from third parties; risks relating to the timing and costs of clinical trials, the timing of regulatory submissions, the timing, receipt and maintenance of regulatory approvals, the timing and amount of other expenses, and the timing and extent of third-party reimbursement; risks associated with commercial product sales, including product performance; competition; risks related to market acceptance of products; intellectual property risks; risks related to excess inventory; risks related to assumptions regarding the size of the available market, benefits of our products, product pricing, timing of product launches, future financial results and other factors including those described in our filings with the U.S. Securities and Exchange Commission. Given these uncertainties, you should not place undue reliance on these forward-looking statements. We do not assume any obligation to publicly update or revise any forward-looking statements, whether as a result of new information, future events or otherwise, unless required by law. _x000a__x000a__x000a_ _x000a_    CONTACT:    Investor Enquiries: _x000a__x000a_United States_x000a__x000a_GI Dynamics, Inc._x000a__x000a_Michael Dale, President &amp; CEO_x000a__x000a_+1-781-357-3310_x000a__x000a_or_x000a__x000a_Australia_x000a__x000a_Hawkesbury Partners Pty Limited_x000a__x000a_David Allen or John Granger_x000a__x000a_+61 2 9325 9046_x000a__x000a_or_x000a__x000a_Media Enquiries:_x000a__x000a_United States/Europe/Australia:_x000a__x000a_Berry &amp; Company Public Relations LLC_x000a__x000a_Bill Berry_x000a__x000a_+1 212-253-8881_x000a__x000a_(END) Dow Jones Newswires_x000a__x000a_April 30, 2015 08:00 ET (12:00 GMT)"/>
    <s v="['gidyi', 'ausste', 'gidyi', 'gidyi', 'seexc', 'usfda']"/>
    <s v="['gidyi']"/>
    <s v="Dow Jones &amp; Company, Inc."/>
    <s v=",austr,usa,use,apacz,ausnz,namz,"/>
    <s v="NAMZ USA "/>
    <s v="GI Dynamics, Inc.: Appendix 4C Quarterly Report Quarter Ended 31 March 2015_x000a__x000a_GI Dynamics to Hold Briefing Call and Webcast on Financial Results for First Quarter 2015 on Tuesday, 5 May 2015 at 6 p.m. U.S. EDT / Wednesday, 6 May 2015 at 8 a.m. AEST "/>
    <s v="DJDN"/>
    <s v="Dow Jones Institutional News"/>
    <b v="0"/>
    <s v="['c151', 'csched', 'neqac', 'npress', 'c15', 'ccat', 'ncat', 'nfact', 'nfcpin']"/>
    <s v="Press Release: GI Dynamics, Inc.: Appendix 4C Quarterly Report Quarter Ended 31 March 2015"/>
    <s v="Press Release: GI Dynamics, Inc.: Appendix 4C Quarterly Report Quarter Ended 31 March 2015_x000a_LEXINGTON, Massachusetts, United States and SYDNEY, Australia--(BUSINESS WIRE)--April 30, 2015-- _x000a__x000a_GI Dynamics, Inc. (ASX: GID) (GI Dynamics or the Company), a medical device company developing innovative treatments for type 2 diabetes and obesity, is pleased to provide its financial results for the quarter ended 31 March 2015 (Quarter). The Appendix 4C, which has been prepared in U.S. dollars under U.S. GAAP, is attached and the results disclosed in the Appendix 4C are unaudited._x000a__x000a_The Company plans to file its Quarterly Report on Form 10-Q (Form 10-Q) with the U.S. Securities and Exchange Commission and with the Australian Securities Exchange on or before 15 May 2015. The Form 10-Q will provide financial statements for the Quarter, along with Management's Discussion and Analysis of Financial Condition and Results of Operations for the Quarter._x000a__x000a_ENDO Trial_x000a__x000a_At the recommendation of the FDA, the Company has discontinued placing any additional devices in its U.S. pivotal clinical trial of EndoBarrier Therapy (the ENDO Trial); although monitoring and data collection of the 325 currently enrolled subjects continues. The Company has already implemented several risk mitigation strategies in the ENDO Trial and is preparing to submit the information requested by the FDA for their review._x000a__x000a_Financial Review_x000a__x000a_The Company's key financial results for the Quarter include the following: _x000a__x000a__x000a_   -- Revenue decreased to US$0.6 million for the Quarter compared to US$0.9 _x000a_      million for the same period last year, a decrease of US$0.3 million. The _x000a_      decrease in the Company's revenue in the Quarter compared to the same _x000a_      period last year was a result of a decrease in sales across all markets. _x000a_      Compared to the fourth quarter of 2014, revenue increased US$0.1 million _x000a_      due to increased sales in Europe and the Middle East. _x000a_   -- Cost of revenue for the Quarter and same period last year was US$0.9 _x000a_      million. The Quarter experienced decreased manufacturing efficiency due _x000a_      to lower production volume compared to the same period last year. As a _x000a_      result, gross loss increased by US$0.3 million for the Quarter. _x000a_ _x000a_   -- Operating expenses decreased to US$9.6 million for the Quarter compared _x000a_      to US$10.1 million for the same period last year, a decrease of US$0.5 _x000a_      million. _x000a_ _x000a_          -- Research and development expenses were US$5.6 million for the _x000a_             Quarter compared to US$5.3 million for the same period last year, _x000a_             an increase of US$0.3 million. The increase in research and _x000a_             development expenses for the Quarter was primarily a result of _x000a_             increased expenses to support the ENDO Trial and increased _x000a_             consulting expenses. These were partially offset by a decrease in _x000a_             personnel related costs. _x000a_ _x000a_          -- Sales and marketing expenses were US$1.7 million for the Quarter _x000a_             compared to US$2.5 million for the same period last year, a _x000a_             decrease of US$0.8 million. The decrease in sales and marketing _x000a_             expenses for the Quarter compared to the same period last year was _x000a_             the result of lower spending on marketing related activities to _x000a_             support the Company's commercialization effort as well as lower _x000a_             personnel related costs, particularly share-based compensation. _x000a_ _x000a_          -- General and administrative expenses were US$2.3 million for the _x000a_             Quarter and the same period last year. _x000a_ _x000a_   -- Other income (expense) for the Quarter was a US$0.5 million loss compared _x000a_      to a gain of US$0.4 million for the same period last year, a decrease of _x000a_      US$0.9 million. The decrease in the Quarter compared to the same period _x000a_      last year was primarily associated with a US$0.5 million foreign exchange _x000a_      loss due to the depreciation of the Australian dollar versus the U.S. _x000a_      dollar during the Quarter as compared to a US$0.2 million foreign _x000a_      exchange gain in the same period last year as a result of a stronger _x000a_      Australian dollar. Additionally, in the first quarter of 2014 the Company _x000a_      had a US$0.2 million gain on the remeasurement of the warrant liability _x000a_      while in the Quarter it had a minimal loss on remeasurement. _x000a_ _x000a_   -- As a result, the Company recorded a net loss of US$10.3 million for the _x000a_      Quarter compared to US$9.7 million for the same period last year, an _x000a_      increase of US$0.6 million. _x000a_ _x000a_   -- The Company had cash and cash equivalents of US$40.0 million at 31 March _x000a_      2015 compared to US$51.2 million at 31 December 2014, a decrease of _x000a_      US$11.2 million. _x000a__x000a_****************CONFERENCE CALL &amp; WEBCAST INFORMATION****************_x000a__x000a_GI Dynamics, Inc. (ASX: GID) will hold a conference call to discuss the Company's financial results for the quarter ended 31 March 2015, and its business outlook. Michael Dale, president and chief executive officer, will host the call._x000a__x000a_The briefing call to discuss financial results and business outlook will be held at 6 p.m. U.S. EDT on Tuesday, 5 May 2015 (8 a.m. AEST on Wednesday, 6 May 2015)._x000a__x000a_Accessing the Briefing Call via Webcast:_x000a__x000a_A live webcast of the call will be available on the GI Dynamics website at investor.gidynamics.com. The webcast can be directly accessed at: http://edge.media-server.com/m/p/hccn2odi/lan/en._x000a__x000a_Accessing the Briefing Call via Telephone:_x000a__x000a_For those preferring to listen by telephone, please dial in five minutes prior to the start of the call and provide the passcode 39430802. Regional dial-in numbers are as follows: _x000a__x000a__x000a_   -- United States callers please dial toll-free 1 (888) 771-4371 _x000a_ _x000a_   -- Australia callers please dial toll-free 1 (800) 507-265 _x000a_ _x000a_   -- International callers please dial 1 (847) 585-4405 _x000a__x000a_Replay archive:_x000a__x000a_The webcast will be archived for 30 days following the call on the GI Dynamics website at investor.gidynamics.com._x000a__x000a_Robert Solomon_x000a__x000a_Vice President of Finance &amp; Company Secretary_x000a__x000a_About GI Dynamics_x000a__x000a_GI Dynamics, Inc. (ASX: GID) is the developer of EndoBarrier(R) , the first endoscopically-delivered device therapy approved for the treatment of obese type 2 diabetes with BMI &gt;= 30 kg/m(2) , or obese patients with BMI &gt;= 30 kg/m(2) with &gt;= 1 comorbidities, or obese patients with BMI &gt;35 kg/m(2) . The liner is indicated for a maximum implant duration of 12 months. EndoBarrier is approved and commercially available in multiple countries outside the U.S. EndoBarrier is not approved for sale in the U.S. and is limited by federal law to investigational use only in the United States. GI Dynamics is conducting a pivotal clinical trial of EndoBarrier in the U.S. for the treatment of patients who have uncontrolled type 2 diabetes and are obese. Founded in 2003, GI Dynamics is headquartered in Lexington, Massachusetts. For more information, please visit www.gidynamics.com._x000a__x000a_Forward-Looking Statements_x000a__x000a_This announcement contains forward-looking statements concerning: our development and commercialization plans; our potential revenues and revenue growth, costs, excess inventory, profitability and financial performance; our ability to obtain reimbursement for our products; our clinical trials, and associated regulatory submissions and approvals; the number and location of commercial centres offering the EndoBarrier(R) ; and our intellectual property position. These forward-looking statements are based on the current estimates and expectations of future events by the management of GI Dynamics, Inc. as of the date of this announcement and are subject to a number of risks and uncertainties that could cause actual results to differ materially and adversely from those indicated in or implied by such forward-looking statements. These risks and uncertainties include, but are not limited to: risks associated with the possibility that clinical trials will not be successful or confirm earlier results; risks associated with obtaining funding from third parties; risks relating to the timing and costs of clinical trials, the timing of regulatory submissions, the timing, receipt and maintenance of regulatory approvals, the timing and amount of other expenses, and the timing and extent of third-party reimbursement; risks associated with commercial product sales, including product performance; competition; risks related to market acceptance of products; intellectual property risks; risks related to excess inventory; risks related to assumptions regarding the size of the available market, benefits of our products, product pricing, timing of product launches, future financial results and other factors including those described in our filings with the U.S. Securities and Exchange Commission. Given these uncertainties, you should not place undue reliance on these forward-looking statements. We do not assume any obligation to publicly update or revise any forward-looking statements, whether as a result of new information, future events or otherwise, unless required by law. _x000a__x000a__x000a_ _x000a_    CONTACT:    Investor Enquiries: _x000a__x000a_United States_x000a__x000a_GI Dynamics, Inc._x000a__x000a_Michael Dale, President &amp; CEO_x000a__x000a_+1-781-357-3310_x000a__x000a_or_x000a__x000a_Australia_x000a__x000a_Hawkesbury Partners Pty Limited_x000a__x000a_David Allen or John Granger_x000a__x000a_+61 2 9325 9046_x000a__x000a_or_x000a__x000a_Media Enquiries:_x000a__x000a_United States/Europe/Australia:_x000a__x000a_Berry &amp; Company Public Relations LLC_x000a__x000a_Bill Berry_x000a__x000a_+1 212-253-8881_x000a__x000a_(END) Dow Jones Newswires_x000a__x000a_April 30, 2015 08:00 ET (12:00 GMT)"/>
    <n v="1545"/>
  </r>
  <r>
    <n v="197"/>
    <d v="2019-07-24T11:52:45"/>
    <x v="160"/>
    <s v="Keep"/>
    <x v="0"/>
    <n v="0"/>
    <n v="1"/>
    <n v="1"/>
    <n v="1"/>
    <s v="IschCalvin"/>
    <s v="IschCalvin"/>
    <m/>
    <x v="0"/>
    <x v="0"/>
    <s v="KYBELLA(TM),ATX-101"/>
    <s v="KYTHERA Biopharmaceuticals"/>
    <s v="Yes"/>
    <s v="No"/>
    <s v="No"/>
    <s v="WESTLAKE VILLAGE, Calif., April 30, 2015 (GLOBE NEWSWIRE) -- KYTHERA Biopharmaceuticals, Inc. (Nasdaq:KYTH), issued a release on Wednesday, April 29, with the headline &quot;Photo Release -- KYTHERA Biopharmaceuticals Announces FDA Approval of KYBELLA(TM) (also known as ATX-101) -- First and Only Submental Contouring Injectable Drug.&quot; The company is updating this release to include videos, which accompany the release issued yesterday._x000a__x000a_Videos accompanying this release are available at:_x000a__x000a_http://www.globenewswire.com/newsroom/prs/?pkgid=32574_x000a__x000a_http://www.globenewswire.com/newsroom/prs/?pkgid=32575_x000a__x000a_http://www.globenewswire.com/newsroom/prs/?pkgid=32576 _x000a__x000a__x000a_CONTACT: Media Contact: _x000a_         Ashley Cadle _x000a_         Tel: (310) 463-0143 _x000a_         a.cadle@togorun.com _x000a_ _x000a_         Investor Contact: _x000a_         Heather Rowe _x000a_         Director, Investor Relations _x000a_         Tel: (818) 587-4559 _x000a_         hrowe@kytherabiopharma.com _x000a__x000a_(END) Dow Jones Newswires_x000a__x000a_April 30, 2015 09:00 ET (13:00 GMT)"/>
    <s v="['nrmlph', 'nasdaq', 'nrmlph', 'nrmlph', 'usfda']"/>
    <s v="['nrmlph']"/>
    <s v="Dow Jones &amp; Company, Inc."/>
    <s v=",usca,namz,usa,usw,"/>
    <s v="NAMZ USA "/>
    <s v="Multimedia Release -- KYTHERA Biopharmaceuticals Announces FDA Approval of KYBELLA(TM) (also known as ATX-101) -- First and Only Submental Contouring Injectable Drug_x000a__x000a_KYBELLA(TM) (deoxycholic acid) Injection Significantly Improves Submental Fullness, or &quot;Double Chin&quot;"/>
    <s v="DJDN"/>
    <s v="Dow Jones Institutional News"/>
    <b v="1"/>
    <s v="['c22', 'cappro', 'neqac', 'npress', 'c13', 'ccat', 'ncat', 'nfact', 'nfcpin']"/>
    <s v="Press Release: Multimedia Release -- KYTHERA Biopharmaceuticals Announces FDA Approval of KYBELLA(TM) (also known as ATX-101) -- First and Only Submental Contouring Injectable Drug"/>
    <s v="Press Release: Multimedia Release -- KYTHERA Biopharmaceuticals Announces FDA Approval of KYBELLA(TM) (also known as ATX-101) -- First and Only Submental Contouring Injectable DrugWESTLAKE VILLAGE, Calif., April 30, 2015 (GLOBE NEWSWIRE) -- KYTHERA Biopharmaceuticals, Inc. (Nasdaq:KYTH), issued a release on Wednesday, April 29, with the headline &quot;Photo Release -- KYTHERA Biopharmaceuticals Announces FDA Approval of KYBELLA(TM) (also known as ATX-101) -- First and Only Submental Contouring Injectable Drug.&quot; The company is updating this release to include videos, which accompany the release issued yesterday._x000a__x000a_Videos accompanying this release are available at:_x000a__x000a_http://www.globenewswire.com/newsroom/prs/?pkgid=32574_x000a__x000a_http://www.globenewswire.com/newsroom/prs/?pkgid=32575_x000a__x000a_http://www.globenewswire.com/newsroom/prs/?pkgid=32576 _x000a__x000a__x000a_CONTACT: Media Contact: _x000a_         Ashley Cadle _x000a_         Tel: (310) 463-0143 _x000a_         a.cadle@togorun.com _x000a_ _x000a_         Investor Contact: _x000a_         Heather Rowe _x000a_         Director, Investor Relations _x000a_         Tel: (818) 587-4559 _x000a_         hrowe@kytherabiopharma.com _x000a__x000a_(END) Dow Jones Newswires_x000a__x000a_April 30, 2015 09:00 ET (13:00 GMT)"/>
    <n v="191"/>
  </r>
  <r>
    <n v="538"/>
    <m/>
    <x v="161"/>
    <s v="None"/>
    <x v="0"/>
    <n v="0"/>
    <n v="1"/>
    <n v="1"/>
    <n v="1"/>
    <s v="PocinkiAllegra"/>
    <s v="PocinkiAllegra"/>
    <s v="PocinkiAllegra"/>
    <x v="2"/>
    <x v="3"/>
    <m/>
    <m/>
    <m/>
    <m/>
    <s v="Yes"/>
    <s v="SAN FRANCISCO, May 6, 2015_x000a__x000a_SAN FRANCISCO, May 6, 2015 /PRNewswire/ -- Medizone International, Inc. (The Company) (MZEI:OB, MZEI:QB), manufacturers of the AsepticSure(R) Hospital Disinfection System, have recently announced that the same biological indicators used to confirm medical instrument sterilization in autoclaves, may also be used to confirm absolute bactericidal kill for hospital room disinfection._x000a__x000a_Biological indicators are considered the only process indicators that can directly monitor the lethality of a given cleaning process and are recommended by the FDA for all autoclave usage. Spore test strips have now become the reference standard for routine quality assurance of hospital instrument sterilization and, according to the FDA, they should be utilized with each autoclave load._x000a__x000a_In laboratory testing Medizone has discovered that the same spore test strips are completely inactivated (killed) when placed in a room during an AsepticSure run. Over twenty-five runs have now been completed using two different commonly used types of spore test strips and in each case the results have been the same. During testing, spore test strips that were placed under beds, on the floor, on walls and behind objects are completely deactivated 100% of the time. The implications of this finding are profound in that our AsepticSure Hospital Disinfection System can now demonstrate via independent, internationally recognized testing processes, a level of decontamination previously not considered achievable outside of an autoclave._x000a__x000a_Hospital testing is confirming that once an isolation room has been disinfected with the AsepticSure process, the &quot;sick room cycle&quot; is broken, and no new infections will be generated from that room for significant periods of time. This has proven true for MRSA (staph infections), C.difficile and Pseudomonas aeruginosa. The AsepticSure process is demonstrating a previously unobtainable level of hospital room disinfection within normal workflows while obtaining real reductions in new hospital associated infection rates. AsepticSure is the only hospital disinfection system that can guarantee a greater than 6-log (&gt;99.9999%) kill of infective pathogens throughout the entire room, and now independently verify it with the same testing products used to confirm instrument sterilization in autoclaves._x000a__x000a_This Press Release may contain certain forward looking statements that could involve substantial risks and uncertainties, including, but not limited to, the results of ongoing clinical studies, economic conditions, product and technology development, production efficiencies, product demand, competitive products, competitive environment, successful testing and government regulatory issues. Additional risks are identified in the company's filings made with the Securities and Exchange Commission._x000a__x000a_For press information on Medizone International, please contact:_x000a__x000a_John Pentony, Investor Relations, Medizone International, Inc._x000a__x000a_T: (415) 331-0202_x000a__x000a_E: j.pentony@medizoneint.com_x000a__x000a_Gary Hanauer, Media Contact Medizone International, Inc._x000a__x000a_T: (510) 686-1238_x000a__x000a_E: GarHan@aol.com_x000a__x000a_For more information, visit:_x000a__x000a_http://www.medizoneint.com_x000a__x000a_Email: operations@medizoneint.com_x000a__x000a_To view the original version on PR Newswire, visit:http://www.prnewswire.com/news-releases/hospital-rooms-cleaned-to-autoclave-standards-300078137.html_x000a__x000a_SOURCE Medizone International, Inc._x000a__x000a_/Web site: http://www.medizoneint.com_x000a__x000a_(END) Dow Jones Newswires_x000a__x000a_May 06, 2015 08:35 ET (12:35 GMT)"/>
    <s v="['mediz', 'mediz', 'mediz', 'seexc', 'usfda']"/>
    <s v="['mediz']"/>
    <s v="Dow Jones &amp; Company, Inc."/>
    <s v=",usca,usw,namz,usa,"/>
    <s v="NAMZ USA "/>
    <s v="Hospital Rooms Cleaned to Autoclave Standards_x000a__x000a_PR Newswire"/>
    <s v="DJDN"/>
    <s v="Dow Jones Institutional News"/>
    <b v="1"/>
    <s v="['c22', 'neqac', 'npress', 'ccat', 'ncat', 'nfact', 'nfcpin']"/>
    <s v="Press Release: Hospital Rooms Cleaned to Autoclave Standards"/>
    <s v="Press Release: Hospital Rooms Cleaned to Autoclave StandardsSAN FRANCISCO, May 6, 2015_x000a__x000a_SAN FRANCISCO, May 6, 2015 /PRNewswire/ -- Medizone International, Inc. (The Company) (MZEI:OB, MZEI:QB), manufacturers of the AsepticSure(R) Hospital Disinfection System, have recently announced that the same biological indicators used to confirm medical instrument sterilization in autoclaves, may also be used to confirm absolute bactericidal kill for hospital room disinfection._x000a__x000a_Biological indicators are considered the only process indicators that can directly monitor the lethality of a given cleaning process and are recommended by the FDA for all autoclave usage. Spore test strips have now become the reference standard for routine quality assurance of hospital instrument sterilization and, according to the FDA, they should be utilized with each autoclave load._x000a__x000a_In laboratory testing Medizone has discovered that the same spore test strips are completely inactivated (killed) when placed in a room during an AsepticSure run. Over twenty-five runs have now been completed using two different commonly used types of spore test strips and in each case the results have been the same. During testing, spore test strips that were placed under beds, on the floor, on walls and behind objects are completely deactivated 100% of the time. The implications of this finding are profound in that our AsepticSure Hospital Disinfection System can now demonstrate via independent, internationally recognized testing processes, a level of decontamination previously not considered achievable outside of an autoclave._x000a__x000a_Hospital testing is confirming that once an isolation room has been disinfected with the AsepticSure process, the &quot;sick room cycle&quot; is broken, and no new infections will be generated from that room for significant periods of time. This has proven true for MRSA (staph infections), C.difficile and Pseudomonas aeruginosa. The AsepticSure process is demonstrating a previously unobtainable level of hospital room disinfection within normal workflows while obtaining real reductions in new hospital associated infection rates. AsepticSure is the only hospital disinfection system that can guarantee a greater than 6-log (&gt;99.9999%) kill of infective pathogens throughout the entire room, and now independently verify it with the same testing products used to confirm instrument sterilization in autoclaves._x000a__x000a_This Press Release may contain certain forward looking statements that could involve substantial risks and uncertainties, including, but not limited to, the results of ongoing clinical studies, economic conditions, product and technology development, production efficiencies, product demand, competitive products, competitive environment, successful testing and government regulatory issues. Additional risks are identified in the company's filings made with the Securities and Exchange Commission._x000a__x000a_For press information on Medizone International, please contact:_x000a__x000a_John Pentony, Investor Relations, Medizone International, Inc._x000a__x000a_T: (415) 331-0202_x000a__x000a_E: j.pentony@medizoneint.com_x000a__x000a_Gary Hanauer, Media Contact Medizone International, Inc._x000a__x000a_T: (510) 686-1238_x000a__x000a_E: GarHan@aol.com_x000a__x000a_For more information, visit:_x000a__x000a_http://www.medizoneint.com_x000a__x000a_Email: operations@medizoneint.com_x000a__x000a_To view the original version on PR Newswire, visit:http://www.prnewswire.com/news-releases/hospital-rooms-cleaned-to-autoclave-standards-300078137.html_x000a__x000a_SOURCE Medizone International, Inc._x000a__x000a_/Web site: http://www.medizoneint.com_x000a__x000a_(END) Dow Jones Newswires_x000a__x000a_May 06, 2015 08:35 ET (12:35 GMT)"/>
    <n v="526"/>
  </r>
  <r>
    <n v="198"/>
    <d v="2019-07-24T12:17:05"/>
    <x v="162"/>
    <s v="None"/>
    <x v="0"/>
    <n v="0"/>
    <n v="1"/>
    <n v="1"/>
    <n v="1"/>
    <s v="GoldsteinJoshua"/>
    <s v="GoldsteinJoshua"/>
    <m/>
    <x v="1"/>
    <x v="3"/>
    <m/>
    <m/>
    <m/>
    <m/>
    <s v="No"/>
    <s v="In February the company, which recently acquired medical company CareFusion, cut its full-year outlook, citing currency fluctuations, and on Thursday further reduced its profit estimate for the standalone business. Becton now expects to report per-share earnings of $6.43 to $6.50, down from earlier guidance of $6.50 to $6.57. On a currency-adjusted basis, the company said, it hasn't changed its earnings forecast. Sales will decline 1.5% but grow 5% when foreign exchange effects are stripped out, Becton said. The affirmed adjusted revenue growth estimate translates to $8.9 billion._x000a__x000a_Including CareFusion, Becton expects adjusted per-share profit of $7 to $7.10 this year on 4.5% organic revenue growth._x000a__x000a_Analysts, according to Thomson Reuters, are projecting adjusted full-year earnings of $7.07 and revenue of $10.4 billion._x000a__x000a_The New Jersey-based company closed the $12.2 billion acquisition in March. The deal was a move to provide a fuller range of supplies, and also the tools hospitals need to cope with health insurers, who are pressing them to curb spending and provide more cost-effective care. Becton sells things like catheters that nurses use to administer drugs, while CareFusion has been making the machines that pump the drugs into the catheters._x000a__x000a_&quot;We look forward to the future with confidence as we integrate the acquisition of CareFusion,&quot; Becton Chief Executive Vincent Forlenza said Thursday._x000a__x000a_In the latest quarter, foreign exchange fluctuations shaved 10 cents per share off of the company's bottom line. In 2014, the company generated 60% of its sales abroad. International revenue during the latest period fell 4.7% to $1.2 billion. On a currency-adjusted basis, international sales rose 5.2%. The company noted softness in Japan due to the impact of the timing of government funding as well as softness in emerging markets, particularly in China and Brazil._x000a__x000a_In all for the fiscal second quarter, Becton reported a profit of $216 million, or $1.08 a share, down from year-earlier earnings of $287 million, or $1.45 a share. Excluding items like costs associated with the CareFusion acquisition, per-share profit rose to 1.61 from $1.59._x000a__x000a_Revenue decreased 1% to $2.1 billion._x000a__x000a_Analysts, according to Thomson Reuters, expected $1.53 in earnings per share and $2 billion in sales._x000a__x000a_In the company's medical division, which accounted for more than half of the Becton's overall revenue last year, sales slid 0.9% to $1.1 billion. A 6.2% drop in pharmaceutical systems sales weighed on the segment. On a currency-adjusted basis, medical segment revenue rose 5.4%._x000a__x000a_Sales in Becton's life sciences business declined 1.1% to $945 million but rose 4.4% before currency effects. The company noted that the segment was negatively impacted by the timing of government funding in Japan. Within the unit, diagnostic and biosciences revenue rose 7.5% and 7.7%, respectively._x000a__x000a_Shares in the company, up about 1% this year, were inactive in pre-market trading._x000a__x000a_Write to Lisa Beilfuss at lisa.beilfuss@wsj.com_x000a__x000a_(END) Dow Jones Newswires_x000a__x000a_May 07, 2015 07:06 ET (11:06 GMT)"/>
    <s v="['bekdik', 'bekdik', 'bekdik', 'crfsnc']"/>
    <s v="['crfsnc', 'bekdik']"/>
    <s v="Dow Jones &amp; Company, Inc."/>
    <s v=",usa,use,usnj,namz,"/>
    <s v="NAMZ USA "/>
    <s v=" _x000a__x000a_Medical technology company Becton Dickinson &amp; Co. said profit fell 25% in its latest quarter, as a stronger U.S. dollar affected sales and the company integrates CareFusion into its business."/>
    <s v="DJDN"/>
    <s v="Dow Jones Institutional News"/>
    <b v="0"/>
    <s v="['c152', 'c151', 'ccat', 'neqac', 'nfiac', 'c15', 'ncat', 'nfact', 'nfcpin']"/>
    <s v="Becton Dickinson Profit Drops, Pressured by Strong Dollar"/>
    <s v="Becton Dickinson Profit Drops, Pressured by Strong DollarIn February the company, which recently acquired medical company CareFusion, cut its full-year outlook, citing currency fluctuations, and on Thursday further reduced its profit estimate for the standalone business. Becton now expects to report per-share earnings of $6.43 to $6.50, down from earlier guidance of $6.50 to $6.57. On a currency-adjusted basis, the company said, it hasn't changed its earnings forecast. Sales will decline 1.5% but grow 5% when foreign exchange effects are stripped out, Becton said. The affirmed adjusted revenue growth estimate translates to $8.9 billion._x000a__x000a_Including CareFusion, Becton expects adjusted per-share profit of $7 to $7.10 this year on 4.5% organic revenue growth._x000a__x000a_Analysts, according to Thomson Reuters, are projecting adjusted full-year earnings of $7.07 and revenue of $10.4 billion._x000a__x000a_The New Jersey-based company closed the $12.2 billion acquisition in March. The deal was a move to provide a fuller range of supplies, and also the tools hospitals need to cope with health insurers, who are pressing them to curb spending and provide more cost-effective care. Becton sells things like catheters that nurses use to administer drugs, while CareFusion has been making the machines that pump the drugs into the catheters._x000a__x000a_&quot;We look forward to the future with confidence as we integrate the acquisition of CareFusion,&quot; Becton Chief Executive Vincent Forlenza said Thursday._x000a__x000a_In the latest quarter, foreign exchange fluctuations shaved 10 cents per share off of the company's bottom line. In 2014, the company generated 60% of its sales abroad. International revenue during the latest period fell 4.7% to $1.2 billion. On a currency-adjusted basis, international sales rose 5.2%. The company noted softness in Japan due to the impact of the timing of government funding as well as softness in emerging markets, particularly in China and Brazil._x000a__x000a_In all for the fiscal second quarter, Becton reported a profit of $216 million, or $1.08 a share, down from year-earlier earnings of $287 million, or $1.45 a share. Excluding items like costs associated with the CareFusion acquisition, per-share profit rose to 1.61 from $1.59._x000a__x000a_Revenue decreased 1% to $2.1 billion._x000a__x000a_Analysts, according to Thomson Reuters, expected $1.53 in earnings per share and $2 billion in sales._x000a__x000a_In the company's medical division, which accounted for more than half of the Becton's overall revenue last year, sales slid 0.9% to $1.1 billion. A 6.2% drop in pharmaceutical systems sales weighed on the segment. On a currency-adjusted basis, medical segment revenue rose 5.4%._x000a__x000a_Sales in Becton's life sciences business declined 1.1% to $945 million but rose 4.4% before currency effects. The company noted that the segment was negatively impacted by the timing of government funding in Japan. Within the unit, diagnostic and biosciences revenue rose 7.5% and 7.7%, respectively._x000a__x000a_Shares in the company, up about 1% this year, were inactive in pre-market trading._x000a__x000a_Write to Lisa Beilfuss at lisa.beilfuss@wsj.com_x000a__x000a_(END) Dow Jones Newswires_x000a__x000a_May 07, 2015 07:06 ET (11:06 GMT)"/>
    <n v="571"/>
  </r>
  <r>
    <n v="199"/>
    <d v="2019-07-24T13:42:07"/>
    <x v="163"/>
    <s v="None"/>
    <x v="0"/>
    <n v="0"/>
    <n v="1"/>
    <n v="2"/>
    <m/>
    <s v="McDonaldSarah_Bayoan"/>
    <m/>
    <m/>
    <x v="1"/>
    <x v="2"/>
    <m/>
    <m/>
    <s v="No"/>
    <s v="No"/>
    <s v="No"/>
    <s v="The approach doesn't involve a hot new drug or technology. Instead, it's based on being smarter about using the longtime mainstay treatments for ovarian cancer: surgery and chemotherapy._x000a__x000a_Using the strategy, which involves assigning a score on the severity of the cancer to guide treatment, doctors at University of Texas MD Anderson Cancer Center in Houston have succeeded in removing all visible disease in 86% of treated women over the past two years. That's more than quadruple the 20% rate the doctors had achieved before starting the protocol._x000a__x000a_The doctors haven't yet proved that the strategy will extend lives, but they're anticipating a dramatic impact. Other recent studies indicate that complete surgical removal of visible disease doubles the chances -- to more than 60% -- that a woman will survive at least five years after diagnosis._x000a__x000a_The idea was &quot;to take information that's already known and implement it into practice so we could immediately have an impact on patient survival,&quot; says Alpa Nick, a gynecological cancer specialist at MD Anderson and a leader of the effort to implement the protocol._x000a__x000a_Part of the challenge of treating ovarian cancer is that early symptoms often mimic other less serious problems. It is typically discovered late, after it has already spread beyond the ovaries. Making matters more problematic, as the cancer spreads, tumor cells form a coating over other organs and structures in the abdomen and it is difficult to determine the extent of the disease with imaging._x000a__x000a_The initiative, part of what MD Anderson calls its Moon Shots project to significantly reduce mortality across a variety of tumors, reflects broader ongoing efforts to improve results from chemotherapy and other standard treatments._x000a__x000a_Oncology is in the midst of headline-grabbing advances in genetically targeted drugs and immunotherapy treatments that are beginning to transform treatment of cancer. But so far, only a relatively small number of patients with only a few types of cancer have benefited. That means most cancer patients continue to be treated with chemotherapy and other standard regimens, such as radiation and surgery._x000a__x000a_&quot;They will likely continue to get chemotherapy at some point in their treatment course for a good, long while,&quot; says Richard Schilsky, chief medical officer of the American Society of Clinical Oncology. &quot;So it's important to try to improve on&quot; the conventional treatments even as the latest remedies break new ground._x000a__x000a_In pediatrics, for example, researchers have essentially cured a wide variety of childhood cancers, even though hardly any new drugs for children's cancer have been approved in the past half century._x000a__x000a_In recent years, several large studies, many of them funded by the U.S. National Cancer Institute, have led to improved outcomes for patients with breast, prostate and other tumors. Researchers have shown, for instance, that giving smaller doses of chemo every two weeks instead of aggressive doses every three weeks is associated with better survival, Dr. Schilsky says. At last year's annual ASCO meeting, doctors reported that adding a chemotherapy to widely used hormone therapy significantly extended survival for prostate cancer patients._x000a__x000a_More than 21,000 women in the U.S. are expected to be diagnosed with ovarian cancer this year, according to the American Cancer Society. More than 14,000 women will die from the disease, making it the fifth-most lethal cancer for women._x000a__x000a_For decades, the standard treatment has been surgery at the time of diagnosis, followed by chemotherapy. But some patients get chemo first, especially in cases where their disease is found in the liver or outside the abdomen. The idea is to reduce the amount of tumor in the body before surgeons operate to remove what remains._x000a__x000a_Whether surgery first or chemo first yields the better surgical results isn't clear. A recent large, randomized study comparing the approaches found no difference in survival, but showed that those in each group where all visible cancer was removed fared best._x000a__x000a_The goal has always been to remove as much visible cancer as possible. But only in the past few years has research shown the importance of getting all of it -- a goal doctors call an R-zero resection._x000a__x000a_&quot;Today there is more and more data that says unless you get to the R-zero resection, the marginal benefit of the surgery really tapers off,&quot; says Scott McMeekin, section chief of gynecologic oncology at the University of Oklahoma's Stephenson Cancer Center in Oklahoma City, which has adopted the new approach._x000a__x000a_Still, an R-zero resection isn't considered a cure. Residual, microscopic levels of the disease that can't be seen or felt by the surgeon can eventually trigger a recurrence._x000a__x000a_At MD Anderson, surgeons were getting an R-zero result in only about 20% of cases, generally in line with that achieved at other centers, researchers say. With the new strategy, &quot;we're really re-looking at the foundation for how we treated women&quot; with the disease, says Karen Lu, chief of gynecologic oncology at MD Anderson._x000a__x000a_The protocol, which MD Anderson doctors call the Anderson algorithm, is based on a scoring system developed by Anna Fagotti and her colleagues at Catholic University of the Sacred Heart in Rome. Using a laparoscope inserted through a small incision in the abdomen, the Italian researchers looked directly at the extent of a patient's disease and scored it on a scale of 0 to 14, with 0 the least severe and 14 the most. They showed that patients with a score of 8 or above had a better surgical result if they were given chemo first, while those below 8 did well with surgery first._x000a__x000a_As MD Anderson has refined the strategy, two doctors must independently agree on the score. The center began implementing the protocol two years ago. The results so far: Among 105 patients, 73 scored below 8, 10 of whom opted for chemo first anyway. Of the remaining 63 patients, 54, or 86%, had complete removal of visible disease. Of those who scored 8 or higher, 23 underwent three cycles of chemo before surgery, of whom 19 (82%) achieved an R-zero result._x000a__x000a_One participating patient was Theresa Duff of Katy, Texas. The 58-year-old retail sales manager at a Dillard's department store was diagnosed in March 2013 and treated at MD Anderson the following month. When told of the protocol, she says, &quot;I was all for it.&quot; Though &quot;overwhelmed&quot; by the cancer diagnosis, she believed &quot;the team is only going to do what's good for me. I didn't hesitate.&quot;_x000a__x000a_She scored below 8 and had surgery first, leading to an optimal result. &quot;I'm feeling great and there are no signs of the cancer coming back,&quot; she says._x000a__x000a_The protocol has another advantage. During laparoscopy, doctors can obtain a tumor specimen that they can compare with a subsequent biopsy obtained at surgery. Moon Shot researchers hope a before-and-after molecular analysis of patients' tumors will reveal clues to new treatments that improve care for ovarian cancer beyond surgery and chemo._x000a__x000a_(END) Dow Jones Newswires_x000a__x000a_May 11, 2015 18:27 ET (22:27 GMT)"/>
    <s v="['amrcan', 'ascolo', 'ddsa', 'ntyklm', 'utxmdc']"/>
    <s v="[]"/>
    <s v="Dow Jones &amp; Company, Inc."/>
    <s v=",usa,namz,"/>
    <s v="NAMZ USA "/>
    <s v="_x000a_   (FROM THE WALL STREET JOURNAL 5/12/15) _x000a_   By Ron Winslow _x000a__x000a_Cancer researchers have developed a new treatment strategy that holds promise for significantly extending the lives of women diagnosed with advanced ovarian cancer, one of the toughest to treat and most lethal malignancies."/>
    <s v="DJDN"/>
    <s v="Dow Jones Institutional News"/>
    <b v="0"/>
    <s v="['gcancr', 'c23', 'ctrial', 'gchemo', 'gcrese', 'ghea', 'neqac', 'ccat', 'gcat', 'gmed', 'gtrea', 'ncat', 'nfact']"/>
    <s v="New Ways For Old Tools To Make Inroads Against Cancer"/>
    <s v="New Ways For Old Tools To Make Inroads Against CancerThe approach doesn't involve a hot new drug or technology. Instead, it's based on being smarter about using the longtime mainstay treatments for ovarian cancer: surgery and chemotherapy._x000a__x000a_Using the strategy, which involves assigning a score on the severity of the cancer to guide treatment, doctors at University of Texas MD Anderson Cancer Center in Houston have succeeded in removing all visible disease in 86% of treated women over the past two years. That's more than quadruple the 20% rate the doctors had achieved before starting the protocol._x000a__x000a_The doctors haven't yet proved that the strategy will extend lives, but they're anticipating a dramatic impact. Other recent studies indicate that complete surgical removal of visible disease doubles the chances -- to more than 60% -- that a woman will survive at least five years after diagnosis._x000a__x000a_The idea was &quot;to take information that's already known and implement it into practice so we could immediately have an impact on patient survival,&quot; says Alpa Nick, a gynecological cancer specialist at MD Anderson and a leader of the effort to implement the protocol._x000a__x000a_Part of the challenge of treating ovarian cancer is that early symptoms often mimic other less serious problems. It is typically discovered late, after it has already spread beyond the ovaries. Making matters more problematic, as the cancer spreads, tumor cells form a coating over other organs and structures in the abdomen and it is difficult to determine the extent of the disease with imaging._x000a__x000a_The initiative, part of what MD Anderson calls its Moon Shots project to significantly reduce mortality across a variety of tumors, reflects broader ongoing efforts to improve results from chemotherapy and other standard treatments._x000a__x000a_Oncology is in the midst of headline-grabbing advances in genetically targeted drugs and immunotherapy treatments that are beginning to transform treatment of cancer. But so far, only a relatively small number of patients with only a few types of cancer have benefited. That means most cancer patients continue to be treated with chemotherapy and other standard regimens, such as radiation and surgery._x000a__x000a_&quot;They will likely continue to get chemotherapy at some point in their treatment course for a good, long while,&quot; says Richard Schilsky, chief medical officer of the American Society of Clinical Oncology. &quot;So it's important to try to improve on&quot; the conventional treatments even as the latest remedies break new ground._x000a__x000a_In pediatrics, for example, researchers have essentially cured a wide variety of childhood cancers, even though hardly any new drugs for children's cancer have been approved in the past half century._x000a__x000a_In recent years, several large studies, many of them funded by the U.S. National Cancer Institute, have led to improved outcomes for patients with breast, prostate and other tumors. Researchers have shown, for instance, that giving smaller doses of chemo every two weeks instead of aggressive doses every three weeks is associated with better survival, Dr. Schilsky says. At last year's annual ASCO meeting, doctors reported that adding a chemotherapy to widely used hormone therapy significantly extended survival for prostate cancer patients._x000a__x000a_More than 21,000 women in the U.S. are expected to be diagnosed with ovarian cancer this year, according to the American Cancer Society. More than 14,000 women will die from the disease, making it the fifth-most lethal cancer for women._x000a__x000a_For decades, the standard treatment has been surgery at the time of diagnosis, followed by chemotherapy. But some patients get chemo first, especially in cases where their disease is found in the liver or outside the abdomen. The idea is to reduce the amount of tumor in the body before surgeons operate to remove what remains._x000a__x000a_Whether surgery first or chemo first yields the better surgical results isn't clear. A recent large, randomized study comparing the approaches found no difference in survival, but showed that those in each group where all visible cancer was removed fared best._x000a__x000a_The goal has always been to remove as much visible cancer as possible. But only in the past few years has research shown the importance of getting all of it -- a goal doctors call an R-zero resection._x000a__x000a_&quot;Today there is more and more data that says unless you get to the R-zero resection, the marginal benefit of the surgery really tapers off,&quot; says Scott McMeekin, section chief of gynecologic oncology at the University of Oklahoma's Stephenson Cancer Center in Oklahoma City, which has adopted the new approach._x000a__x000a_Still, an R-zero resection isn't considered a cure. Residual, microscopic levels of the disease that can't be seen or felt by the surgeon can eventually trigger a recurrence._x000a__x000a_At MD Anderson, surgeons were getting an R-zero result in only about 20% of cases, generally in line with that achieved at other centers, researchers say. With the new strategy, &quot;we're really re-looking at the foundation for how we treated women&quot; with the disease, says Karen Lu, chief of gynecologic oncology at MD Anderson._x000a__x000a_The protocol, which MD Anderson doctors call the Anderson algorithm, is based on a scoring system developed by Anna Fagotti and her colleagues at Catholic University of the Sacred Heart in Rome. Using a laparoscope inserted through a small incision in the abdomen, the Italian researchers looked directly at the extent of a patient's disease and scored it on a scale of 0 to 14, with 0 the least severe and 14 the most. They showed that patients with a score of 8 or above had a better surgical result if they were given chemo first, while those below 8 did well with surgery first._x000a__x000a_As MD Anderson has refined the strategy, two doctors must independently agree on the score. The center began implementing the protocol two years ago. The results so far: Among 105 patients, 73 scored below 8, 10 of whom opted for chemo first anyway. Of the remaining 63 patients, 54, or 86%, had complete removal of visible disease. Of those who scored 8 or higher, 23 underwent three cycles of chemo before surgery, of whom 19 (82%) achieved an R-zero result._x000a__x000a_One participating patient was Theresa Duff of Katy, Texas. The 58-year-old retail sales manager at a Dillard's department store was diagnosed in March 2013 and treated at MD Anderson the following month. When told of the protocol, she says, &quot;I was all for it.&quot; Though &quot;overwhelmed&quot; by the cancer diagnosis, she believed &quot;the team is only going to do what's good for me. I didn't hesitate.&quot;_x000a__x000a_She scored below 8 and had surgery first, leading to an optimal result. &quot;I'm feeling great and there are no signs of the cancer coming back,&quot; she says._x000a__x000a_The protocol has another advantage. During laparoscopy, doctors can obtain a tumor specimen that they can compare with a subsequent biopsy obtained at surgery. Moon Shot researchers hope a before-and-after molecular analysis of patients' tumors will reveal clues to new treatments that improve care for ovarian cancer beyond surgery and chemo._x000a__x000a_(END) Dow Jones Newswires_x000a__x000a_May 11, 2015 18:27 ET (22:27 GMT)"/>
    <n v="1241"/>
  </r>
  <r>
    <n v="200"/>
    <d v="2019-07-24T11:53:17"/>
    <x v="164"/>
    <s v="None"/>
    <x v="0"/>
    <n v="0"/>
    <n v="1"/>
    <n v="1"/>
    <n v="1"/>
    <s v="IschCalvin"/>
    <s v="IschCalvin"/>
    <m/>
    <x v="1"/>
    <x v="3"/>
    <m/>
    <m/>
    <m/>
    <m/>
    <s v="No"/>
    <s v="PR Newswire_x000a__x000a_TORONTO, May 12, 2015_x000a__x000a_TORONTO, May 12, 2015 /PRNewswire/ -- Axxess Pharma Inc. (OTC: AXXE) a specialty pharmaceutical and nutritional supplements company, through its wholly-owned subsidiary AllStar Health Brands USA, Inc. is pleased to announce, they have signed a contract with AVT, Inc., a North American builder and provider of vending machines. AVT currently has vending machines in several major chain stores and fitness centers throughout the United States and Canada._x000a__x000a_Under the current contract, Axxess Pharma entered into a Pilot Sales program where their Tapout products are now being sold in AVT's vending machines within two large North American fitness chain centers. The fitness chain centers are globally recognized. The all-natural products sold, are the Tapout RTD's (Ready to Drink) Protein Shakes and Pain Relief Towelettes._x000a__x000a_The pilot program was initiated on April 27, 2015 and is currently generating strong sales within the two fitness centers. Axxess Pharma anticipates sales will remain strong and lead to the North American roll-out into all of the chains 300 plus fitness centers across North America._x000a__x000a_The RTD's are great tasting, pre-made shakes with the added benefit of comprising L-Carnitine. This gives the RTD's a unique combination of high protein intake and fat-burning, even when customers are not working out._x000a__x000a_Both the RTD's and the Pain Relief Towelettes are a perfect synergy for the large North American fitness chain and its exercise enthusiasts. The availability of these Tapout products inside the fitness centers, allow their clientele to quickly regenerate their bodies after their exercise routines._x000a__x000a_James Winsor, CEO of AVT, Inc., stated &quot;AVT is proud to be the manufacturing partner on this pilot program. Our team is especially enthusiastic, as many are not only working on the system, but they are also consumers of the Tapout products.&quot; Mr. Winsor further stated, &quot;They love the Tapout protein drinks, and are truly autographing their workmanship with pride.&quot;_x000a__x000a_Dr. Daniel Bagi, President of Axxess Pharma stated &quot;We are extremely fortunate to enter into a pilot program with this globally recognized fitness chain. They are well-known for their quality facilities and focus on the health and wellness of their clientele.&quot; Dr. Bagi further stated, &quot;Our Ready to Drink protein shakes and Pain Relief Towelettes are selling extremely well. Based on the pilot program generating strong sales within the fitness center, we are now preparing for the North American roll-out into all of their 300 plus fitness centers.&quot;_x000a__x000a_About Axxess Pharma Inc.:_x000a__x000a_Axxess Pharma Inc. is a Nevada Corporation operating through its wholly-owned Canadian Subsidiary: Axxess Pharma Canada Inc., headquartered in Toronto. Axxess is a specialty Health Care Products Company dedicated to improving health and quality of life by offering select medicines, nutritional supplements and over the counter remedies all across the Americas. Axxess's goal is to bring additional products to the market and provide new, innovative options for better health spanning areas such as high cholesterol, blood pressure, acute pain, - to optimal health management through improved nutritional supplements._x000a__x000a_About Authentic Brands Group, LLC_x000a__x000a_Authentic Brands Group owns a global portfolio of iconic fashion, sports, celebrity, media and entertainment brands. In conjunction with Leonard Green &amp; Partners, ABG's mandate is to acquire, develop, and elevate long-term value in consumer, celebrity, and media brands. Headquartered in New York City, ABG's mission is to further enhance brand equity through partnering with best-in-class licensees and retailers. ABG's global portfolio of world-renowned brands includes Marilyn Monroe(R), Mini Marilyn(R), Muhammad Ali(R), Michael Jackson(R) (managed brand), Elvis Presley(R), Jones New York(R), Juicy Couture(R), Judith Leiber(R), Adrienne Vittadini(R), Taryn Rose(R), Hickey Freeman(R), Hart Schaffner Marx(R), Palm Beach(R), Misook(R), Prince(R), Spyder(R), Airwalk(R), Above The Rim(R), Vision Street Wear(R), Hind(R), Ektelon(R), Viking(R), Bobby Jones(R), TapouT(R), Sportcraft(R)._x000a__x000a_www.abg-nyc.com._x000a__x000a_For more information, please visit https://tapoutmusclerecovery.com, or contact Investor Relations at +1(973) 351-3868._x000a__x000a_To view all Axxess Pharma social media sites, please click any of the following links:_x000a__x000a_http://facebook.com/tapoutmusclerecovery, http://twitter.com/tapoutmusclerec, http://instagram.com/tapoutmusclerecovery._x000a__x000a_Safe Harbor Statement:_x000a__x000a_Statements about the Company's future expectations and all other statements in this press release other than historical facts, are &quot;forward-looking statements&quot; within the meaning of Section 27A of the Securities Act of 1933, Section 21E of the Securities Exchange Act of 1934, and as that term is defined in the Private Securities Litigation Reform Act of 1995. The Company intends that such forward-looking statements be subject to the safe harbors created thereby._x000a__x000a_The above information contains information relating to the Company that is based on the beliefs of the Company and/or its management, as well as assumptions made by any information currently available to the Company or its management. When used in this document, the words &quot;anticipate,&quot; &quot;estimate,&quot; &quot;expect,&quot; &quot;intend,&quot; &quot;plans,&quot; &quot;projects,&quot; and similar expressions, as they relate to the Company or its management, are intended to identify forward-looking statements. Such statements reflect the current view of the Company regarding future events and are subject to certain risks, uncertainties and assumptions, including the risks and uncertainties noted. Should one or more of these risks or uncertainties materialize, or should underlying assumptions prove to be incorrect, actual results may vary materially from those described herein as anticipated, believed, estimated, expected, intended or projected. In each instance, forward-looking information should be considered in light of the accompanying meaningful cautionary statements herein. Factors that could cause results to differ include, but are not limited to, successful performance of internal plans, the impact of competitive services and pricing and general economic risks and uncertainties._x000a__x000a_Contact:_x000a__x000a_Investor Relations_x000a__x000a_Taylor Capitol, Inc._x000a__x000a_Stephen Taylor_x000a__x000a_+1(973) 351-3868_x000a__x000a_STEPHTAYL9@AOL.COM_x000a__x000a_www.TheStockAlerts.com_x000a__x000a_To view the original version on PR Newswire, visit:http://www.prnewswire.com/news-releases/axxess-pharmas-all-natural-tapout-products-now-available-in-large-north-american-fitness-chain-300081685.html_x000a__x000a_SOURCE Axxess Pharma, Inc_x000a__x000a_/Web site: http://www.TheStockAlerts.com_x000a__x000a_(END) Dow Jones Newswires_x000a__x000a_May 12, 2015 08:00 ET (12:00 GMT)"/>
    <s v="['cgicom', 'aubgll', 'cgicom', 'cgicom', 'grnleo', 'idxf', 'nvdcsr', 'mrdhld']"/>
    <s v="['cgicom']"/>
    <s v="Dow Jones &amp; Company, Inc."/>
    <s v=",usa,cana,caon,namz,"/>
    <s v="NAMZ USA "/>
    <s v="Axxess Pharma's All-Natural Tapout Products Now Available in Large North American Fitness Chain_x000a__x000a_Successful Pilot Program to Lead to Tapout Products in all 300 Plus Fitness Centers Across North America"/>
    <s v="DJDN"/>
    <s v="Dow Jones Institutional News"/>
    <b v="1"/>
    <s v="['c22', 'neqac', 'npress', 'ccat', 'ncat', 'nfact', 'nfcpin']"/>
    <s v="Press Release: Axxess Pharma's All-Natural Tapout Products Now Available in Large North American Fitness Chain"/>
    <s v="Press Release: Axxess Pharma's All-Natural Tapout Products Now Available in Large North American Fitness ChainPR Newswire_x000a__x000a_TORONTO, May 12, 2015_x000a__x000a_TORONTO, May 12, 2015 /PRNewswire/ -- Axxess Pharma Inc. (OTC: AXXE) a specialty pharmaceutical and nutritional supplements company, through its wholly-owned subsidiary AllStar Health Brands USA, Inc. is pleased to announce, they have signed a contract with AVT, Inc., a North American builder and provider of vending machines. AVT currently has vending machines in several major chain stores and fitness centers throughout the United States and Canada._x000a__x000a_Under the current contract, Axxess Pharma entered into a Pilot Sales program where their Tapout products are now being sold in AVT's vending machines within two large North American fitness chain centers. The fitness chain centers are globally recognized. The all-natural products sold, are the Tapout RTD's (Ready to Drink) Protein Shakes and Pain Relief Towelettes._x000a__x000a_The pilot program was initiated on April 27, 2015 and is currently generating strong sales within the two fitness centers. Axxess Pharma anticipates sales will remain strong and lead to the North American roll-out into all of the chains 300 plus fitness centers across North America._x000a__x000a_The RTD's are great tasting, pre-made shakes with the added benefit of comprising L-Carnitine. This gives the RTD's a unique combination of high protein intake and fat-burning, even when customers are not working out._x000a__x000a_Both the RTD's and the Pain Relief Towelettes are a perfect synergy for the large North American fitness chain and its exercise enthusiasts. The availability of these Tapout products inside the fitness centers, allow their clientele to quickly regenerate their bodies after their exercise routines._x000a__x000a_James Winsor, CEO of AVT, Inc., stated &quot;AVT is proud to be the manufacturing partner on this pilot program. Our team is especially enthusiastic, as many are not only working on the system, but they are also consumers of the Tapout products.&quot; Mr. Winsor further stated, &quot;They love the Tapout protein drinks, and are truly autographing their workmanship with pride.&quot;_x000a__x000a_Dr. Daniel Bagi, President of Axxess Pharma stated &quot;We are extremely fortunate to enter into a pilot program with this globally recognized fitness chain. They are well-known for their quality facilities and focus on the health and wellness of their clientele.&quot; Dr. Bagi further stated, &quot;Our Ready to Drink protein shakes and Pain Relief Towelettes are selling extremely well. Based on the pilot program generating strong sales within the fitness center, we are now preparing for the North American roll-out into all of their 300 plus fitness centers.&quot;_x000a__x000a_About Axxess Pharma Inc.:_x000a__x000a_Axxess Pharma Inc. is a Nevada Corporation operating through its wholly-owned Canadian Subsidiary: Axxess Pharma Canada Inc., headquartered in Toronto. Axxess is a specialty Health Care Products Company dedicated to improving health and quality of life by offering select medicines, nutritional supplements and over the counter remedies all across the Americas. Axxess's goal is to bring additional products to the market and provide new, innovative options for better health spanning areas such as high cholesterol, blood pressure, acute pain, - to optimal health management through improved nutritional supplements._x000a__x000a_About Authentic Brands Group, LLC_x000a__x000a_Authentic Brands Group owns a global portfolio of iconic fashion, sports, celebrity, media and entertainment brands. In conjunction with Leonard Green &amp; Partners, ABG's mandate is to acquire, develop, and elevate long-term value in consumer, celebrity, and media brands. Headquartered in New York City, ABG's mission is to further enhance brand equity through partnering with best-in-class licensees and retailers. ABG's global portfolio of world-renowned brands includes Marilyn Monroe(R), Mini Marilyn(R), Muhammad Ali(R), Michael Jackson(R) (managed brand), Elvis Presley(R), Jones New York(R), Juicy Couture(R), Judith Leiber(R), Adrienne Vittadini(R), Taryn Rose(R), Hickey Freeman(R), Hart Schaffner Marx(R), Palm Beach(R), Misook(R), Prince(R), Spyder(R), Airwalk(R), Above The Rim(R), Vision Street Wear(R), Hind(R), Ektelon(R), Viking(R), Bobby Jones(R), TapouT(R), Sportcraft(R)._x000a__x000a_www.abg-nyc.com._x000a__x000a_For more information, please visit https://tapoutmusclerecovery.com, or contact Investor Relations at +1(973) 351-3868._x000a__x000a_To view all Axxess Pharma social media sites, please click any of the following links:_x000a__x000a_http://facebook.com/tapoutmusclerecovery, http://twitter.com/tapoutmusclerec, http://instagram.com/tapoutmusclerecovery._x000a__x000a_Safe Harbor Statement:_x000a__x000a_Statements about the Company's future expectations and all other statements in this press release other than historical facts, are &quot;forward-looking statements&quot; within the meaning of Section 27A of the Securities Act of 1933, Section 21E of the Securities Exchange Act of 1934, and as that term is defined in the Private Securities Litigation Reform Act of 1995. The Company intends that such forward-looking statements be subject to the safe harbors created thereby._x000a__x000a_The above information contains information relating to the Company that is based on the beliefs of the Company and/or its management, as well as assumptions made by any information currently available to the Company or its management. When used in this document, the words &quot;anticipate,&quot; &quot;estimate,&quot; &quot;expect,&quot; &quot;intend,&quot; &quot;plans,&quot; &quot;projects,&quot; and similar expressions, as they relate to the Company or its management, are intended to identify forward-looking statements. Such statements reflect the current view of the Company regarding future events and are subject to certain risks, uncertainties and assumptions, including the risks and uncertainties noted. Should one or more of these risks or uncertainties materialize, or should underlying assumptions prove to be incorrect, actual results may vary materially from those described herein as anticipated, believed, estimated, expected, intended or projected. In each instance, forward-looking information should be considered in light of the accompanying meaningful cautionary statements herein. Factors that could cause results to differ include, but are not limited to, successful performance of internal plans, the impact of competitive services and pricing and general economic risks and uncertainties._x000a__x000a_Contact:_x000a__x000a_Investor Relations_x000a__x000a_Taylor Capitol, Inc._x000a__x000a_Stephen Taylor_x000a__x000a_+1(973) 351-3868_x000a__x000a_STEPHTAYL9@AOL.COM_x000a__x000a_www.TheStockAlerts.com_x000a__x000a_To view the original version on PR Newswire, visit:http://www.prnewswire.com/news-releases/axxess-pharmas-all-natural-tapout-products-now-available-in-large-north-american-fitness-chain-300081685.html_x000a__x000a_SOURCE Axxess Pharma, Inc_x000a__x000a_/Web site: http://www.TheStockAlerts.com_x000a__x000a_(END) Dow Jones Newswires_x000a__x000a_May 12, 2015 08:00 ET (12:00 GMT)"/>
    <n v="1088"/>
  </r>
  <r>
    <n v="201"/>
    <d v="2019-07-24T11:36:12"/>
    <x v="165"/>
    <s v="None"/>
    <x v="0"/>
    <n v="0"/>
    <n v="1"/>
    <n v="1"/>
    <n v="1"/>
    <s v="IschCalvin"/>
    <s v="IschCalvin"/>
    <m/>
    <x v="1"/>
    <x v="3"/>
    <m/>
    <m/>
    <m/>
    <m/>
    <s v="No"/>
    <s v="10:31 EDT - The number of job openings in the US slipped to 4.99M in March from 5.14M in February. While that degree of decline was unexpected, Pantheon Macroeconomics notes openings are still up 19% from a year ago, which outpaces the 2.4% increase in payrolls over that same time. &quot;This is why companies report ever-increasing difficulty in finding the staff they need,&quot; says Pantheon's Ian Shepherdson. At this point, it isn't so much the openings that will further help the labor market, but actual hiring. There were 5.07M hires in March, versus 5.01M in February, leaving the hiring rate steady at 3.6%. (cynthia.lin@wsj.com; @cynthialin_dj)_x000a__x000a_10:29 EDT - Rackspace (RAX) is at a 3-month low following its 1Q report, which included a muted 2Q forecast and affirmed 2015 guidance. With the year's view becoming increasingly back-loaded, that's cause for concern--as it often is for investors as risks increase that guidance will ultimately get lowered as a year progresses. But a number of bulls on the cloud-computing firm don't seem overly worried. Raymond James notes RAX &quot;is exploring new business models that we expect to be less capital intensive and more profitable than its traditional offerings.&quot; Stifel Nicolaus calls the stock pullback &quot;an overreaction&quot; and Pacific Crest still thinks RAX is &quot;a beneficiary of a growing secular shift to the cloud.&quot; Shares, which had doubled the past year, are down 14% at $45.86. (kevin.kingsbury@wsj.com; @kevinkingsbury)_x000a__x000a_10:21 EDT - Boeing (BA) spent $2.5B on stock buybacks last quarter, so it's no surprise that repurchases remain &quot;a top priority&quot; in what CEO Jim McNerney calls the company's &quot;balanced&quot; capital deployment strategy. While noting 1Q cash generation tends to be light, he affirmed 2015 guidance on that front and said expectations are that free cash will rise in 2016 and beyond, with no signs of demand for commercial jets or pricing softening. (doug.cameron@wsj.com; @dougcameron)_x000a__x000a_10:20 EDT - Nomura Holdings (NMR) and RBS Securities, part of Royal Bank of Scotland Group (RBS), would pay about $800M, plus attorneys' fees and costs, after a US district court judge's decision Monday to grant the Federal Housing Finance Agency victory in a case involving investments made by Fannie Mae and Freddie Mac during the housing boom. The FHFA had requested around $1.1B in damages at the outset of the trial, but Philippe Selendy, a lawyer with Quinn Emanuel who represented the FHFA at trial, said that Judge Denise Cote chose a more conservative penalty interest rate than the FHFA had requested. In an email, Selendy writes, &quot;This exhaustive and decisive opinion, after a full trial on the merits, puts to rest the bankers' myth that their misconduct was not a driving force of the crisis.&quot; Nomura has said that it plans to appeal the decision. (joe.light@wsj.com; @joelight)_x000a__x000a_10:17 EDT - It's a big few days in Delaware, America's corporate capital. Today, the state Senate will vote on controversial amendments to business laws that would, among other things, give Delaware courts mandatory jurisdiction over any shareholder lawsuits involving its companies and ban those firms from adopting bylaws aimed at curbing such cases. Sound wonky? It is, but it's drawn flak from some companies and business groups who say it smacks of protectionism. The hubbub is unusual in Delaware, where recommendations of the local bar association typically go through with little debate. This, of course, is ahead of a bitter board fight coming to a head at DuPont (DD). It was founded in Delaware in 1802 and is the only Fortune 250 company still physically headquartered in the state. (liz.hoffman@wsj.com; @lizrhoffman)_x000a__x000a_10:14 EDT - Cablevision (CVC) has signed a deal with Disney's (DIS) ESPN to allow the channel to use the cable operator's set-top-box viewing data to give advertisers better insights about who is watching ads on ESPN programming. The network operator says being able to marry its own data with CVC's &quot;census-level audience tuning data&quot; will allow ESPN to create &quot;the first true multiscreen video offering to advertisers.&quot; (shalini.ramachandran@wsj.com; @ShaliniWSJ)_x000a__x000a_10:11 EDT - There's yet-another indicator the growth rate of e-books is slowing. Lagardere's (MMB.FR) Hachette Livre says e-books made up 28% of its US sales in 1Q, down from 34% a year earlier, while in the UK it slipped to 36% from 40%. Altogether, digital accounted for 12% of sales for the publishing division, compared to 13% a year ago. (jeffrey.Trachtenberg@wsj.com; @JeffreyT1)_x000a__x000a_10:00 EDT - The US dollar has retreated from this year's highs against the Canadian dollar and other majors, but its relative strength from a longer-term perspective is generally considered a boon for Canada. That's because a stronger US dollar means a weaker Canadian dollar, which in theory makes it easier for Canada to boost its exports to the US. But a stronger US dollar is also putting pressure on the US economy, dampening US exports. And weakness in the US also tends to spill over into Canada. It's hard to assess which impact is bigger this time, but some economists believe US demand is a more important factor for Canadian growth than the level of the loonie. (don.curren@wsj.com; @dbcurren)_x000a__x000a_9:58 EDT - US defense companies collectively spent, oh, minutes discussing the Pentagon's concerted effort to reform weapons buying during their recent 1Q conference calls. Now, Boeing (BA) has put the push--which includes tapping nontraditional suppliers and changing buying practices--front and center of its investor-day presentation. Speeding the repositioning of its defense arm, focusing R&amp;D, boosting its service business and extending the life of existing offerings are all due to be discussed during the 3-hour event. (doug.cameron@wsj.com; @dougcameron)_x000a__x000a_9:56 EDT - Newly public Canadian restaurant operator Cara (CAO.T) gets a pair of outperforms this morning as National Bank and RBC start coverage after helping bring the company to market. The former notes CAO.T has performed very well since launching a turnaround in 2013, allowing it last year to deliver its best same-store-sales growth in 8 years and sharply improved Ebitda margin. Both National Bank and RBC see organic growth continuing at Canada's third-largest restaurant operator by sales, with acquisitions boosting results further. National Bank has a C$38 target on the CAO.T while RBC's is C$35. CAO.T, which priced at C$23, is up 3% today at C$30.99. (carolyn.m.king@wsj.com; @CarolynKing1)_x000a__x000a_09:49 EDT - Orexigen Therapeutics (OREX) is discontinuing a 9,000-patient study that was designed to determine the cardiovascular risk of its Contrave diet pill. The decision was based on the recommendation of a steering committee, but was not made due to superior findings or harm to patients. The decision comes two months after the FDA publicly chastised the drug maker for unexpectedly disclosing interim study data in a filing with the Securities and Exchange Commission. Known as the LIGHT study, the cardiovascular outcomes trial was required by the FDA as a condition for receiving approval to sell its diet drug. At the time of the SEC filing, the head of the steering committee complained the interim data should not have been disclosed. OREX down 3% to $6.65. (ed.silverman@wsj.com)_x000a__x000a_(END) Dow Jones Newswires_x000a__x000a_May 12, 2015 10:34 ET (14:34 GMT)"/>
    <s v="['boeing', 'dsnyw', 'dupnt', 'espn', 'fednat', 'fhlbnk', 'freddy', 'nbc', 'nomsec', 'orexin', 'racksp', 'racksp', 'rbsct', 'seexc', 'sniaci', 'usfda']"/>
    <s v="[]"/>
    <s v="Dow Jones &amp; Company, Inc."/>
    <s v=",usa,namz,"/>
    <s v="NAMZ USA "/>
    <s v="10:34 EDT - Biosimilar versions of high-priced biotech drugs might not provide the savings many expect, says Cowen. Biosimilars, authorized under the Affordable Care Act, have been seen as an instrument for lowering drug spending in much the same way generics have done regarding traditional small-molecule drugs. But Cowen says biotech treatments aren't likely to face biosimilar competition--unless they have $2B in yearly sales--because of the high development and manufacturing costs. The investment bank also thinks many physicians might resist using biosimilars, either out of a lack of awareness or interchangeability between the original drug and the knockoff. (jonathan.rockoff@wsj.com; @jonathanrockoff)"/>
    <s v="DJDN"/>
    <s v="Dow Jones Institutional News"/>
    <b v="1"/>
    <s v="['c1521', 'c22', 'ccat', 'namt', 'ndjmt', 'neqac', 'c15', 'c152', 'ncat', 'nfact', 'nfce', 'nfcpin']"/>
    <s v="Biosimilars' Cost Benefit May Prove Limited -- Market Talk"/>
    <s v="Biosimilars' Cost Benefit May Prove Limited -- Market Talk10:31 EDT - The number of job openings in the US slipped to 4.99M in March from 5.14M in February. While that degree of decline was unexpected, Pantheon Macroeconomics notes openings are still up 19% from a year ago, which outpaces the 2.4% increase in payrolls over that same time. &quot;This is why companies report ever-increasing difficulty in finding the staff they need,&quot; says Pantheon's Ian Shepherdson. At this point, it isn't so much the openings that will further help the labor market, but actual hiring. There were 5.07M hires in March, versus 5.01M in February, leaving the hiring rate steady at 3.6%. (cynthia.lin@wsj.com; @cynthialin_dj)_x000a__x000a_10:29 EDT - Rackspace (RAX) is at a 3-month low following its 1Q report, which included a muted 2Q forecast and affirmed 2015 guidance. With the year's view becoming increasingly back-loaded, that's cause for concern--as it often is for investors as risks increase that guidance will ultimately get lowered as a year progresses. But a number of bulls on the cloud-computing firm don't seem overly worried. Raymond James notes RAX &quot;is exploring new business models that we expect to be less capital intensive and more profitable than its traditional offerings.&quot; Stifel Nicolaus calls the stock pullback &quot;an overreaction&quot; and Pacific Crest still thinks RAX is &quot;a beneficiary of a growing secular shift to the cloud.&quot; Shares, which had doubled the past year, are down 14% at $45.86. (kevin.kingsbury@wsj.com; @kevinkingsbury)_x000a__x000a_10:21 EDT - Boeing (BA) spent $2.5B on stock buybacks last quarter, so it's no surprise that repurchases remain &quot;a top priority&quot; in what CEO Jim McNerney calls the company's &quot;balanced&quot; capital deployment strategy. While noting 1Q cash generation tends to be light, he affirmed 2015 guidance on that front and said expectations are that free cash will rise in 2016 and beyond, with no signs of demand for commercial jets or pricing softening. (doug.cameron@wsj.com; @dougcameron)_x000a__x000a_10:20 EDT - Nomura Holdings (NMR) and RBS Securities, part of Royal Bank of Scotland Group (RBS), would pay about $800M, plus attorneys' fees and costs, after a US district court judge's decision Monday to grant the Federal Housing Finance Agency victory in a case involving investments made by Fannie Mae and Freddie Mac during the housing boom. The FHFA had requested around $1.1B in damages at the outset of the trial, but Philippe Selendy, a lawyer with Quinn Emanuel who represented the FHFA at trial, said that Judge Denise Cote chose a more conservative penalty interest rate than the FHFA had requested. In an email, Selendy writes, &quot;This exhaustive and decisive opinion, after a full trial on the merits, puts to rest the bankers' myth that their misconduct was not a driving force of the crisis.&quot; Nomura has said that it plans to appeal the decision. (joe.light@wsj.com; @joelight)_x000a__x000a_10:17 EDT - It's a big few days in Delaware, America's corporate capital. Today, the state Senate will vote on controversial amendments to business laws that would, among other things, give Delaware courts mandatory jurisdiction over any shareholder lawsuits involving its companies and ban those firms from adopting bylaws aimed at curbing such cases. Sound wonky? It is, but it's drawn flak from some companies and business groups who say it smacks of protectionism. The hubbub is unusual in Delaware, where recommendations of the local bar association typically go through with little debate. This, of course, is ahead of a bitter board fight coming to a head at DuPont (DD). It was founded in Delaware in 1802 and is the only Fortune 250 company still physically headquartered in the state. (liz.hoffman@wsj.com; @lizrhoffman)_x000a__x000a_10:14 EDT - Cablevision (CVC) has signed a deal with Disney's (DIS) ESPN to allow the channel to use the cable operator's set-top-box viewing data to give advertisers better insights about who is watching ads on ESPN programming. The network operator says being able to marry its own data with CVC's &quot;census-level audience tuning data&quot; will allow ESPN to create &quot;the first true multiscreen video offering to advertisers.&quot; (shalini.ramachandran@wsj.com; @ShaliniWSJ)_x000a__x000a_10:11 EDT - There's yet-another indicator the growth rate of e-books is slowing. Lagardere's (MMB.FR) Hachette Livre says e-books made up 28% of its US sales in 1Q, down from 34% a year earlier, while in the UK it slipped to 36% from 40%. Altogether, digital accounted for 12% of sales for the publishing division, compared to 13% a year ago. (jeffrey.Trachtenberg@wsj.com; @JeffreyT1)_x000a__x000a_10:00 EDT - The US dollar has retreated from this year's highs against the Canadian dollar and other majors, but its relative strength from a longer-term perspective is generally considered a boon for Canada. That's because a stronger US dollar means a weaker Canadian dollar, which in theory makes it easier for Canada to boost its exports to the US. But a stronger US dollar is also putting pressure on the US economy, dampening US exports. And weakness in the US also tends to spill over into Canada. It's hard to assess which impact is bigger this time, but some economists believe US demand is a more important factor for Canadian growth than the level of the loonie. (don.curren@wsj.com; @dbcurren)_x000a__x000a_9:58 EDT - US defense companies collectively spent, oh, minutes discussing the Pentagon's concerted effort to reform weapons buying during their recent 1Q conference calls. Now, Boeing (BA) has put the push--which includes tapping nontraditional suppliers and changing buying practices--front and center of its investor-day presentation. Speeding the repositioning of its defense arm, focusing R&amp;D, boosting its service business and extending the life of existing offerings are all due to be discussed during the 3-hour event. (doug.cameron@wsj.com; @dougcameron)_x000a__x000a_9:56 EDT - Newly public Canadian restaurant operator Cara (CAO.T) gets a pair of outperforms this morning as National Bank and RBC start coverage after helping bring the company to market. The former notes CAO.T has performed very well since launching a turnaround in 2013, allowing it last year to deliver its best same-store-sales growth in 8 years and sharply improved Ebitda margin. Both National Bank and RBC see organic growth continuing at Canada's third-largest restaurant operator by sales, with acquisitions boosting results further. National Bank has a C$38 target on the CAO.T while RBC's is C$35. CAO.T, which priced at C$23, is up 3% today at C$30.99. (carolyn.m.king@wsj.com; @CarolynKing1)_x000a__x000a_09:49 EDT - Orexigen Therapeutics (OREX) is discontinuing a 9,000-patient study that was designed to determine the cardiovascular risk of its Contrave diet pill. The decision was based on the recommendation of a steering committee, but was not made due to superior findings or harm to patients. The decision comes two months after the FDA publicly chastised the drug maker for unexpectedly disclosing interim study data in a filing with the Securities and Exchange Commission. Known as the LIGHT study, the cardiovascular outcomes trial was required by the FDA as a condition for receiving approval to sell its diet drug. At the time of the SEC filing, the head of the steering committee complained the interim data should not have been disclosed. OREX down 3% to $6.65. (ed.silverman@wsj.com)_x000a__x000a_(END) Dow Jones Newswires_x000a__x000a_May 12, 2015 10:34 ET (14:34 GMT)"/>
    <n v="1412"/>
  </r>
  <r>
    <n v="202"/>
    <d v="2019-07-24T11:34:56"/>
    <x v="166"/>
    <s v="None"/>
    <x v="0"/>
    <n v="0"/>
    <n v="1"/>
    <n v="1"/>
    <n v="1"/>
    <s v="KramerBrandon"/>
    <s v="KramerBrandon"/>
    <m/>
    <x v="1"/>
    <x v="3"/>
    <m/>
    <m/>
    <m/>
    <m/>
    <s v="No"/>
    <s v="7:15 EDT - Order trends continue to worsen at Emerson (EMR). In the manufacturer's monthly report with the SEC, it says total orders for February-April were down 15%, versus 10-15% for January-March and 10% for December-February. Hurting is &quot;a global slowdown in capital spending, most notably in energy-related markets, and significant strength&quot; in the dollar, which itself made up half the latest period's order decline. EMR 2 weeks ago said it would &quot;further accelerate restructuring&quot; amid &quot;the rapid weakening of both orders and sales&quot; in F2Q. The quarter's results were much worse than consensus and prompted EMR to cut forecasts. Shares, inactive premarket, have actually rebounded following a post-2Q selloff to trade up 1.8% for the month. (kevin.kingsbury@wsj.com; @kevinkingsbury)_x000a__x000a_7:08 EDT - ScottsMiracle-Gro (SMG) has reached a deal to expand how it can sell Monsanto's (MON) Roundup herbicide. The lawn-and-garden firm, which has been able to offer consumer Roundup since 1999, will now be able to expand the line--including &quot;the ability to introduce the brand into the lawn-service industry for the first time.&quot; There's also expanded geography in the new agreement, such as China and Latin America. &quot;Only Japan and countries with US trade embargoes are excluded from the agreement.&quot; In addition, SMG will have the first right to buy the consumer Roundup business if MON decides to sell. SMG is paying MON $300M for the new deal, which CEO Jim Hagedorn says will give SMG &quot;greater ability to control our own destiny.&quot; Both are inactive premarket._x000a__x000a_6:54 EDT - Staples' (SPLS) lower F1Q profit owes to a confluence of factors, including store shutdowns and an ongoing merger effort with rival Office Depot (ODP). Web sales might be hurting, too. Operating margins from its North American stores and online division fell to 3.2% from 3.5% a year earlier, partly due to &quot;increased delivery expense as a percentage of sales&quot; even as physical stores cut their labor costs. Thin margins at Staples.com, like bigger rival Amazon (AMZN), show growth online often comes at the expense of a retailer's bottom line. Shares remain inactive premarket. (andrew.fitzgerald@wsj.com; @drewfitzgerald)_x000a__x000a_6:50 EDT - Yesterday's surprise ECB announcement it would frontload some bond-buying to avoid summer market-liquidity shortfalls has changed the ball game in Europe. Whereas a week or so ago markets were worried about an earlier withdrawal of ECB stimulus and had pushed eurozone bond yields sharply higher in response, now things are headed in the other direction and looking more like they did at the start of this year. The euro is falling, the dollar rallying and German bund yields have dropped sharply again. One question: what does this do to non-eurozone nations on the periphery of the monetary union? Some already have interest rates in negative territory, and now a new flood of euro liquidity will bring even-more unwanted upward currency pressure. The framework of a stealth currency war has been re-established. (michael.casey@wsj.com)_x000a__x000a_6:37 EDT - A nice F2Q EPS beat for Hormel (HRL), though revenue rose less than expected as volume increased 5%. Refrigerated foods looks soft by comparison with the rest of the company, with volume down 1%. However, that segment's earnings popped 52%. Meanwhile, as acquisitions helped grocery and specialty foods, volume for both would have fallen at a mid-single-digit rate without them. Meanwhile, though Jennie-O turkey logged strong growth last quarter, that business should &quot;be significantly challenged&quot; due to supply-chain impacts from the bird-flu outbreak in the US. For now, HRL is sticking with its FY EPS view. Shares, inactive premarket, has rebounded 2.7% this month. (kevin.kingsbury@wsj.com; @kevinkingsbury)_x000a__x000a_6:28 EDT - With yesterday's US housing data being unequivocally good for the dollar and Friday's BoJ meeting possibly hinting of further unconventional easing, Commerzbank says the greenback's next leg up versus the yen could be near. It recommends being long with a tight stop at Y119.50 and looks to take profit towards Y124. The dollar is currently at $120.88. (gary.stride@wsj.com)_x000a__x000a_6:24 EDT - Chinese solar-panel maker Yingli Green's (YGE) 2014 report, filed late Friday with the late Friday, included a going-concern warning--sometimes just an accounting requirement but others a signal the future isn't looking good. Investors have gone with the latter, sending YGE tumbling 45% this week, including 37% yesterday to hit a record low. The company issues a statement regarding &quot;media coverage of its ability as a going concern,&quot; saying some have &quot;taken and interpreted [things] out of context.&quot; YGE is being &quot;transparent...about the risks and challenges it faces,&quot; but that it's &quot;optimistic about and confident in its ability to continue servicing the global solar market, and feel well-positioned with our quality products and access to capital.&quot; YGE, which is holding an 8:15 conference call, rises 2c premarket to 96c. (kevin.kingsbury@wsj.com; @kevinkingsbury)_x000a__x000a_6:13 EDT - In-line F1Q EPS for Staples (SPLS), but revenue fell more than analysts anticipated amid a bigger-than-expected 5% drop in North America same-store sales thanks to weakness in hardware and accessories demand while traffic levels contracted 2%. The results help show that despite closures in the industry, there's still too many office-supply-specific stores. That's why SPLS and Office Depot (ODP)--which bought OfficeMax in late 2013--are looking to combined in efforts to further streamline efforts amid online and other brick-and-mortar competition. And it's why regulators are liable to let the marriage happen. SPLS, whose 2Q EPS view meets consensus estimates, is inactive premarket and down 9.4% this year. (kevin.kingsbury@wsj.com; @kevinkingsbury)_x000a__x000a_6:07 EDT - Weaker-than-consensus F1Q sales growth at Lowe's (LOW), though at 5.3% in the US is hardly anything to sniff at. Nonetheless, that meant both overall sales and EPS didn't rise as much as analysts expected, either. The results, which follow a tiny 1Q beat from Home Depot (HD), show that Street expectations may have finally caught up with reality for the home-improvement giants. LOW, which reiterates, FY guidance, fell 1.7% yesterday amid HD's report to cut the month's rebound to 4.3%. (kevin.kingsbury@wsj.com; @kevinkingsbury)_x000a__x000a_(END) Dow Jones Newswires_x000a__x000a_May 20, 2015 07:17 ET (11:17 GMT)"/>
    <s v="['bcc', 'combnk', 'homd', 'lowco', 'monsan', 'offcd', 'stpls', 'stpls', 'jonjon']"/>
    <s v="['jonjon']"/>
    <s v="Dow Jones &amp; Company, Inc."/>
    <s v=",usar,usnj,namz,usa,use,uss,"/>
    <s v="NAMZ USA "/>
    <s v="7:17 EDT - J&amp;J's (JNJ) Janssen Pharmaceuticals has agreed to pay $7.75M to Arkansas, which had filed a lawsuit accusing the drug maker of improperly marketing its Risperdal antipsychotic and concealing its risks. The settlement comes a year after the Arkansas Supreme Court struck down a nearly $1.2B judgment against JNJ under the state's Medicaid Fraud False Claims Act. The court ruled the jury verdict and award couldn't stand because the state relied on the wrong law, covering healthcare facilities rather than drug makers, in its suit. The court also dismissed a claim that JNJ violated the Arkansas Deceptive Trade Practices Act. (ed.silverman@wsj.com)"/>
    <s v="DJDN"/>
    <s v="Dow Jones Institutional News"/>
    <b v="1"/>
    <s v="['c12', 'c22', 'c31', 'ccat', 'gmfra', 'namt', 'ndjmt', 'neqac', 'gcat', 'gcrim', 'gfraud', 'ncat', 'nfact', 'nfcpex', 'nfcpin']"/>
    <s v="From $1.2B to $7.75M for J&amp;J in Arkansas Fight -- Market Talk"/>
    <s v="From $1.2B to $7.75M for J&amp;J in Arkansas Fight -- Market Talk7:15 EDT - Order trends continue to worsen at Emerson (EMR). In the manufacturer's monthly report with the SEC, it says total orders for February-April were down 15%, versus 10-15% for January-March and 10% for December-February. Hurting is &quot;a global slowdown in capital spending, most notably in energy-related markets, and significant strength&quot; in the dollar, which itself made up half the latest period's order decline. EMR 2 weeks ago said it would &quot;further accelerate restructuring&quot; amid &quot;the rapid weakening of both orders and sales&quot; in F2Q. The quarter's results were much worse than consensus and prompted EMR to cut forecasts. Shares, inactive premarket, have actually rebounded following a post-2Q selloff to trade up 1.8% for the month. (kevin.kingsbury@wsj.com; @kevinkingsbury)_x000a__x000a_7:08 EDT - ScottsMiracle-Gro (SMG) has reached a deal to expand how it can sell Monsanto's (MON) Roundup herbicide. The lawn-and-garden firm, which has been able to offer consumer Roundup since 1999, will now be able to expand the line--including &quot;the ability to introduce the brand into the lawn-service industry for the first time.&quot; There's also expanded geography in the new agreement, such as China and Latin America. &quot;Only Japan and countries with US trade embargoes are excluded from the agreement.&quot; In addition, SMG will have the first right to buy the consumer Roundup business if MON decides to sell. SMG is paying MON $300M for the new deal, which CEO Jim Hagedorn says will give SMG &quot;greater ability to control our own destiny.&quot; Both are inactive premarket._x000a__x000a_6:54 EDT - Staples' (SPLS) lower F1Q profit owes to a confluence of factors, including store shutdowns and an ongoing merger effort with rival Office Depot (ODP). Web sales might be hurting, too. Operating margins from its North American stores and online division fell to 3.2% from 3.5% a year earlier, partly due to &quot;increased delivery expense as a percentage of sales&quot; even as physical stores cut their labor costs. Thin margins at Staples.com, like bigger rival Amazon (AMZN), show growth online often comes at the expense of a retailer's bottom line. Shares remain inactive premarket. (andrew.fitzgerald@wsj.com; @drewfitzgerald)_x000a__x000a_6:50 EDT - Yesterday's surprise ECB announcement it would frontload some bond-buying to avoid summer market-liquidity shortfalls has changed the ball game in Europe. Whereas a week or so ago markets were worried about an earlier withdrawal of ECB stimulus and had pushed eurozone bond yields sharply higher in response, now things are headed in the other direction and looking more like they did at the start of this year. The euro is falling, the dollar rallying and German bund yields have dropped sharply again. One question: what does this do to non-eurozone nations on the periphery of the monetary union? Some already have interest rates in negative territory, and now a new flood of euro liquidity will bring even-more unwanted upward currency pressure. The framework of a stealth currency war has been re-established. (michael.casey@wsj.com)_x000a__x000a_6:37 EDT - A nice F2Q EPS beat for Hormel (HRL), though revenue rose less than expected as volume increased 5%. Refrigerated foods looks soft by comparison with the rest of the company, with volume down 1%. However, that segment's earnings popped 52%. Meanwhile, as acquisitions helped grocery and specialty foods, volume for both would have fallen at a mid-single-digit rate without them. Meanwhile, though Jennie-O turkey logged strong growth last quarter, that business should &quot;be significantly challenged&quot; due to supply-chain impacts from the bird-flu outbreak in the US. For now, HRL is sticking with its FY EPS view. Shares, inactive premarket, has rebounded 2.7% this month. (kevin.kingsbury@wsj.com; @kevinkingsbury)_x000a__x000a_6:28 EDT - With yesterday's US housing data being unequivocally good for the dollar and Friday's BoJ meeting possibly hinting of further unconventional easing, Commerzbank says the greenback's next leg up versus the yen could be near. It recommends being long with a tight stop at Y119.50 and looks to take profit towards Y124. The dollar is currently at $120.88. (gary.stride@wsj.com)_x000a__x000a_6:24 EDT - Chinese solar-panel maker Yingli Green's (YGE) 2014 report, filed late Friday with the late Friday, included a going-concern warning--sometimes just an accounting requirement but others a signal the future isn't looking good. Investors have gone with the latter, sending YGE tumbling 45% this week, including 37% yesterday to hit a record low. The company issues a statement regarding &quot;media coverage of its ability as a going concern,&quot; saying some have &quot;taken and interpreted [things] out of context.&quot; YGE is being &quot;transparent...about the risks and challenges it faces,&quot; but that it's &quot;optimistic about and confident in its ability to continue servicing the global solar market, and feel well-positioned with our quality products and access to capital.&quot; YGE, which is holding an 8:15 conference call, rises 2c premarket to 96c. (kevin.kingsbury@wsj.com; @kevinkingsbury)_x000a__x000a_6:13 EDT - In-line F1Q EPS for Staples (SPLS), but revenue fell more than analysts anticipated amid a bigger-than-expected 5% drop in North America same-store sales thanks to weakness in hardware and accessories demand while traffic levels contracted 2%. The results help show that despite closures in the industry, there's still too many office-supply-specific stores. That's why SPLS and Office Depot (ODP)--which bought OfficeMax in late 2013--are looking to combined in efforts to further streamline efforts amid online and other brick-and-mortar competition. And it's why regulators are liable to let the marriage happen. SPLS, whose 2Q EPS view meets consensus estimates, is inactive premarket and down 9.4% this year. (kevin.kingsbury@wsj.com; @kevinkingsbury)_x000a__x000a_6:07 EDT - Weaker-than-consensus F1Q sales growth at Lowe's (LOW), though at 5.3% in the US is hardly anything to sniff at. Nonetheless, that meant both overall sales and EPS didn't rise as much as analysts expected, either. The results, which follow a tiny 1Q beat from Home Depot (HD), show that Street expectations may have finally caught up with reality for the home-improvement giants. LOW, which reiterates, FY guidance, fell 1.7% yesterday amid HD's report to cut the month's rebound to 4.3%. (kevin.kingsbury@wsj.com; @kevinkingsbury)_x000a__x000a_(END) Dow Jones Newswires_x000a__x000a_May 20, 2015 07:17 ET (11:17 GMT)"/>
    <n v="1231"/>
  </r>
  <r>
    <n v="203"/>
    <d v="2019-07-24T12:03:07"/>
    <x v="167"/>
    <s v="None"/>
    <x v="0"/>
    <n v="0"/>
    <n v="1"/>
    <n v="1"/>
    <n v="1"/>
    <s v="KattampallilNeil"/>
    <s v="KattampallilNeil"/>
    <m/>
    <x v="1"/>
    <x v="3"/>
    <m/>
    <m/>
    <m/>
    <m/>
    <s v="No"/>
    <s v="A live audio webcast of the presentation will be provided under the 'Events &amp; Presentations' section of the Company's investor relations website at http://Investors.K2M.com/. It is recommended that listeners log on 15 minutes early in order to register and download any necessary software. An archive of the webcast will be available for replay following the conference._x000a__x000a_About K2M Group Holdings, Inc._x000a__x000a_K2M Group Holdings, Inc. is a global medical device company focused on designing, developing and commercializing innovative complex spine and minimally invasive spine technologies and techniques used by spine surgeons to treat some of the most difficult and challenging spinal pathologies. K2M has leveraged these core competencies to bring to market an increasing number of products for patients suffering from degenerative spinal conditions. These technologies and techniques, in combination with a robust product pipeline, enable the company to favorably compete in the global spinal surgery market._x000a__x000a_Forward-Looking Statements_x000a__x000a_Certain statements made in this press release may constitute &quot;forward-looking statements&quot; within the meaning of the federal securities laws. Forward-looking statements are based on management's expectations, estimates, projections, and assumptions. These statements are not guarantees of future performance and involve certain risks and uncertainties, which are difficult to predict. Therefore, actual future results and trends may differ materially from what is forecast in forward-looking statements due to a variety of factors. Additional information regarding these factors is contained in the Company's Annual Report on form 10-K filed with the SEC. _x000a__x000a__x000a_CONTACT: Investor Contact: _x000a_ _x000a_         Westwicke Partners on behalf of K2M Group Holdings, Inc. _x000a_         Mike Piccinino, CFA _x000a_         443-213-0500 _x000a_         K2M@westwicke.com _x000a__x000a_(END) Dow Jones Newswires_x000a__x000a_May 28, 2015 12:15 ET (16:15 GMT)"/>
    <s v="['ktwmu', 'cnyhogk', 'ktwmu', 'ktwmu', 'nasdaq']"/>
    <s v="['ktwmu']"/>
    <s v="Dow Jones &amp; Company, Inc."/>
    <s v=",usva,namz,usa,uss,"/>
    <s v="NAMZ USA "/>
    <s v="K2M Group Holdings, Inc. to Present at William Blair Growth Stock Conference_x000a__x000a_LEESBURG, Va., May 28, 2015 (GLOBE NEWSWIRE) -- K2M Group Holdings, Inc. (Nasdaq:KTWO), a global medical device company focused on designing, developing and commercializing innovative and proprietary complex spine and minimally invasive technologies and techniques, today announced that the Company's Chief Financial Officer, Greg Cole, will participate in the William Blair Growth Stock Conference at the Four Seasons Hotel in Chicago, Illinois. Mr. Cole will host a presentation with investors on Wednesday, June 10, 2015 at 2:00 p.m. Eastern Time, followed by a question and answer session at 2:40 p.m. Eastern Time."/>
    <s v="DJDN"/>
    <s v="Dow Jones Institutional News"/>
    <b v="0"/>
    <s v="['c151', 'c315', 'csched', 'neqac', 'npress', 'c23', 'c15', 'ccat', 'ncat', 'nfact', 'nfcpin']"/>
    <s v="Press Release: K2M Group Holdings, Inc. to Present at William Blair Growth Stock Conference"/>
    <s v="Press Release: K2M Group Holdings, Inc. to Present at William Blair Growth Stock ConferenceA live audio webcast of the presentation will be provided under the 'Events &amp; Presentations' section of the Company's investor relations website at http://Investors.K2M.com/. It is recommended that listeners log on 15 minutes early in order to register and download any necessary software. An archive of the webcast will be available for replay following the conference._x000a__x000a_About K2M Group Holdings, Inc._x000a__x000a_K2M Group Holdings, Inc. is a global medical device company focused on designing, developing and commercializing innovative complex spine and minimally invasive spine technologies and techniques used by spine surgeons to treat some of the most difficult and challenging spinal pathologies. K2M has leveraged these core competencies to bring to market an increasing number of products for patients suffering from degenerative spinal conditions. These technologies and techniques, in combination with a robust product pipeline, enable the company to favorably compete in the global spinal surgery market._x000a__x000a_Forward-Looking Statements_x000a__x000a_Certain statements made in this press release may constitute &quot;forward-looking statements&quot; within the meaning of the federal securities laws. Forward-looking statements are based on management's expectations, estimates, projections, and assumptions. These statements are not guarantees of future performance and involve certain risks and uncertainties, which are difficult to predict. Therefore, actual future results and trends may differ materially from what is forecast in forward-looking statements due to a variety of factors. Additional information regarding these factors is contained in the Company's Annual Report on form 10-K filed with the SEC. _x000a__x000a__x000a_CONTACT: Investor Contact: _x000a_ _x000a_         Westwicke Partners on behalf of K2M Group Holdings, Inc. _x000a_         Mike Piccinino, CFA _x000a_         443-213-0500 _x000a_         K2M@westwicke.com _x000a__x000a_(END) Dow Jones Newswires_x000a__x000a_May 28, 2015 12:15 ET (16:15 GMT)"/>
    <n v="408"/>
  </r>
  <r>
    <n v="204"/>
    <d v="2019-07-24T11:31:59"/>
    <x v="168"/>
    <s v="Keep"/>
    <x v="0"/>
    <n v="0"/>
    <n v="1"/>
    <n v="1"/>
    <n v="1"/>
    <s v="PietrowiczSean"/>
    <s v="PietrowiczSean"/>
    <m/>
    <x v="0"/>
    <x v="0"/>
    <s v="Flibanserin"/>
    <m/>
    <s v="No"/>
    <s v="No"/>
    <s v="No"/>
    <s v="Thursday's 18-to-6 vote came with a big caveat‚Äîa program is needed to highlight worrisome side effects and interactions with other medicines. But the panel's vote marks a turning point in women's health._x000a__x000a_The drug has been the focus of a long-running debate over the extent to which female sexual dysfunction is a genuine medical problem, whether medicines should be used for treatment and the extent to which the FDA would approve new drugs amid accusations of gender bias. &quot;This condition has been mired in a lot of folklore and misconceptions,&quot; said Cindy Whitehead, Sprout's chief executive._x000a__x000a_The drug itself has been controversial. Flibanserin has twice been rejected by the FDA. The first time occurred in 2010, when Boehringer Ingelheim owned the medication, and the agency decided the drug wasn't sufficiently effective. The next rejection came two years ago after the FDA determined flibanserin showed only &quot;modest&quot; benefits in increasing sexual satisfaction._x000a__x000a_Sprout responded by joining an online campaign called &quot;Even the Score&quot; that was formed with other drug makers and a coalition of consumer advocacy groups, which tried to pressure the FDA to approve more drugs to treat female sexual dysfunction. The initiative garnered some support in Congress, prompting a few lawmakers to meet with the FDA._x000a__x000a_The campaign pushed the notion that the agency had approved more than two dozen medicines to treat erectile dysfunction but none to treat female sexual dysfunction, although the FDA has noted that there are 21 medicines already approved that contain estrogen to treat pain during sexual intercourse and vaginal dryness associated with menopause. These problems, however, are not the same as desire._x000a__x000a_In documents filed prior to the meeting, Hylton Joffe, director of the FDA's Division of Bone, Reproductive and Urologic Products, wrote that the &quot;FDA rejects claims of gender bias and that such claims &quot;are misleading and inaccurate.&quot; The FDA did, however, provide a path toward approval by allowing Sprout to run short-term studies to test flibanserin for signs of driving impairment after taking the pill as well as its effects when interacting with other medicines._x000a__x000a_The FDA advisory panel was underwhelmed, though, with the overall safety and effectiveness data demonstrated in the various studies that Sprout submitted. For instance, dizziness occurred nearly five times among women on the drug compared with a placebo. And sleepiness occurred more than three times as often, while fainting occurred twice as often on the drug._x000a__x000a_The panel also expressed concerns over interactions with drinking alcohol. And while the drug showed a statistically significant improvement in the number of satisfying sexual events, the increase in desire was measured on a monthly, not a daily basis. Moreover, panel members noted the improvements were modest._x000a__x000a_&quot;It's exciting we'll have this in our armorarium‚Ä¶ but we all wish it was a better drug,&quot; said panel member Amy Whitaker, an assistant professor in the Department of Obstetrics and Gynecology at the University of Chicago._x000a__x000a_&quot;As a feminist, I'm delighted people are taking women's sexual issues seriously, but recommending approval for this drug isn't the correct response,&quot; said Cindy Pearson, executive director of the National Women's Health Network. &quot;This sets a low bar.&quot;_x000a__x000a_Write to Ed Silverman at Ed.Silverman@wsj.com_x000a__x000a_(END) Dow Jones Newswires_x000a__x000a_June 04, 2015 17:45 ET (21:45 GMT)"/>
    <s v="['lrgkef', 'boehig', 'lrgkef', 'tunvch', 'usfda', 'usfda', 'usfda']"/>
    <s v="['usfda', 'lrgkef']"/>
    <s v="Dow Jones &amp; Company, Inc."/>
    <s v=",eurz,usa,namz,"/>
    <s v="NAMZ USA "/>
    <s v="Will there finally be a Viagra for women?_x000a__x000a_A Food and Drug Administration advisory panel has recommended the first drug to help combat female sexual dysfunction. And Sprout Pharmaceuticals, which owns the pill, hopes agency approval will occur in mid-August."/>
    <s v="DJDN"/>
    <s v="Dow Jones Institutional News"/>
    <b v="1"/>
    <s v="['gwhea', 'cappro', 'c22', 'neqac', 'ntop', 'nttwn', 'c13', 'ccat', 'gcat', 'ggroup', 'ghea', 'ncat', 'ndj', 'nfact', 'nfcpin', 'redit']"/>
    <s v="FDA Panel Backs 'Female Viagra'"/>
    <s v="FDA Panel Backs 'Female Viagra'Thursday's 18-to-6 vote came with a big caveat‚Äîa program is needed to highlight worrisome side effects and interactions with other medicines. But the panel's vote marks a turning point in women's health._x000a__x000a_The drug has been the focus of a long-running debate over the extent to which female sexual dysfunction is a genuine medical problem, whether medicines should be used for treatment and the extent to which the FDA would approve new drugs amid accusations of gender bias. &quot;This condition has been mired in a lot of folklore and misconceptions,&quot; said Cindy Whitehead, Sprout's chief executive._x000a__x000a_The drug itself has been controversial. Flibanserin has twice been rejected by the FDA. The first time occurred in 2010, when Boehringer Ingelheim owned the medication, and the agency decided the drug wasn't sufficiently effective. The next rejection came two years ago after the FDA determined flibanserin showed only &quot;modest&quot; benefits in increasing sexual satisfaction._x000a__x000a_Sprout responded by joining an online campaign called &quot;Even the Score&quot; that was formed with other drug makers and a coalition of consumer advocacy groups, which tried to pressure the FDA to approve more drugs to treat female sexual dysfunction. The initiative garnered some support in Congress, prompting a few lawmakers to meet with the FDA._x000a__x000a_The campaign pushed the notion that the agency had approved more than two dozen medicines to treat erectile dysfunction but none to treat female sexual dysfunction, although the FDA has noted that there are 21 medicines already approved that contain estrogen to treat pain during sexual intercourse and vaginal dryness associated with menopause. These problems, however, are not the same as desire._x000a__x000a_In documents filed prior to the meeting, Hylton Joffe, director of the FDA's Division of Bone, Reproductive and Urologic Products, wrote that the &quot;FDA rejects claims of gender bias and that such claims &quot;are misleading and inaccurate.&quot; The FDA did, however, provide a path toward approval by allowing Sprout to run short-term studies to test flibanserin for signs of driving impairment after taking the pill as well as its effects when interacting with other medicines._x000a__x000a_The FDA advisory panel was underwhelmed, though, with the overall safety and effectiveness data demonstrated in the various studies that Sprout submitted. For instance, dizziness occurred nearly five times among women on the drug compared with a placebo. And sleepiness occurred more than three times as often, while fainting occurred twice as often on the drug._x000a__x000a_The panel also expressed concerns over interactions with drinking alcohol. And while the drug showed a statistically significant improvement in the number of satisfying sexual events, the increase in desire was measured on a monthly, not a daily basis. Moreover, panel members noted the improvements were modest._x000a__x000a_&quot;It's exciting we'll have this in our armorarium‚Ä¶ but we all wish it was a better drug,&quot; said panel member Amy Whitaker, an assistant professor in the Department of Obstetrics and Gynecology at the University of Chicago._x000a__x000a_&quot;As a feminist, I'm delighted people are taking women's sexual issues seriously, but recommending approval for this drug isn't the correct response,&quot; said Cindy Pearson, executive director of the National Women's Health Network. &quot;This sets a low bar.&quot;_x000a__x000a_Write to Ed Silverman at Ed.Silverman@wsj.com_x000a__x000a_(END) Dow Jones Newswires_x000a__x000a_June 04, 2015 17:45 ET (21:45 GMT)"/>
    <n v="608"/>
  </r>
  <r>
    <n v="205"/>
    <d v="2019-07-24T11:32:21"/>
    <x v="169"/>
    <s v="Keep"/>
    <x v="0"/>
    <n v="0"/>
    <n v="1"/>
    <n v="1"/>
    <n v="1"/>
    <s v="KorkmazGizem"/>
    <s v="KorkmazGizem"/>
    <m/>
    <x v="0"/>
    <x v="2"/>
    <s v="AccuPoint(R) ATP Hygiene Monitoring System"/>
    <s v="Neogen"/>
    <s v="Yes"/>
    <s v="No"/>
    <s v="No"/>
    <s v="LANSING, Mich., June 9, 2015_x000a__x000a_LANSING, Mich., June 9, 2015 /PRNewswire/ -- Neogen has released an enhanced version of its popular AccuPoint(R) ATP Hygiene Monitoring System that makes the product the most sensitive and consistent hygiene monitoring test system available._x000a__x000a_Neogen's new AccuPoint Advanced ATP Hygiene Monitoring System features samplers with new technology to more consistently collect any potential residues left behind after sanitation efforts; an enhanced compact instrument to better detect any residues collected by the samplers; and user-friendly data management software to organize and analyze the system's test results._x000a__x000a_&quot;While the previous versions of our AccuPoint system have been very successful tools to monitor the effectiveness of the sanitation programs of our numerous customers, the feedback we've received led directly to this next generation of our AccuPoint system,&quot; said Ed Bradley, Neogen's vice president of Food Safety. &quot;Our many years of working closely with the food industry, and other producers of consumer products, have shown us what product features matter. We are very pleased to offer a new sanitation testing system that we believe is superior to anything else in the market.&quot;_x000a__x000a_Improvements include: _x000a__x000a__x000a_   -- Improved sampler chemistry to produce more consistent results with even _x000a_      greater sensitivity -- and the ability to be stored at room temperature _x000a_      for up to two weeks; _x000a_ _x000a_   -- An enhanced instrument to produce even faster results (less than 20 _x000a_      seconds); _x000a_ _x000a_   -- Advanced Data Manager software to easily streamline the testing process _x000a_      by creating test plans and syncing important data, while keeping a _x000a_      permanent record of hygiene test results. _x000a__x000a_ATP (adenosine triphosphate) sanitation monitoring systems have evolved into the current &quot;gold standard&quot; for food and beverage production facilities to monitor their sanitation efforts. Using an ATP system is an easy and quick gauge of a facility's cleanliness, and is easily customized for the specific equipment, people, product, and processes used in any food production facility. The systems set an objective, recordable, and traceable standard to help avoid the consequences of substandard sanitation efforts._x000a__x000a_Neogen Corporation develops and markets products dedicated to food and animal safety. The company's Food Safety Division markets dehydrated culture media, and diagnostic test kits to detect foodborne bacteria, natural toxins, food allergens, drug residues, plant diseases and sanitation concerns. Neogen's Animal Safety Division is a leader in the development of animal genomics along with the manufacturing and distribution of a variety of animal healthcare products, including diagnostics, pharmaceuticals, veterinary instruments, wound care and disinfectants._x000a__x000a_CONTACT:_x000a__x000a_Robert Soule_x000a__x000a_Neogen Corporation, 517/372-9200_x000a__x000a_To view the original version on PR Newswire, visit:http://www.prnewswire.com/news-releases/neogen-launches-accupoint-advanced-300096231.html_x000a__x000a_SOURCE Neogen Corporation_x000a__x000a_/Web site: http://www.neogen.com_x000a__x000a_(END) Dow Jones Newswires_x000a__x000a_June 09, 2015 08:45 ET (12:45 GMT)"/>
    <s v="['neoge', 'neoge', 'neoge']"/>
    <s v="['neoge']"/>
    <s v="Dow Jones &amp; Company, Inc."/>
    <s v=",usmi,namz,usa,usc,"/>
    <s v="NAMZ USA "/>
    <s v="Neogen launches AccuPoint(R) Advanced_x000a__x000a_PR Newswire"/>
    <s v="DJDN"/>
    <s v="Dow Jones Institutional News"/>
    <b v="1"/>
    <s v="['c22', 'neqac', 'npress', 'ccat', 'ncat', 'nfact', 'nfcpin']"/>
    <s v="Press Release: Neogen launches AccuPoint(R) Advanced"/>
    <s v="Press Release: Neogen launches AccuPoint(R) AdvancedLANSING, Mich., June 9, 2015_x000a__x000a_LANSING, Mich., June 9, 2015 /PRNewswire/ -- Neogen has released an enhanced version of its popular AccuPoint(R) ATP Hygiene Monitoring System that makes the product the most sensitive and consistent hygiene monitoring test system available._x000a__x000a_Neogen's new AccuPoint Advanced ATP Hygiene Monitoring System features samplers with new technology to more consistently collect any potential residues left behind after sanitation efforts; an enhanced compact instrument to better detect any residues collected by the samplers; and user-friendly data management software to organize and analyze the system's test results._x000a__x000a_&quot;While the previous versions of our AccuPoint system have been very successful tools to monitor the effectiveness of the sanitation programs of our numerous customers, the feedback we've received led directly to this next generation of our AccuPoint system,&quot; said Ed Bradley, Neogen's vice president of Food Safety. &quot;Our many years of working closely with the food industry, and other producers of consumer products, have shown us what product features matter. We are very pleased to offer a new sanitation testing system that we believe is superior to anything else in the market.&quot;_x000a__x000a_Improvements include: _x000a__x000a__x000a_   -- Improved sampler chemistry to produce more consistent results with even _x000a_      greater sensitivity -- and the ability to be stored at room temperature _x000a_      for up to two weeks; _x000a_ _x000a_   -- An enhanced instrument to produce even faster results (less than 20 _x000a_      seconds); _x000a_ _x000a_   -- Advanced Data Manager software to easily streamline the testing process _x000a_      by creating test plans and syncing important data, while keeping a _x000a_      permanent record of hygiene test results. _x000a__x000a_ATP (adenosine triphosphate) sanitation monitoring systems have evolved into the current &quot;gold standard&quot; for food and beverage production facilities to monitor their sanitation efforts. Using an ATP system is an easy and quick gauge of a facility's cleanliness, and is easily customized for the specific equipment, people, product, and processes used in any food production facility. The systems set an objective, recordable, and traceable standard to help avoid the consequences of substandard sanitation efforts._x000a__x000a_Neogen Corporation develops and markets products dedicated to food and animal safety. The company's Food Safety Division markets dehydrated culture media, and diagnostic test kits to detect foodborne bacteria, natural toxins, food allergens, drug residues, plant diseases and sanitation concerns. Neogen's Animal Safety Division is a leader in the development of animal genomics along with the manufacturing and distribution of a variety of animal healthcare products, including diagnostics, pharmaceuticals, veterinary instruments, wound care and disinfectants._x000a__x000a_CONTACT:_x000a__x000a_Robert Soule_x000a__x000a_Neogen Corporation, 517/372-9200_x000a__x000a_To view the original version on PR Newswire, visit:http://www.prnewswire.com/news-releases/neogen-launches-accupoint-advanced-300096231.html_x000a__x000a_SOURCE Neogen Corporation_x000a__x000a_/Web site: http://www.neogen.com_x000a__x000a_(END) Dow Jones Newswires_x000a__x000a_June 09, 2015 08:45 ET (12:45 GMT)"/>
    <n v="473"/>
  </r>
  <r>
    <n v="206"/>
    <d v="2019-07-24T11:20:20"/>
    <x v="170"/>
    <s v="Keep"/>
    <x v="0"/>
    <n v="0"/>
    <n v="1"/>
    <n v="1"/>
    <n v="1"/>
    <s v="KattampallilNeil"/>
    <s v="KattampallilNeil"/>
    <m/>
    <x v="0"/>
    <x v="4"/>
    <s v="Rhopressa"/>
    <s v="Aerie Pharmaceuticals"/>
    <s v="No"/>
    <s v="Yes"/>
    <s v="No"/>
    <s v="Shares of Aerie Pharmaceuticals, down 54% over the past three months, jumped 43% to $18.93 in after-hours trading as the trial's new endpoints were seen as being easier to achieve._x000a__x000a_Adding to the stock gains was the need for some investors to cover their short positions. About 20% of the stock's float was sold short, meaning those shares profit when the stock price falls._x000a__x000a_Aerie's glaucoma treatment, called Rhopressa, is a once-a-day eye drop that targets the diseased tissue responsible for the elevated intraocular pressures that result in glaucoma._x000a__x000a_Under the pact with the FDA, Aerie is changing its primary endpoint to include patients with baseline intraocular pressures ranging from above 20 millimeters of mercury to below 25 millimeters of mercury._x000a__x000a_The new range is the same as an earlier trial of Rhopressa, in which the drug showed it was at least equally effective as a current glaucoma treatment._x000a__x000a_Aerie said the new endpoint range wouldn't require additional patients for the current trial._x000a__x000a_Previously, the trial's range included patients with baseline intraocular pressures ranging from above 20 millimeters of mercury to below 27 millimeters of mercury. Aerie said the previous range will now represent a secondary endpoint range for the trial._x000a__x000a_The company said three-month efficacy results from the current trial are expected by the third quarter._x000a__x000a_Additionally, Aerie said it expected to start another late-stage trial for Rhopressa in the third quarter._x000a__x000a_Write to Cassandra Jaramillo at Cassandra.Jaramillo@wsj.com_x000a__x000a_(END) Dow Jones Newswires_x000a__x000a_June 15, 2015 18:33 ET (22:33 GMT)"/>
    <s v="['aeripi', 'aeripi', 'aeripi', 'usfda', 'usfda']"/>
    <s v="['aeripi']"/>
    <s v="Dow Jones &amp; Company, Inc."/>
    <s v=",usa,namz,"/>
    <s v="NAMZ USA "/>
    <s v=" _x000a__x000a_Aerie Pharmaceuticals Inc. said Monday that the U.S. Food and Drug Administration has allowed the drug maker to modify what will determine a successful late-stage clinical trial for its glaucoma treatment."/>
    <s v="DJDN"/>
    <s v="Dow Jones Institutional News"/>
    <b v="0"/>
    <s v="['ctrial', 'gglau', 'gtrea', 'neqac', 'c23', 'ccat', 'gcat', 'ghea', 'gmed', 'ncat', 'nfact']"/>
    <s v="Aerie Pharmaceuticals Can Change Trial for Glaucoma Treatment"/>
    <s v="Aerie Pharmaceuticals Can Change Trial for Glaucoma TreatmentShares of Aerie Pharmaceuticals, down 54% over the past three months, jumped 43% to $18.93 in after-hours trading as the trial's new endpoints were seen as being easier to achieve._x000a__x000a_Adding to the stock gains was the need for some investors to cover their short positions. About 20% of the stock's float was sold short, meaning those shares profit when the stock price falls._x000a__x000a_Aerie's glaucoma treatment, called Rhopressa, is a once-a-day eye drop that targets the diseased tissue responsible for the elevated intraocular pressures that result in glaucoma._x000a__x000a_Under the pact with the FDA, Aerie is changing its primary endpoint to include patients with baseline intraocular pressures ranging from above 20 millimeters of mercury to below 25 millimeters of mercury._x000a__x000a_The new range is the same as an earlier trial of Rhopressa, in which the drug showed it was at least equally effective as a current glaucoma treatment._x000a__x000a_Aerie said the new endpoint range wouldn't require additional patients for the current trial._x000a__x000a_Previously, the trial's range included patients with baseline intraocular pressures ranging from above 20 millimeters of mercury to below 27 millimeters of mercury. Aerie said the previous range will now represent a secondary endpoint range for the trial._x000a__x000a_The company said three-month efficacy results from the current trial are expected by the third quarter._x000a__x000a_Additionally, Aerie said it expected to start another late-stage trial for Rhopressa in the third quarter._x000a__x000a_Write to Cassandra Jaramillo at Cassandra.Jaramillo@wsj.com_x000a__x000a_(END) Dow Jones Newswires_x000a__x000a_June 15, 2015 18:33 ET (22:33 GMT)"/>
    <n v="311"/>
  </r>
  <r>
    <n v="539"/>
    <m/>
    <x v="171"/>
    <s v="None"/>
    <x v="0"/>
    <n v="0"/>
    <n v="1"/>
    <n v="1"/>
    <n v="1"/>
    <s v="KeastJessica"/>
    <s v="KeastJessica"/>
    <s v="KeastJessica"/>
    <x v="2"/>
    <x v="3"/>
    <m/>
    <m/>
    <m/>
    <m/>
    <s v="Yes"/>
    <s v="TARRYTOWN, N.Y., June 26, 2015_x000a__x000a_TARRYTOWN, N.Y., June 26, 2015 /PRNewswire/ -- Regeneron Pharmaceuticals, Inc. (NASDAQ: REGN) today announced that Bayer HealthCare's Japanese subsidiary, Bayer Yakuhin, Ltd., received approval for EYLEA(R) (aflibercept) Injection by the Ministry of Health, Labour and Welfare (MHLW) in Japan for the treatment of patients with macular edema secondary to retinal vein occlusion (RVO). This new indication includes macular edema secondary to branch retinal vein occlusion (BRVO) in addition to the previously-approved indication of macular edema secondary to central retinal vein occlusion (CRVO)._x000a__x000a_The approval is based on positive results from the double-masked, randomized, active-controlled phase 3 VIBRANT study in patients with visual impairment due to macular edema secondary to BRVO. The primary endpoint was the proportion of subjects who gained at least 15 letters in best corrected visual acuity (BCVA) from baseline at week 24, as measured on the Early Treatment Diabetic Retinopathy Scale (ETDRS) eye chart, a standard chart used in research to measure visual acuity. More than half of the patients who were treated with aflibercept solution for injection gained at least three lines of vision._x000a__x000a_Bayer HealthCare and Regeneron are collaborating on the global development of EYLEA. Regeneron maintains exclusive rights to EYLEA in the United States. Bayer HealthCare licensed the exclusive marketing rights outside the United States, where the companies share equally the profits from sales of EYLEA, except for Japan where Regeneron receives a percentage of net sales._x000a__x000a_About Retinal Vein Occlusion_x000a__x000a_RVO is a significant cause of vision impairment and a chronic disease that requires early and ongoing management to obtain the best possible vision._x000a__x000a_Retinal vein occlusion (RVO) includes branch retinal vein occlusion (BRVO) and central retinal vein occlusion (CRVO). RVO is a chronic eye condition that can lead to sudden vision loss and is second only to diabetic retinopathy as the most frequent cause of visual loss from diseases affecting the blood vessels of the retina. While each patient experiences RVO differently, all patients are at risk for vision loss which can impact their ability to participate in everyday activities and may cause significant financial burden to patients, their families as well as broader society. RVO has a significant global impact with an estimated 16.4 million people affected worldwide, including around 13.9 million with BRVO and 2.5 million with CRVO._x000a__x000a_RVO is the result of a blockage in a blood vessel of the retina, the light sensitive part of the eye. In CRVO, the blockage occurs in the main retinal vein at the optic nerve. In BRVO, the blockage occurs in one of the branch retinal veins. If a blockage in any of the retinal veins (central or branch) is not resolved, it can result in a number of complications. The most common reason for vision impairment in patients with RVO is macular edema, swelling of the macula, which is the central portion of the retina responsible for seeing fine details._x000a__x000a_About EYLEA(R) for Intravitreal Injection_x000a__x000a_EYLEA is a vascular endothelial growth factor (VEGF) inhibitor formulated as an injection for the eye. EYLEA is designed to block the growth of new blood vessels and decrease the ability of fluid to pass through blood vessels (vascular permeability) in the eye by blocking VEGF-A and placental growth factor (PLGF), two growth factors involved in angiogenesis. EYLEA helps prevent VEGF-A and PLGF from interacting with their natural VEGF receptors as shown in preclinical studies._x000a__x000a_IMPORTANT PRESCRIBING INFORMATION FOR EYLEA(R) (aflibercept) INJECTIONS IN THE UNITED STATES_x000a__x000a_EYLEA(R) (aflibercept) Injection is a prescription medicine approved for the treatment of patients with:_x000a__x000a_Wet Age-related Macular Degeneration (AMD): The recommended dose for EYLEA is 2 mg administered by injection in the eye every 2 months (8 weeks) following 3 initial monthly (4 weeks) injections. EYLEA may be dosed once per month, but additional benefit was not seen with this dosing plan._x000a__x000a_Macular Edema following Retinal Vein Occlusion (RVO): The recommended dose for EYLEA is 2 mg administered by injection in the eye monthly (every 4 weeks)._x000a__x000a_Diabetic Macular Edema (DME) and Diabetic Retinopathy (DR) in patients with DME: The recommended dose for EYLEA is 2 mg administered by injection in the eye every 2 months (8 weeks) following 5 initial monthly (4 weeks) injections. EYLEA may be dosed once per month, but additional benefit was not seen with this dosing plan._x000a__x000a_IMPORTANT SAFETY INFORMATION FOR EYLEA(R) (aflibercept) INJECTION_x000a__x000a_EYLEA(R) (aflibercept) Injection is a prescription medication administered by injection into the eye. You should not use EYLEA if you have an infection in or around the eye, eye pain or redness, or known allergies to any of the ingredients in EYLEA, including aflibercept. As with all medications, EYLEA can cause side effects._x000a__x000a_Injection into the eye can result in an infection in the eye and retinal detachment. Inflammation in the eye has been reported with the use of EYLEA._x000a__x000a_In some patients, injections with EYLEA may trigger a temporary increase in eye pressure within 1 hour of the injection. Sustained increases in eye pressure have been reported with repeated injections and your doctor may monitor this after each injection._x000a__x000a_There is a potential risk of serious and sometimes fatal side effects related to blood clots, leading to heart attack or stroke in patients receiving EYLEA._x000a__x000a_The most common side effects reported in patients receiving EYLEA are increased redness in the eye, eye pain, cataract, moving spots in the field of vision, increased pressure in the eye and vitreous (gel-like substance) detachment._x000a__x000a_Serious side effects related to the injection procedure are rare but can occur including infection inside the eye, retinal detachment, cataract, increased pressure in the eye, and vitreous detachment. It is important that you contact your doctor right away if you think you might be experiencing any side effects._x000a__x000a_EYLEA is for prescription use only. For additional safety information, please talk to your doctor and see the full Prescribing Information for EYLEA._x000a__x000a_Please see the full U.S. Prescribing Information for EYLEA at www.EYLEA.com._x000a__x000a_The product information is intended only for residents of the United States. The product discussed herein may have different labeling in different countries._x000a__x000a_You are encouraged to report negative side effects of prescription drugs to the FDA. Visit www.fda.gov/medwatch, or call 1-800-FDA-1088._x000a__x000a_About Regeneron Pharmaceuticals_x000a__x000a_Regeneron (NASDAQ: REGN) is a leading science-based biopharmaceutical company based in Tarrytown, New York that discovers, invents, develops, manufactures, and commercializes medicines for the treatment of serious medical conditions. Regeneron commercializes medicines for eye diseases and a rare inflammatory condition and has product candidates in development in other areas of high unmet medical need, including hypercholesterolemia, oncology, rheumatoid arthritis, asthma, and atopic dermatitis. For additional information about the company, please visit www.regeneron.com._x000a__x000a_Forward-Looking Statements_x000a__x000a_This press release includes forward-looking statements that involve risks and uncertainties relating to future events and the future performance of Regeneron Pharmaceuticals, Inc. (&quot;Regeneron&quot;), and actual events or results may differ materially from these forward-looking statements. Words such as &quot;anticipate,&quot; &quot;expect,&quot; &quot;intend,&quot; &quot;plan,&quot; &quot;believe,&quot; &quot;seek,&quot; &quot;estimate,&quot; variations of such words, and similar expressions are intended to identify such forward-looking statements, although not all forward- looking statements contain these identifying words. These statements concern, and these risks and uncertainties include, among others, the nature, timing, and possible success and therapeutic applications of Regeneron's products, product candidates, and research and clinical programs now underway or planned; unforeseen safety issues resulting from the administration of products and product candidates in patients, including serious complications or side effects in connection with the use of Regeneron's product candidates in clinical trials; the likelihood and timing of possible regulatory approval and commercial launch of Regeneron's late-stage product candidates and new indications for marketed products; ongoing regulatory obligations and oversight impacting Regeneron's marketed products (such as EYLEA(R) (aflibercept) Injection), research and clinical programs, and business, including those relating to patient privacy; determinations by regulatory and administrative governmental authorities which may delay or restrict Regeneron's ability to continue to develop or commercialize Regeneron's products and product candidates; competing drugs and product candidates that may be superior to Regeneron's products and product candidates; uncertainty of market acceptance and commercial success of Regeneron's products and product candidates and the impact of studies (whether conducted by Regeneron or others and whether mandated or voluntary) on the commercial success of Regeneron's products and product candidates; the ability of Regeneron to manufacture and manage supply chains for multiple products and product candidates; coverage and reimbursement determinations by third-party payers, including Medicare and Medicaid; unanticipated expenses; the costs of developing, producing, and selling products; the ability of Regeneron to meet any of its sales or other financial projections or guidance and changes to the assumptions underlying those projections or guidance; the potential for any license or collaboration agreement, including Regeneron's agreements with Sanofi and Bayer HealthCare LLC, to be cancelled or terminated without any further product success; and risks associated with intellectual property of other_x000a__x000a_26 Jun 2015 03:00 ET _x000a_Press Release: EYLEA(R) (aflibercept) Injection -2-_x000a__x000a_parties and pending or future litigation relating thereto. A more complete description of these and other material risks can be found in Regeneron's filings with the U.S. Securities and Exchange Commission, including its Form 10-K for the fiscal year ended December 31, 2014 and its Form 10-Q for the quarter ended March 31, 2015. Any forward-looking statements are made based on management's current beliefs and judgment, and the reader is cautioned not to rely on any forward-looking statements made by Regeneron. Regeneron does not undertake any obligation to update publicly any forward-looking statement, including without limitation any financial projection or guidance, whether as a result of new information, future events, or otherwise._x000a__x000a_Your Investor Relations Contact at Regeneron:_x000a__x000a_Manisha Narasimhan, Ph.D. Tel. +1 (914) 847-5126_x000a__x000a_E-Mail: manisha.narasimhan@regeneron.com_x000a__x000a_Your Media Contact at Regeneron:_x000a__x000a_Ilana Tabak, Tel. +1 (914) 847-3836_x000a__x000a_E-Mail: Ilana.Tabak@regeneron.com_x000a__x000a_To view the original version on PR Newswire, visit:http://www.prnewswire.com/news-releases/eylea-aflibercept-injection-receives-approval-in-japan-for-the-treatment-of-retinal-vein-occlusion-300105348.html_x000a__x000a_SOURCE Regeneron Pharmaceuticals, Inc._x000a__x000a_/Web site: http://www.regeneron.com_x000a__x000a_(END) Dow Jones Newswires_x000a__x000a_June 26, 2015 03:00 ET (07:00 GMT)"/>
    <s v="['byer', 'regph', 'bayehl', 'bayehl', 'byakul', 'nasdaq', 'regph', 'regph', 'sansyn', 'seexc', 'usfda']"/>
    <s v="['regph', 'byer']"/>
    <s v="Dow Jones &amp; Company, Inc."/>
    <s v=",jap,usa,apacz,asiaz,easiaz,namz,"/>
    <s v="NAMZ USA "/>
    <s v="EYLEA(R) (aflibercept) Injection Receives Approval in Japan for the Treatment of Retinal Vein Occlusion_x000a__x000a_PR Newswire"/>
    <s v="DJDN"/>
    <s v="Dow Jones Institutional News"/>
    <b v="1"/>
    <s v="['c22', 'gtrea', 'neqac', 'npress', 'c23', 'ccat', 'gcat', 'ghea', 'ncat', 'nfact', 'nfcpin']"/>
    <s v="Press Release: EYLEA(R) (aflibercept) Injection Receives Approval in Japan for the Treatment of Retinal Vein Occlusion"/>
    <s v="Press Release: EYLEA(R) (aflibercept) Injection Receives Approval in Japan for the Treatment of Retinal Vein OcclusionTARRYTOWN, N.Y., June 26, 2015_x000a__x000a_TARRYTOWN, N.Y., June 26, 2015 /PRNewswire/ -- Regeneron Pharmaceuticals, Inc. (NASDAQ: REGN) today announced that Bayer HealthCare's Japanese subsidiary, Bayer Yakuhin, Ltd., received approval for EYLEA(R) (aflibercept) Injection by the Ministry of Health, Labour and Welfare (MHLW) in Japan for the treatment of patients with macular edema secondary to retinal vein occlusion (RVO). This new indication includes macular edema secondary to branch retinal vein occlusion (BRVO) in addition to the previously-approved indication of macular edema secondary to central retinal vein occlusion (CRVO)._x000a__x000a_The approval is based on positive results from the double-masked, randomized, active-controlled phase 3 VIBRANT study in patients with visual impairment due to macular edema secondary to BRVO. The primary endpoint was the proportion of subjects who gained at least 15 letters in best corrected visual acuity (BCVA) from baseline at week 24, as measured on the Early Treatment Diabetic Retinopathy Scale (ETDRS) eye chart, a standard chart used in research to measure visual acuity. More than half of the patients who were treated with aflibercept solution for injection gained at least three lines of vision._x000a__x000a_Bayer HealthCare and Regeneron are collaborating on the global development of EYLEA. Regeneron maintains exclusive rights to EYLEA in the United States. Bayer HealthCare licensed the exclusive marketing rights outside the United States, where the companies share equally the profits from sales of EYLEA, except for Japan where Regeneron receives a percentage of net sales._x000a__x000a_About Retinal Vein Occlusion_x000a__x000a_RVO is a significant cause of vision impairment and a chronic disease that requires early and ongoing management to obtain the best possible vision._x000a__x000a_Retinal vein occlusion (RVO) includes branch retinal vein occlusion (BRVO) and central retinal vein occlusion (CRVO). RVO is a chronic eye condition that can lead to sudden vision loss and is second only to diabetic retinopathy as the most frequent cause of visual loss from diseases affecting the blood vessels of the retina. While each patient experiences RVO differently, all patients are at risk for vision loss which can impact their ability to participate in everyday activities and may cause significant financial burden to patients, their families as well as broader society. RVO has a significant global impact with an estimated 16.4 million people affected worldwide, including around 13.9 million with BRVO and 2.5 million with CRVO._x000a__x000a_RVO is the result of a blockage in a blood vessel of the retina, the light sensitive part of the eye. In CRVO, the blockage occurs in the main retinal vein at the optic nerve. In BRVO, the blockage occurs in one of the branch retinal veins. If a blockage in any of the retinal veins (central or branch) is not resolved, it can result in a number of complications. The most common reason for vision impairment in patients with RVO is macular edema, swelling of the macula, which is the central portion of the retina responsible for seeing fine details._x000a__x000a_About EYLEA(R) for Intravitreal Injection_x000a__x000a_EYLEA is a vascular endothelial growth factor (VEGF) inhibitor formulated as an injection for the eye. EYLEA is designed to block the growth of new blood vessels and decrease the ability of fluid to pass through blood vessels (vascular permeability) in the eye by blocking VEGF-A and placental growth factor (PLGF), two growth factors involved in angiogenesis. EYLEA helps prevent VEGF-A and PLGF from interacting with their natural VEGF receptors as shown in preclinical studies._x000a__x000a_IMPORTANT PRESCRIBING INFORMATION FOR EYLEA(R) (aflibercept) INJECTIONS IN THE UNITED STATES_x000a__x000a_EYLEA(R) (aflibercept) Injection is a prescription medicine approved for the treatment of patients with:_x000a__x000a_Wet Age-related Macular Degeneration (AMD): The recommended dose for EYLEA is 2 mg administered by injection in the eye every 2 months (8 weeks) following 3 initial monthly (4 weeks) injections. EYLEA may be dosed once per month, but additional benefit was not seen with this dosing plan._x000a__x000a_Macular Edema following Retinal Vein Occlusion (RVO): The recommended dose for EYLEA is 2 mg administered by injection in the eye monthly (every 4 weeks)._x000a__x000a_Diabetic Macular Edema (DME) and Diabetic Retinopathy (DR) in patients with DME: The recommended dose for EYLEA is 2 mg administered by injection in the eye every 2 months (8 weeks) following 5 initial monthly (4 weeks) injections. EYLEA may be dosed once per month, but additional benefit was not seen with this dosing plan._x000a__x000a_IMPORTANT SAFETY INFORMATION FOR EYLEA(R) (aflibercept) INJECTION_x000a__x000a_EYLEA(R) (aflibercept) Injection is a prescription medication administered by injection into the eye. You should not use EYLEA if you have an infection in or around the eye, eye pain or redness, or known allergies to any of the ingredients in EYLEA, including aflibercept. As with all medications, EYLEA can cause side effects._x000a__x000a_Injection into the eye can result in an infection in the eye and retinal detachment. Inflammation in the eye has been reported with the use of EYLEA._x000a__x000a_In some patients, injections with EYLEA may trigger a temporary increase in eye pressure within 1 hour of the injection. Sustained increases in eye pressure have been reported with repeated injections and your doctor may monitor this after each injection._x000a__x000a_There is a potential risk of serious and sometimes fatal side effects related to blood clots, leading to heart attack or stroke in patients receiving EYLEA._x000a__x000a_The most common side effects reported in patients receiving EYLEA are increased redness in the eye, eye pain, cataract, moving spots in the field of vision, increased pressure in the eye and vitreous (gel-like substance) detachment._x000a__x000a_Serious side effects related to the injection procedure are rare but can occur including infection inside the eye, retinal detachment, cataract, increased pressure in the eye, and vitreous detachment. It is important that you contact your doctor right away if you think you might be experiencing any side effects._x000a__x000a_EYLEA is for prescription use only. For additional safety information, please talk to your doctor and see the full Prescribing Information for EYLEA._x000a__x000a_Please see the full U.S. Prescribing Information for EYLEA at www.EYLEA.com._x000a__x000a_The product information is intended only for residents of the United States. The product discussed herein may have different labeling in different countries._x000a__x000a_You are encouraged to report negative side effects of prescription drugs to the FDA. Visit www.fda.gov/medwatch, or call 1-800-FDA-1088._x000a__x000a_About Regeneron Pharmaceuticals_x000a__x000a_Regeneron (NASDAQ: REGN) is a leading science-based biopharmaceutical company based in Tarrytown, New York that discovers, invents, develops, manufactures, and commercializes medicines for the treatment of serious medical conditions. Regeneron commercializes medicines for eye diseases and a rare inflammatory condition and has product candidates in development in other areas of high unmet medical need, including hypercholesterolemia, oncology, rheumatoid arthritis, asthma, and atopic dermatitis. For additional information about the company, please visit www.regeneron.com._x000a__x000a_Forward-Looking Statements_x000a__x000a_This press release includes forward-looking statements that involve risks and uncertainties relating to future events and the future performance of Regeneron Pharmaceuticals, Inc. (&quot;Regeneron&quot;), and actual events or results may differ materially from these forward-looking statements. Words such as &quot;anticipate,&quot; &quot;expect,&quot; &quot;intend,&quot; &quot;plan,&quot; &quot;believe,&quot; &quot;seek,&quot; &quot;estimate,&quot; variations of such words, and similar expressions are intended to identify such forward-looking statements, although not all forward- looking statements contain these identifying words. These statements concern, and these risks and uncertainties include, among others, the nature, timing, and possible success and therapeutic applications of Regeneron's products, product candidates, and research and clinical programs now underway or planned; unforeseen safety issues resulting from the administration of products and product candidates in patients, including serious complications or side effects in connection with the use of Regeneron's product candidates in clinical trials; the likelihood and timing of possible regulatory approval and commercial launch of Regeneron's late-stage product candidates and new indications for marketed products; ongoing regulatory obligations and oversight impacting Regeneron's marketed products (such as EYLEA(R) (aflibercept) Injection), research and clinical programs, and business, including those relating to patient privacy; determinations by regulatory and administrative governmental authorities which may delay or restrict Regeneron's ability to continue to develop or commercialize Regeneron's products and product candidates; competing drugs and product candidates that may be superior to Regeneron's products and product candidates; uncertainty of market acceptance and commercial success of Regeneron's products and product candidates and the impact of studies (whether conducted by Regeneron or others and whether mandated or voluntary) on the commercial success of Regeneron's products and product candidates; the ability of Regeneron to manufacture and manage supply chains for multiple products and product candidates; coverage and reimbursement determinations by third-party payers, including Medicare and Medicaid; unanticipated expenses; the costs of developing, producing, and selling products; the ability of Regeneron to meet any of its sales or other financial projections or guidance and changes to the assumptions underlying those projections or guidance; the potential for any license or collaboration agreement, including Regeneron's agreements with Sanofi and Bayer HealthCare LLC, to be cancelled or terminated without any further product success; and risks associated with intellectual property of other_x000a__x000a_26 Jun 2015 03:00 ET _x000a_Press Release: EYLEA(R) (aflibercept) Injection -2-_x000a__x000a_parties and pending or future litigation relating thereto. A more complete description of these and other material risks can be found in Regeneron's filings with the U.S. Securities and Exchange Commission, including its Form 10-K for the fiscal year ended December 31, 2014 and its Form 10-Q for the quarter ended March 31, 2015. Any forward-looking statements are made based on management's current beliefs and judgment, and the reader is cautioned not to rely on any forward-looking statements made by Regeneron. Regeneron does not undertake any obligation to update publicly any forward-looking statement, including without limitation any financial projection or guidance, whether as a result of new information, future events, or otherwise._x000a__x000a_Your Investor Relations Contact at Regeneron:_x000a__x000a_Manisha Narasimhan, Ph.D. Tel. +1 (914) 847-5126_x000a__x000a_E-Mail: manisha.narasimhan@regeneron.com_x000a__x000a_Your Media Contact at Regeneron:_x000a__x000a_Ilana Tabak, Tel. +1 (914) 847-3836_x000a__x000a_E-Mail: Ilana.Tabak@regeneron.com_x000a__x000a_To view the original version on PR Newswire, visit:http://www.prnewswire.com/news-releases/eylea-aflibercept-injection-receives-approval-in-japan-for-the-treatment-of-retinal-vein-occlusion-300105348.html_x000a__x000a_SOURCE Regeneron Pharmaceuticals, Inc._x000a__x000a_/Web site: http://www.regeneron.com_x000a__x000a_(END) Dow Jones Newswires_x000a__x000a_June 26, 2015 03:00 ET (07:00 GMT)"/>
    <n v="1780"/>
  </r>
  <r>
    <n v="540"/>
    <m/>
    <x v="172"/>
    <s v="None"/>
    <x v="0"/>
    <n v="0"/>
    <n v="1"/>
    <n v="1"/>
    <n v="1"/>
    <s v="Extra4"/>
    <s v="Extra4"/>
    <s v="Extra4"/>
    <x v="2"/>
    <x v="3"/>
    <m/>
    <m/>
    <m/>
    <m/>
    <s v="Yes"/>
    <s v="Baxalta Incorporated (NYSE: BXLT) launches today as a global biopharmaceutical company dedicated to delivering transformative therapies to patients with orphan diseases and underserved conditions. The company continues to advance its well-established leadership position in hematology and immunology and seeks to expand its oncology portfolio for patients with limited treatment options. Baxalta plans to launch 20 new products by 2020, leveraging the company's experienced leadership team, existing global capabilities and footprint in more than 100 countries. As of today, Baxalta begins trading on the New York Stock Exchange under the ticker symbol &quot;BXLT&quot;._x000a__x000a_&quot;Baxalta launches with a rich heritage in pioneering innovations and strategic partnerships, which positions us well to continue to develop transformative therapies. What sets us apart is our uncompromising focus on understanding patients' needs and experiences every step of the way,&quot; said Ludwig Hantson, chief executive officer and president, Baxalta Incorporated. &quot;We are leveraging science and external innovation to spark discovery and work with all stakeholders -- patients, healthcare professionals and policymakers - to ensure access and improve standards of care.&quot;_x000a__x000a_Robust Portfolio of Differentiated Brands to Treat Complex Diseases_x000a__x000a_Baxalta offers a diverse and differentiated portfolio of trusted brands. The company has pioneered several innovations in recombinant protein therapies for hemophilia and other rare blood disorders, and was the first to make human plasma available for treatment. Over the past two years, Baxalta has received seven new approvals and currently has four products under regulatory review across its three areas of focus._x000a__x000a_In hematology, the company is advancing its leadership position with sustainable growth of on-market products, including ADVATE [Antihemophilic Factor (Recombinant)] and FEIBA [Anti-Inhibitor Coagulant Complex (Human)]. Baxalta is also bringing next-generation products, including BAX 855, an investigational extended half-life recombinant factor VIII (rFVIII) treatment for hemophilia A to be marketed in the United States under the brand name ADYNOVATE [Antihemophilic Factor (Recombinant), Pegylated]._x000a__x000a_In immunology, Baxalta expects to capitalize on its broad and differentiated immune globulin portfolio with the successful launch of HYQVIA [Immune Globulin Infusion 10% (human) with Recombinant Human Hyaluronidase], an innovative therapy for the treatment of adults with primary immunodeficiency._x000a__x000a_In oncology, the company's late-stage pipeline capitalizes on its expertise and capabilities in rare diseases and complex therapeutics to address patients with high unmet need and difficult-to-treat cancers including myelofibrosis, a rare blood cancer, and metastatic pancreatic cancer. In addition, Baxalta recently announced the acquisition of the ONCASPAR(R) (pegaspargase) product portfolio for acute lymphoblastic leukemia (ALL), which is expected to close in the second half of 2015._x000a__x000a_Growth through Patient-Focused Innovation Strategy_x000a__x000a_Baxalta continues to transform its innovation strategy and has shifted its investments toward new external partnerships and flexible models to accelerate drug discovery and development. World-class scientists, advanced technology platforms and a patient-focused model that examines the underlying biology of disease to define novel mechanisms of actions are at the core of Baxalta's R&amp;D model. The company has more than 40 programs in development, 13 of which are in late-stage development._x000a__x000a_Baxalta is advancing several breakthrough innovations that have the potential to transform the way hemophilia patients are treated. The company is currently advancing a Phase 1/2 open-label clinical trial assessing the safety and optimal dosing level of an investigational factor IX (FIX) gene therapy treatment for hemophilia B that has the potential to redefine the treatment of hemophilia by providing a mechanism for the patient's own liver to begin producing FIX over an extended period._x000a__x000a_The company also recently acquired novel technology platforms in the fields of immunology and hematology, including the acquisition of SuppreMol for autoimmune and allergic diseases and AesRx for sickle cell disease. Baxalta continues to expand its oncology pipeline through strategic partnerships, such as its partnership with Merrimack Pharmaceuticals, Inc. Merrimack's New Drug Application for MM-398 (irinotecan liposome injection) or &quot;nal-IRI&quot; for the treatment of patients with metastatic adenocarcinoma of the pancreas who have been previously treated with gemcitabine-based therapy was recently accepted for review by the U.S. Food and Drug Administration (FDA) and granted Priority Review status, and in parallel, an application for European approval is under review by the European Medicines Agency._x000a__x000a_The Promise of the Baxalta Spark_x000a__x000a_Baxalta has embarked on a transformational journey to build an organization and culture where improving patients' lives is at the center of the company strategy, values and behaviors._x000a__x000a_&quot;Baxalta has a renewed energy, as individuals and teams focus on accelerating innovation and access to our therapies while listening to and understanding our patients and the people who serve them on their journey,&quot; said Hantson. &quot;We are building a purpose-driven culture, one where employees and partners are empowered to contribute new ideas that will deliver strong performance for shareholders, breakthrough therapies and personalized services for patients, and meaningful and sustained value for all stakeholders.&quot;_x000a__x000a_For more information, please visit www.baxalta.com/newsroom._x000a__x000a_About Baxalta_x000a__x000a_Baxalta Incorporated (NYSE: BXLT) is a $6 billion global biopharmaceutical leader developing, manufacturing and commercializing therapies for orphan diseases and underserved conditions in hematology, oncology and immunology. Driven by passion to make a meaningful impact on patients' lives, Baxalta's broad and diverse pipeline includes biologics with novel mechanisms and advanced technology platforms such as gene therapy. The Baxalta Global Innovation and R&amp;D Center is located in Cambridge, Massachusetts. Launched in 2015 following separation from Baxter International Inc., Baxalta's heritage in biopharmaceuticals spans decades. Baxalta's therapies are available in more than 100 countries and it has advanced biological manufacturing operations across 12 facilities, including state-of-the-art recombinant production and plasma fractionation. Headquartered in Northern Illinois, Baxalta employs 16,000 employees worldwide._x000a__x000a_Forward-Looking Statements_x000a__x000a_This release includes forward-looking statements concerning Baxalta's business as a stand-alone company, including plans with regard to expected business prospects, long range plan, R&amp;D pipeline including regulatory actions and commercial launch events, business development activities and other growth strategies. The statements are based on assumptions about many important factors, including the following, which could cause actual results to differ materially from those in the forward-looking statements: demand for and market acceptance of risks for new and existing products; product development risks; product quality or patient safety concerns; future actions of regulatory bodies and other governmental authorities, including the FDA and foreign counterparts; failures with respect to compliance programs; future actions of third-parties, including payers; U.S. healthcare reform and other global austerity measures; pricing, reimbursement, taxation and rebate policies of government agencies and private payers; the impact of competitive products and pricing, including generic competition, drug reimportation and disruptive technologies; global, trade and tax policies; accurate identification of and execution on business development and R&amp;D opportunities and realization of anticipated benefits; fluctuations in supply and demand and the pricing of plasma-based therapies; the availability of acceptable raw materials and component supply; the inability to create timely production capacity or other manufacturing or supply difficulties; the ability to successfully achieve the intended results of the spin-off from Baxter International Inc.; the ability to enforce owned or in-licensed patents, or the patents of third parties preventing or restricting manufacture, sale or use of affected products or technology; the impact of global economic conditions; fluctuations in foreign exchange and interest rates; any changes in law concerning the taxation of income, including income earned outside the United States; actions by tax authorities in connection with ongoing tax audits; breaches or failures of Baxalta's information technology systems; loss of key employees or inability to identify and recruit new employees; the outcome of pending or future litigation; the adequacy of Baxalta's cash flows from operations to meet its ongoing cash obligations and fund its investment program; and other risks identified in Baxalta's registration statement on Form 10 and other Securities and Exchange Commission filings, all of which are available on Baxalta's website. Baxalta does not undertake to update its forward-looking statements._x000a__x000a_View source version on businesswire.com: http://www.businesswire.com/news/home/20150701005350/en/  _x000a__x000a__x000a_ _x000a_    CONTACT:    Baxalta Media Relations _x000a__x000a_Lauren Denz_x000a__x000a_Phone (office): +1-224-948-3259_x000a__x000a_Email: lauren.denz@baxalta.com_x000a__x000a_or_x000a__x000a_1 Jul 2015 07:00 ET _x000a_Press Release: Baxalta Launches as a Global -2-_x000a__x000a_European Inquiries:_x000a__x000a_Emma Morton_x000a__x000a_Phone: +44 (0) 20 7438 3084_x000a__x000a_Email: emorton@ruderfinn.co.uk_x000a__x000a_or_x000a__x000a_APAC Inquiries:_x000a__x000a_Irene Yong_x000a__x000a_Phone: +65 63369410_x000a__x000a_Email: yongi@RuderFinnAsia.com_x000a__x000a_or_x000a__x000a_Baxalta Investor Relations_x000a__x000a_Mary Kay Ladone_x000a__x000a_Phone: +1-224-948-3371_x000a__x000a_Lorna Williams_x000a__x000a_Phone: +1-224-948-3511_x000a__x000a_1 Jul 2015 07:00 ET *Baxalta Launches_x000a__x000a_1 Jul 2015 07:05 ET *Baxalta Launches as a Global Biopharmaceutical Company &gt;BXLT_x000a__x000a_1 Jul 2015 07:05 ET *Baxalta Plans to Launch 20 New Products By 2020 &gt;BXLT_x000a__x000a_1 Jul 2015 07:06 ET *Baxalta Begins Trading on NYSE Under 'BXLT'_x000a__x000a_(MORE TO FOLLOW) Dow Jones Newswires (212-416-2800)_x000a__x000a_July 01, 2015 07:06 ET (11:06 GMT)"/>
    <s v="['btl', 'eumagy', 'ifiwky', 'ifiwky', 'merpha', 'merpha', 'nyse', 'seexc', 'supprg', 'usfda', 'ifiwky']"/>
    <s v="['ifiwky']"/>
    <s v="Dow Jones &amp; Company, Inc."/>
    <s v=",usny,namz,usa,use,"/>
    <s v="NAMZ USA "/>
    <s v="Baxalta Launches as a Global Biopharmaceutical Leader Dedicated to Patients with Orphan Diseases and Underserved Conditions _x000a__x000a__x000a_   -- Baxalta to focus innovation on targeted therapies to advance leadership _x000a_      in hematology and immunology and to expand oncology business _x000a_ _x000a_   -- New products and indications planned to contribute $2.5 billion in sales _x000a_      by 2020, building on base of $6 billion in annual revenue _x000a_ _x000a_   -- Experienced management team driving a patient-focused strategy for _x000a_      advancing novel therapies and achieving sustainable growth _x000a_DEERFIELD, Ill.--(BUSINESS WIRE)--July 01, 2015-- "/>
    <s v="DJDN"/>
    <s v="Dow Jones Institutional News"/>
    <b v="1"/>
    <s v="['c23', 'c02', 'mstock', 'neqac', 'npress', 'c22', 'ccat', 'm11', 'mcat', 'ncat', 'nfact', 'nfce', 'nfcpin']"/>
    <s v="Press Release: Baxalta Launches as a Global Biopharmaceutical Leader Dedicated to Patients with Orphan Diseases and Underserved Conditions"/>
    <s v="Press Release: Baxalta Launches as a Global Biopharmaceutical Leader Dedicated to Patients with Orphan Diseases and Underserved ConditionsBaxalta Incorporated (NYSE: BXLT) launches today as a global biopharmaceutical company dedicated to delivering transformative therapies to patients with orphan diseases and underserved conditions. The company continues to advance its well-established leadership position in hematology and immunology and seeks to expand its oncology portfolio for patients with limited treatment options. Baxalta plans to launch 20 new products by 2020, leveraging the company's experienced leadership team, existing global capabilities and footprint in more than 100 countries. As of today, Baxalta begins trading on the New York Stock Exchange under the ticker symbol &quot;BXLT&quot;._x000a__x000a_&quot;Baxalta launches with a rich heritage in pioneering innovations and strategic partnerships, which positions us well to continue to develop transformative therapies. What sets us apart is our uncompromising focus on understanding patients' needs and experiences every step of the way,&quot; said Ludwig Hantson, chief executive officer and president, Baxalta Incorporated. &quot;We are leveraging science and external innovation to spark discovery and work with all stakeholders -- patients, healthcare professionals and policymakers - to ensure access and improve standards of care.&quot;_x000a__x000a_Robust Portfolio of Differentiated Brands to Treat Complex Diseases_x000a__x000a_Baxalta offers a diverse and differentiated portfolio of trusted brands. The company has pioneered several innovations in recombinant protein therapies for hemophilia and other rare blood disorders, and was the first to make human plasma available for treatment. Over the past two years, Baxalta has received seven new approvals and currently has four products under regulatory review across its three areas of focus._x000a__x000a_In hematology, the company is advancing its leadership position with sustainable growth of on-market products, including ADVATE [Antihemophilic Factor (Recombinant)] and FEIBA [Anti-Inhibitor Coagulant Complex (Human)]. Baxalta is also bringing next-generation products, including BAX 855, an investigational extended half-life recombinant factor VIII (rFVIII) treatment for hemophilia A to be marketed in the United States under the brand name ADYNOVATE [Antihemophilic Factor (Recombinant), Pegylated]._x000a__x000a_In immunology, Baxalta expects to capitalize on its broad and differentiated immune globulin portfolio with the successful launch of HYQVIA [Immune Globulin Infusion 10% (human) with Recombinant Human Hyaluronidase], an innovative therapy for the treatment of adults with primary immunodeficiency._x000a__x000a_In oncology, the company's late-stage pipeline capitalizes on its expertise and capabilities in rare diseases and complex therapeutics to address patients with high unmet need and difficult-to-treat cancers including myelofibrosis, a rare blood cancer, and metastatic pancreatic cancer. In addition, Baxalta recently announced the acquisition of the ONCASPAR(R) (pegaspargase) product portfolio for acute lymphoblastic leukemia (ALL), which is expected to close in the second half of 2015._x000a__x000a_Growth through Patient-Focused Innovation Strategy_x000a__x000a_Baxalta continues to transform its innovation strategy and has shifted its investments toward new external partnerships and flexible models to accelerate drug discovery and development. World-class scientists, advanced technology platforms and a patient-focused model that examines the underlying biology of disease to define novel mechanisms of actions are at the core of Baxalta's R&amp;D model. The company has more than 40 programs in development, 13 of which are in late-stage development._x000a__x000a_Baxalta is advancing several breakthrough innovations that have the potential to transform the way hemophilia patients are treated. The company is currently advancing a Phase 1/2 open-label clinical trial assessing the safety and optimal dosing level of an investigational factor IX (FIX) gene therapy treatment for hemophilia B that has the potential to redefine the treatment of hemophilia by providing a mechanism for the patient's own liver to begin producing FIX over an extended period._x000a__x000a_The company also recently acquired novel technology platforms in the fields of immunology and hematology, including the acquisition of SuppreMol for autoimmune and allergic diseases and AesRx for sickle cell disease. Baxalta continues to expand its oncology pipeline through strategic partnerships, such as its partnership with Merrimack Pharmaceuticals, Inc. Merrimack's New Drug Application for MM-398 (irinotecan liposome injection) or &quot;nal-IRI&quot; for the treatment of patients with metastatic adenocarcinoma of the pancreas who have been previously treated with gemcitabine-based therapy was recently accepted for review by the U.S. Food and Drug Administration (FDA) and granted Priority Review status, and in parallel, an application for European approval is under review by the European Medicines Agency._x000a__x000a_The Promise of the Baxalta Spark_x000a__x000a_Baxalta has embarked on a transformational journey to build an organization and culture where improving patients' lives is at the center of the company strategy, values and behaviors._x000a__x000a_&quot;Baxalta has a renewed energy, as individuals and teams focus on accelerating innovation and access to our therapies while listening to and understanding our patients and the people who serve them on their journey,&quot; said Hantson. &quot;We are building a purpose-driven culture, one where employees and partners are empowered to contribute new ideas that will deliver strong performance for shareholders, breakthrough therapies and personalized services for patients, and meaningful and sustained value for all stakeholders.&quot;_x000a__x000a_For more information, please visit www.baxalta.com/newsroom._x000a__x000a_About Baxalta_x000a__x000a_Baxalta Incorporated (NYSE: BXLT) is a $6 billion global biopharmaceutical leader developing, manufacturing and commercializing therapies for orphan diseases and underserved conditions in hematology, oncology and immunology. Driven by passion to make a meaningful impact on patients' lives, Baxalta's broad and diverse pipeline includes biologics with novel mechanisms and advanced technology platforms such as gene therapy. The Baxalta Global Innovation and R&amp;D Center is located in Cambridge, Massachusetts. Launched in 2015 following separation from Baxter International Inc., Baxalta's heritage in biopharmaceuticals spans decades. Baxalta's therapies are available in more than 100 countries and it has advanced biological manufacturing operations across 12 facilities, including state-of-the-art recombinant production and plasma fractionation. Headquartered in Northern Illinois, Baxalta employs 16,000 employees worldwide._x000a__x000a_Forward-Looking Statements_x000a__x000a_This release includes forward-looking statements concerning Baxalta's business as a stand-alone company, including plans with regard to expected business prospects, long range plan, R&amp;D pipeline including regulatory actions and commercial launch events, business development activities and other growth strategies. The statements are based on assumptions about many important factors, including the following, which could cause actual results to differ materially from those in the forward-looking statements: demand for and market acceptance of risks for new and existing products; product development risks; product quality or patient safety concerns; future actions of regulatory bodies and other governmental authorities, including the FDA and foreign counterparts; failures with respect to compliance programs; future actions of third-parties, including payers; U.S. healthcare reform and other global austerity measures; pricing, reimbursement, taxation and rebate policies of government agencies and private payers; the impact of competitive products and pricing, including generic competition, drug reimportation and disruptive technologies; global, trade and tax policies; accurate identification of and execution on business development and R&amp;D opportunities and realization of anticipated benefits; fluctuations in supply and demand and the pricing of plasma-based therapies; the availability of acceptable raw materials and component supply; the inability to create timely production capacity or other manufacturing or supply difficulties; the ability to successfully achieve the intended results of the spin-off from Baxter International Inc.; the ability to enforce owned or in-licensed patents, or the patents of third parties preventing or restricting manufacture, sale or use of affected products or technology; the impact of global economic conditions; fluctuations in foreign exchange and interest rates; any changes in law concerning the taxation of income, including income earned outside the United States; actions by tax authorities in connection with ongoing tax audits; breaches or failures of Baxalta's information technology systems; loss of key employees or inability to identify and recruit new employees; the outcome of pending or future litigation; the adequacy of Baxalta's cash flows from operations to meet its ongoing cash obligations and fund its investment program; and other risks identified in Baxalta's registration statement on Form 10 and other Securities and Exchange Commission filings, all of which are available on Baxalta's website. Baxalta does not undertake to update its forward-looking statements._x000a__x000a_View source version on businesswire.com: http://www.businesswire.com/news/home/20150701005350/en/  _x000a__x000a__x000a_ _x000a_    CONTACT:    Baxalta Media Relations _x000a__x000a_Lauren Denz_x000a__x000a_Phone (office): +1-224-948-3259_x000a__x000a_Email: lauren.denz@baxalta.com_x000a__x000a_or_x000a__x000a_1 Jul 2015 07:00 ET _x000a_Press Release: Baxalta Launches as a Global -2-_x000a__x000a_European Inquiries:_x000a__x000a_Emma Morton_x000a__x000a_Phone: +44 (0) 20 7438 3084_x000a__x000a_Email: emorton@ruderfinn.co.uk_x000a__x000a_or_x000a__x000a_APAC Inquiries:_x000a__x000a_Irene Yong_x000a__x000a_Phone: +65 63369410_x000a__x000a_Email: yongi@RuderFinnAsia.com_x000a__x000a_or_x000a__x000a_Baxalta Investor Relations_x000a__x000a_Mary Kay Ladone_x000a__x000a_Phone: +1-224-948-3371_x000a__x000a_Lorna Williams_x000a__x000a_Phone: +1-224-948-3511_x000a__x000a_1 Jul 2015 07:00 ET *Baxalta Launches_x000a__x000a_1 Jul 2015 07:05 ET *Baxalta Launches as a Global Biopharmaceutical Company &gt;BXLT_x000a__x000a_1 Jul 2015 07:05 ET *Baxalta Plans to Launch 20 New Products By 2020 &gt;BXLT_x000a__x000a_1 Jul 2015 07:06 ET *Baxalta Begins Trading on NYSE Under 'BXLT'_x000a__x000a_(MORE TO FOLLOW) Dow Jones Newswires (212-416-2800)_x000a__x000a_July 01, 2015 07:06 ET (11:06 GMT)"/>
    <n v="1604"/>
  </r>
  <r>
    <n v="207"/>
    <d v="2019-07-24T11:52:57"/>
    <x v="173"/>
    <s v="Keep"/>
    <x v="0"/>
    <n v="0"/>
    <n v="2"/>
    <n v="2"/>
    <m/>
    <s v="LancasterVicki_PietrowiczSean"/>
    <m/>
    <m/>
    <x v="0"/>
    <x v="2"/>
    <s v="HETLIOZ(R)"/>
    <s v="Vanda Pharmaceuticals Inc."/>
    <s v="Yes"/>
    <s v="No"/>
    <s v="No"/>
    <s v="PR Newswire_x000a__x000a_WASHINGTON, July 2, 2015_x000a__x000a_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_x000a__x000a_About Vanda Pharmaceuticals Inc._x000a__x000a_Vanda Pharmaceuticals Inc. is a biopharmaceutical company focused on the development and commercialization of products for the treatment of central nervous system disorders. For more on Vanda, please visit www.vandapharma.com._x000a__x000a_CAUTIONARY NOTE REGARDING FORWARD LOOKING STATEMENTS_x000a__x000a_Various statements in this release are &quot;forward-looking statements&quot;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quot;Risk Factors&quot; and &quot;Management's Discussion and Analysis of Financial Condition and Results of Operations&quot;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_x000a__x000a_Corporate Contact:_x000a__x000a_Jim Kelly_x000a__x000a_Senior Vice President and Chief Financial Officer_x000a__x000a_Vanda Pharmaceuticals Inc._x000a__x000a_(202) 734-3428_x000a__x000a_jim.kelly@vandapharma.com_x000a__x000a_Media Contact:_x000a__x000a_Laney Landsman_x000a__x000a_Vice President_x000a__x000a_Makovsky_x000a__x000a_(212) 508-9643_x000a__x000a_llandsman@makovsky.com_x000a__x000a_To view the original version on PR Newswire, visit:http://www.prnewswire.com/news-releases/vanda-announces-listing-of-a-new-hetlioz-patent-in-the-fda-orange-book-300108112.html_x000a__x000a_SOURCE Vanda Pharmaceuticals Inc._x000a__x000a_/Web site: http://www.vandapharma.com_x000a__x000a_(END) Dow Jones Newswires_x000a__x000a_July 02, 2015 09:00 ET (13:00 GMT)"/>
    <s v="['vndaph', 'nasdaq', 'seexc', 'usfda', 'uspto', 'vndaph', 'vndaph']"/>
    <s v="['vndaph']"/>
    <s v="Dow Jones &amp; Company, Inc."/>
    <s v=",usa,namz,"/>
    <s v="NAMZ USA "/>
    <s v="2 Jul 2015 09:00 ET _x000a_Press Release: Vanda Announces Listing of a New HETLIOZ(R) Patent in the FDA Orange Book_x000a__x000a_Vanda Announces Listing of a New HETLIOZ(R) Patent in the FDA Orange Book"/>
    <s v="DJDN"/>
    <s v="Dow Jones Institutional News"/>
    <b v="0"/>
    <s v="['c133', 'neqac', 'ccat', 'cgymtr', 'cinprp', 'ncat', 'nfact']"/>
    <s v="*Vanda Announces Listing Of A New HETLIOZ(R) Patent In The FDA Orange Book &gt;VNDA"/>
    <s v="*Vanda Announces Listing Of A New HETLIOZ(R) Patent In The FDA Orange Book &gt;VNDAPR Newswire_x000a__x000a_WASHINGTON, July 2, 2015_x000a__x000a_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_x000a__x000a_About Vanda Pharmaceuticals Inc._x000a__x000a_Vanda Pharmaceuticals Inc. is a biopharmaceutical company focused on the development and commercialization of products for the treatment of central nervous system disorders. For more on Vanda, please visit www.vandapharma.com._x000a__x000a_CAUTIONARY NOTE REGARDING FORWARD LOOKING STATEMENTS_x000a__x000a_Various statements in this release are &quot;forward-looking statements&quot;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quot;Risk Factors&quot; and &quot;Management's Discussion and Analysis of Financial Condition and Results of Operations&quot;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_x000a__x000a_Corporate Contact:_x000a__x000a_Jim Kelly_x000a__x000a_Senior Vice President and Chief Financial Officer_x000a__x000a_Vanda Pharmaceuticals Inc._x000a__x000a_(202) 734-3428_x000a__x000a_jim.kelly@vandapharma.com_x000a__x000a_Media Contact:_x000a__x000a_Laney Landsman_x000a__x000a_Vice President_x000a__x000a_Makovsky_x000a__x000a_(212) 508-9643_x000a__x000a_llandsman@makovsky.com_x000a__x000a_To view the original version on PR Newswire, visit:http://www.prnewswire.com/news-releases/vanda-announces-listing-of-a-new-hetlioz-patent-in-the-fda-orange-book-300108112.html_x000a__x000a_SOURCE Vanda Pharmaceuticals Inc._x000a__x000a_/Web site: http://www.vandapharma.com_x000a__x000a_(END) Dow Jones Newswires_x000a__x000a_July 02, 2015 09:00 ET (13:00 GMT)"/>
    <n v="535"/>
  </r>
  <r>
    <n v="208"/>
    <d v="2019-07-24T12:12:35"/>
    <x v="173"/>
    <s v="Throw"/>
    <x v="1"/>
    <n v="0"/>
    <n v="2"/>
    <n v="2"/>
    <m/>
    <s v="LancasterVicki_PietrowiczSean"/>
    <m/>
    <m/>
    <x v="0"/>
    <x v="0"/>
    <s v="HETLIOZ"/>
    <s v="Vanda Pharmaceuticals Inc."/>
    <s v="Yes"/>
    <s v="No"/>
    <s v="No"/>
    <s v="PR Newswire_x000a__x000a_WASHINGTON, July 2, 2015_x000a__x000a_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_x000a__x000a_About Vanda Pharmaceuticals Inc._x000a__x000a_Vanda Pharmaceuticals Inc. is a biopharmaceutical company focused on the development and commercialization of products for the treatment of central nervous system disorders. For more on Vanda, please visit www.vandapharma.com._x000a__x000a_CAUTIONARY NOTE REGARDING FORWARD LOOKING STATEMENTS_x000a__x000a_Various statements in this release are &quot;forward-looking statements&quot;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quot;Risk Factors&quot; and &quot;Management's Discussion and Analysis of Financial Condition and Results of Operations&quot;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_x000a__x000a_Corporate Contact:_x000a__x000a_Jim Kelly_x000a__x000a_Senior Vice President and Chief Financial Officer_x000a__x000a_Vanda Pharmaceuticals Inc._x000a__x000a_(202) 734-3428_x000a__x000a_jim.kelly@vandapharma.com_x000a__x000a_Media Contact:_x000a__x000a_Laney Landsman_x000a__x000a_Vice President_x000a__x000a_Makovsky_x000a__x000a_(212) 508-9643_x000a__x000a_llandsman@makovsky.com_x000a__x000a_To view the original version on PR Newswire, visit:http://www.prnewswire.com/news-releases/vanda-announces-listing-of-a-new-hetlioz-patent-in-the-fda-orange-book-300108112.html_x000a__x000a_SOURCE Vanda Pharmaceuticals Inc._x000a__x000a_/Web site: http://www.vandapharma.com_x000a__x000a_(END) Dow Jones Newswires_x000a__x000a_July 02, 2015 09:00 ET (13:00 GMT)"/>
    <s v="['vndaph', 'nasdaq', 'seexc', 'usfda', 'uspto', 'vndaph', 'vndaph']"/>
    <s v="['vndaph']"/>
    <s v="Dow Jones &amp; Company, Inc."/>
    <s v=",usa,namz,"/>
    <s v="NAMZ USA "/>
    <s v="2 Jul 2015 09:00 ET _x000a_Press Release: Vanda Announces Listing of a New HETLIOZ(R) Patent in the FDA Orange Book_x000a__x000a_Vanda Announces Listing of a New HETLIOZ(R) Patent in the FDA Orange Book"/>
    <s v="DJDN"/>
    <s v="Dow Jones Institutional News"/>
    <b v="0"/>
    <s v="['c133', 'neqac', 'ccat', 'cgymtr', 'cinprp', 'ncat', 'nfact']"/>
    <s v="*Vanda Announces Listing Of A New HETLIOZ(R) Patent In The FDA Orange Book &gt;VNDA"/>
    <s v="*Vanda Announces Listing Of A New HETLIOZ(R) Patent In The FDA Orange Book &gt;VNDAPR Newswire_x000a__x000a_WASHINGTON, July 2, 2015_x000a__x000a_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_x000a__x000a_About Vanda Pharmaceuticals Inc._x000a__x000a_Vanda Pharmaceuticals Inc. is a biopharmaceutical company focused on the development and commercialization of products for the treatment of central nervous system disorders. For more on Vanda, please visit www.vandapharma.com._x000a__x000a_CAUTIONARY NOTE REGARDING FORWARD LOOKING STATEMENTS_x000a__x000a_Various statements in this release are &quot;forward-looking statements&quot;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quot;Risk Factors&quot; and &quot;Management's Discussion and Analysis of Financial Condition and Results of Operations&quot;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_x000a__x000a_Corporate Contact:_x000a__x000a_Jim Kelly_x000a__x000a_Senior Vice President and Chief Financial Officer_x000a__x000a_Vanda Pharmaceuticals Inc._x000a__x000a_(202) 734-3428_x000a__x000a_jim.kelly@vandapharma.com_x000a__x000a_Media Contact:_x000a__x000a_Laney Landsman_x000a__x000a_Vice President_x000a__x000a_Makovsky_x000a__x000a_(212) 508-9643_x000a__x000a_llandsman@makovsky.com_x000a__x000a_To view the original version on PR Newswire, visit:http://www.prnewswire.com/news-releases/vanda-announces-listing-of-a-new-hetlioz-patent-in-the-fda-orange-book-300108112.html_x000a__x000a_SOURCE Vanda Pharmaceuticals Inc._x000a__x000a_/Web site: http://www.vandapharma.com_x000a__x000a_(END) Dow Jones Newswires_x000a__x000a_July 02, 2015 09:00 ET (13:00 GMT)"/>
    <n v="535"/>
  </r>
  <r>
    <n v="209"/>
    <d v="2019-07-24T11:32:34"/>
    <x v="174"/>
    <s v="None"/>
    <x v="0"/>
    <n v="0"/>
    <n v="2"/>
    <n v="2"/>
    <m/>
    <s v="FowersAlyssa_LancasterVicki"/>
    <m/>
    <m/>
    <x v="1"/>
    <x v="3"/>
    <m/>
    <m/>
    <m/>
    <m/>
    <s v="No"/>
    <s v="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quot;will resonate&quot; with athletes. The beverage isn't a drug; in a previous job, FLKS' consumer chief didn't need a placebo-controlled trial &quot;to turn Svedka into a leading vodka brand,&quot; notes Piper. FLKS plans to launch the drink in 1H. Shares are slightly higher today. (ron.winslow@wsj.com; @ronwinslow)_x000a__x000a_13:34 EDT - UBS hops aboard Kansas City Southern (KSU) saying a valuation &quot;reset has largely played out.&quo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_x000a__x000a_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_x000a__x000a_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quot;Businesses wouldn't use a Rolodex to manage contacts or a fax machine for real-time interoffice communication, so why are some still relying on manually written BI reports to understand data?&quot; says Yseop marketing exec Arden Manning. (amir.mizroch@wsj.com; @amirmizroch)_x000a__x000a_13:22 EDT - The movie business is famously hit-driven. But a blockbuster can also go a long way in the book business. Take Barnes &amp; Noble (BKS). It is rolling out the red carpet for next Tuesday's release of &quot;Go Set a Watchman&quot; by Harper Lee. The bookseller's stores will host a &quot;read-a-thon&quot; of her classic &quot;To Kill a Mockingbird&quot; on Monday and open early the next day. Customers purchasing &quot;Watchman&quot; before 10am will receive a free coffee, with the first 20 getting a reusable tote bag. While not exactly an Oscars goodie bag, that may still seem a lot of hoopla. But &quot;Watchman&quot; has been BKS' most pre-ordered book this year. Moreover, history shows a hit novel can have a big impact on the company's results; in August 2012, it cited the &quot;Fifty Shades of Grey&quot; series as a reason for strong retail revenue growth. Of course, what a hit book giveth, it can also taketh away. A year later, BKS blamed a sharp retail-revenue decrease in part on a dearth of new titles matching &quot;Grey.&quot; Perhaps the tote bag will encourage &quot;Watchman&quot; fans to keep stocking up. (miriam.gottfried@wsj.com; @miriamgottfried)_x000a__x000a_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_x000a__x000a_13:12 EDT - The lingering downturn in crude prices could exacerbate a looming problem for the oil-and-gas industry: replacing the large number of baby boomers likely to retire the next few years. &quot;Given the carnage currently unfolding, it will be difficult to attract a new labor pool back into the industry,&quot; says Simmons &amp; Co. It's an issue, in large part, because of the many jobs lost during the 1980s' oil bust. Few later re-entered the field, leading to a small pool of mid-career professionals working in the space today. (erin.ailworth@wsj.com; @ailworth)_x000a__x000a_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_x000a__x000a_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_x000a__x000a_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quot;has been deeply disruptive&quot; to suppliers, so it will work with them on a &quot;reasonable timeline toward this commitment.&quot; The company uses eggs in a variety of its packaged-food products, such as Pillsbury cookie dough. Starbucks, Nestle, Aramark and other food providers previously announced plans to move away from &quot;caged&quot; eggs. (david.kesmodel@wsj.com; @davidkesmodel)_x000a__x000a_13:00 EDT - America's 3 major Macau-exposed casino stocks get off the mat today despite the broader market's slide as Credit Suisse calls a bottom to the sharp gambling declines seen on the Chinese island the past year. &quot;We see a fundamental shift towards supportive policy (from both Macau and the central government), and seasonally stronger months are ahead.&quot;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_x000a__x000a_(END) Dow Jones Newswires_x000a__x000a_July 07, 2015 13:39 ET (17:39 GMT)"/>
    <s v="['aetla', 'amronl', 'arasrv', 'barnob', 'flxphi', 'gnmll', 'hmana', 'homboi', 'ksu', 'nstlc', 'sbcoff', 'sdpret', 'sk', 'smsin', 'stndpr', 'ubs', 'usfda', 'usfda', 'wstge']"/>
    <s v="[]"/>
    <s v="Dow Jones &amp; Company, Inc."/>
    <s v=",usin,namz,usa,usc,"/>
    <s v="NAMZ USA "/>
    <s v="13:39 EDT - FDA reviewers say in a document posted online that an increased risk of deadly blood clots tied to an experimental Lilly (LLY) lung-cancer drug in clinical testing is &quot;of concern.&quot; Staff says the &quot;key issue&quot; for LLY's application to market the drug is the &quot;balance of benefit versus risk,&quot; noting necitumumab extended patient lives by only about 1.6 months on average versus placebo in a clinical trial to 11.5 months. Still, the survival improvement was statistically significant, and FDA staff will ask an advisory panel at a meeting Thursday to consider whether the benefit-risk ratio is positive. Analysts say a dearth of good treatment options for this subtype of lung cancer make FDA approval more likely, but it's not a slam dunk. LLY is up 1.6% at $87.71, hitting a fresh 14-year high. (peter.loftus@wsj.com; @Loftus)"/>
    <s v="DJDN"/>
    <s v="Dow Jones Institutional News"/>
    <b v="1"/>
    <s v="['cappro', 'mcat', 'namt', 'ndjmt', 'neqac', 'ctrial', 'c13', 'c22', 'c23', 'ccat', 'ncat', 'nfact', 'nfce', 'nfcpin']"/>
    <s v="Lilly Lung-Cancer Drug Faces Uncertain FDA Action -- Market Talk"/>
    <s v="Lilly Lung-Cancer Drug Faces Uncertain FDA Action -- Market Talk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quot;will resonate&quot; with athletes. The beverage isn't a drug; in a previous job, FLKS' consumer chief didn't need a placebo-controlled trial &quot;to turn Svedka into a leading vodka brand,&quot; notes Piper. FLKS plans to launch the drink in 1H. Shares are slightly higher today. (ron.winslow@wsj.com; @ronwinslow)_x000a__x000a_13:34 EDT - UBS hops aboard Kansas City Southern (KSU) saying a valuation &quot;reset has largely played out.&quo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_x000a__x000a_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_x000a__x000a_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quot;Businesses wouldn't use a Rolodex to manage contacts or a fax machine for real-time interoffice communication, so why are some still relying on manually written BI reports to understand data?&quot; says Yseop marketing exec Arden Manning. (amir.mizroch@wsj.com; @amirmizroch)_x000a__x000a_13:22 EDT - The movie business is famously hit-driven. But a blockbuster can also go a long way in the book business. Take Barnes &amp; Noble (BKS). It is rolling out the red carpet for next Tuesday's release of &quot;Go Set a Watchman&quot; by Harper Lee. The bookseller's stores will host a &quot;read-a-thon&quot; of her classic &quot;To Kill a Mockingbird&quot; on Monday and open early the next day. Customers purchasing &quot;Watchman&quot; before 10am will receive a free coffee, with the first 20 getting a reusable tote bag. While not exactly an Oscars goodie bag, that may still seem a lot of hoopla. But &quot;Watchman&quot; has been BKS' most pre-ordered book this year. Moreover, history shows a hit novel can have a big impact on the company's results; in August 2012, it cited the &quot;Fifty Shades of Grey&quot; series as a reason for strong retail revenue growth. Of course, what a hit book giveth, it can also taketh away. A year later, BKS blamed a sharp retail-revenue decrease in part on a dearth of new titles matching &quot;Grey.&quot; Perhaps the tote bag will encourage &quot;Watchman&quot; fans to keep stocking up. (miriam.gottfried@wsj.com; @miriamgottfried)_x000a__x000a_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_x000a__x000a_13:12 EDT - The lingering downturn in crude prices could exacerbate a looming problem for the oil-and-gas industry: replacing the large number of baby boomers likely to retire the next few years. &quot;Given the carnage currently unfolding, it will be difficult to attract a new labor pool back into the industry,&quot; says Simmons &amp; Co. It's an issue, in large part, because of the many jobs lost during the 1980s' oil bust. Few later re-entered the field, leading to a small pool of mid-career professionals working in the space today. (erin.ailworth@wsj.com; @ailworth)_x000a__x000a_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_x000a__x000a_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_x000a__x000a_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quot;has been deeply disruptive&quot; to suppliers, so it will work with them on a &quot;reasonable timeline toward this commitment.&quot; The company uses eggs in a variety of its packaged-food products, such as Pillsbury cookie dough. Starbucks, Nestle, Aramark and other food providers previously announced plans to move away from &quot;caged&quot; eggs. (david.kesmodel@wsj.com; @davidkesmodel)_x000a__x000a_13:00 EDT - America's 3 major Macau-exposed casino stocks get off the mat today despite the broader market's slide as Credit Suisse calls a bottom to the sharp gambling declines seen on the Chinese island the past year. &quot;We see a fundamental shift towards supportive policy (from both Macau and the central government), and seasonally stronger months are ahead.&quot;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_x000a__x000a_(END) Dow Jones Newswires_x000a__x000a_July 07, 2015 13:39 ET (17:39 GMT)"/>
    <n v="1549"/>
  </r>
  <r>
    <n v="210"/>
    <d v="2019-07-24T11:27:19"/>
    <x v="174"/>
    <s v="Throw"/>
    <x v="1"/>
    <n v="0"/>
    <n v="2"/>
    <n v="2"/>
    <m/>
    <s v="FowersAlyssa_LancasterVicki"/>
    <m/>
    <m/>
    <x v="1"/>
    <x v="3"/>
    <m/>
    <m/>
    <m/>
    <m/>
    <s v="No"/>
    <s v="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quot;will resonate&quot; with athletes. The beverage isn't a drug; in a previous job, FLKS' consumer chief didn't need a placebo-controlled trial &quot;to turn Svedka into a leading vodka brand,&quot; notes Piper. FLKS plans to launch the drink in 1H. Shares are slightly higher today. (ron.winslow@wsj.com; @ronwinslow)_x000a__x000a_13:34 EDT - UBS hops aboard Kansas City Southern (KSU) saying a valuation &quot;reset has largely played out.&quo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_x000a__x000a_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_x000a__x000a_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quot;Businesses wouldn't use a Rolodex to manage contacts or a fax machine for real-time interoffice communication, so why are some still relying on manually written BI reports to understand data?&quot; says Yseop marketing exec Arden Manning. (amir.mizroch@wsj.com; @amirmizroch)_x000a__x000a_13:22 EDT - The movie business is famously hit-driven. But a blockbuster can also go a long way in the book business. Take Barnes &amp; Noble (BKS). It is rolling out the red carpet for next Tuesday's release of &quot;Go Set a Watchman&quot; by Harper Lee. The bookseller's stores will host a &quot;read-a-thon&quot; of her classic &quot;To Kill a Mockingbird&quot; on Monday and open early the next day. Customers purchasing &quot;Watchman&quot; before 10am will receive a free coffee, with the first 20 getting a reusable tote bag. While not exactly an Oscars goodie bag, that may still seem a lot of hoopla. But &quot;Watchman&quot; has been BKS' most pre-ordered book this year. Moreover, history shows a hit novel can have a big impact on the company's results; in August 2012, it cited the &quot;Fifty Shades of Grey&quot; series as a reason for strong retail revenue growth. Of course, what a hit book giveth, it can also taketh away. A year later, BKS blamed a sharp retail-revenue decrease in part on a dearth of new titles matching &quot;Grey.&quot; Perhaps the tote bag will encourage &quot;Watchman&quot; fans to keep stocking up. (miriam.gottfried@wsj.com; @miriamgottfried)_x000a__x000a_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_x000a__x000a_13:12 EDT - The lingering downturn in crude prices could exacerbate a looming problem for the oil-and-gas industry: replacing the large number of baby boomers likely to retire the next few years. &quot;Given the carnage currently unfolding, it will be difficult to attract a new labor pool back into the industry,&quot; says Simmons &amp; Co. It's an issue, in large part, because of the many jobs lost during the 1980s' oil bust. Few later re-entered the field, leading to a small pool of mid-career professionals working in the space today. (erin.ailworth@wsj.com; @ailworth)_x000a__x000a_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_x000a__x000a_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_x000a__x000a_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quot;has been deeply disruptive&quot; to suppliers, so it will work with them on a &quot;reasonable timeline toward this commitment.&quot; The company uses eggs in a variety of its packaged-food products, such as Pillsbury cookie dough. Starbucks, Nestle, Aramark and other food providers previously announced plans to move away from &quot;caged&quot; eggs. (david.kesmodel@wsj.com; @davidkesmodel)_x000a__x000a_13:00 EDT - America's 3 major Macau-exposed casino stocks get off the mat today despite the broader market's slide as Credit Suisse calls a bottom to the sharp gambling declines seen on the Chinese island the past year. &quot;We see a fundamental shift towards supportive policy (from both Macau and the central government), and seasonally stronger months are ahead.&quot;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_x000a__x000a_(END) Dow Jones Newswires_x000a__x000a_July 07, 2015 13:39 ET (17:39 GMT)"/>
    <s v="['aetla', 'amronl', 'arasrv', 'barnob', 'flxphi', 'gnmll', 'hmana', 'homboi', 'ksu', 'nstlc', 'sbcoff', 'sdpret', 'sk', 'smsin', 'stndpr', 'ubs', 'usfda', 'usfda', 'wstge']"/>
    <s v="[]"/>
    <s v="Dow Jones &amp; Company, Inc."/>
    <s v=",usin,namz,usa,usc,"/>
    <s v="NAMZ USA "/>
    <s v="13:39 EDT - FDA reviewers say in a document posted online that an increased risk of deadly blood clots tied to an experimental Lilly (LLY) lung-cancer drug in clinical testing is &quot;of concern.&quot; Staff says the &quot;key issue&quot; for LLY's application to market the drug is the &quot;balance of benefit versus risk,&quot; noting necitumumab extended patient lives by only about 1.6 months on average versus placebo in a clinical trial to 11.5 months. Still, the survival improvement was statistically significant, and FDA staff will ask an advisory panel at a meeting Thursday to consider whether the benefit-risk ratio is positive. Analysts say a dearth of good treatment options for this subtype of lung cancer make FDA approval more likely, but it's not a slam dunk. LLY is up 1.6% at $87.71, hitting a fresh 14-year high. (peter.loftus@wsj.com; @Loftus)"/>
    <s v="DJDN"/>
    <s v="Dow Jones Institutional News"/>
    <b v="1"/>
    <s v="['cappro', 'mcat', 'namt', 'ndjmt', 'neqac', 'ctrial', 'c13', 'c22', 'c23', 'ccat', 'ncat', 'nfact', 'nfce', 'nfcpin']"/>
    <s v="Lilly Lung-Cancer Drug Faces Uncertain FDA Action -- Market Talk"/>
    <s v="Lilly Lung-Cancer Drug Faces Uncertain FDA Action -- Market Talk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quot;will resonate&quot; with athletes. The beverage isn't a drug; in a previous job, FLKS' consumer chief didn't need a placebo-controlled trial &quot;to turn Svedka into a leading vodka brand,&quot; notes Piper. FLKS plans to launch the drink in 1H. Shares are slightly higher today. (ron.winslow@wsj.com; @ronwinslow)_x000a__x000a_13:34 EDT - UBS hops aboard Kansas City Southern (KSU) saying a valuation &quot;reset has largely played out.&quo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_x000a__x000a_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_x000a__x000a_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quot;Businesses wouldn't use a Rolodex to manage contacts or a fax machine for real-time interoffice communication, so why are some still relying on manually written BI reports to understand data?&quot; says Yseop marketing exec Arden Manning. (amir.mizroch@wsj.com; @amirmizroch)_x000a__x000a_13:22 EDT - The movie business is famously hit-driven. But a blockbuster can also go a long way in the book business. Take Barnes &amp; Noble (BKS). It is rolling out the red carpet for next Tuesday's release of &quot;Go Set a Watchman&quot; by Harper Lee. The bookseller's stores will host a &quot;read-a-thon&quot; of her classic &quot;To Kill a Mockingbird&quot; on Monday and open early the next day. Customers purchasing &quot;Watchman&quot; before 10am will receive a free coffee, with the first 20 getting a reusable tote bag. While not exactly an Oscars goodie bag, that may still seem a lot of hoopla. But &quot;Watchman&quot; has been BKS' most pre-ordered book this year. Moreover, history shows a hit novel can have a big impact on the company's results; in August 2012, it cited the &quot;Fifty Shades of Grey&quot; series as a reason for strong retail revenue growth. Of course, what a hit book giveth, it can also taketh away. A year later, BKS blamed a sharp retail-revenue decrease in part on a dearth of new titles matching &quot;Grey.&quot; Perhaps the tote bag will encourage &quot;Watchman&quot; fans to keep stocking up. (miriam.gottfried@wsj.com; @miriamgottfried)_x000a__x000a_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_x000a__x000a_13:12 EDT - The lingering downturn in crude prices could exacerbate a looming problem for the oil-and-gas industry: replacing the large number of baby boomers likely to retire the next few years. &quot;Given the carnage currently unfolding, it will be difficult to attract a new labor pool back into the industry,&quot; says Simmons &amp; Co. It's an issue, in large part, because of the many jobs lost during the 1980s' oil bust. Few later re-entered the field, leading to a small pool of mid-career professionals working in the space today. (erin.ailworth@wsj.com; @ailworth)_x000a__x000a_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_x000a__x000a_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_x000a__x000a_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quot;has been deeply disruptive&quot; to suppliers, so it will work with them on a &quot;reasonable timeline toward this commitment.&quot; The company uses eggs in a variety of its packaged-food products, such as Pillsbury cookie dough. Starbucks, Nestle, Aramark and other food providers previously announced plans to move away from &quot;caged&quot; eggs. (david.kesmodel@wsj.com; @davidkesmodel)_x000a__x000a_13:00 EDT - America's 3 major Macau-exposed casino stocks get off the mat today despite the broader market's slide as Credit Suisse calls a bottom to the sharp gambling declines seen on the Chinese island the past year. &quot;We see a fundamental shift towards supportive policy (from both Macau and the central government), and seasonally stronger months are ahead.&quot;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_x000a__x000a_(END) Dow Jones Newswires_x000a__x000a_July 07, 2015 13:39 ET (17:39 GMT)"/>
    <n v="1549"/>
  </r>
  <r>
    <n v="541"/>
    <m/>
    <x v="175"/>
    <s v="None"/>
    <x v="0"/>
    <n v="0"/>
    <n v="1"/>
    <n v="1"/>
    <n v="1"/>
    <s v="NevilleQuinton"/>
    <s v="NevilleQuinton"/>
    <s v="NevilleQuinton"/>
    <x v="2"/>
    <x v="3"/>
    <m/>
    <m/>
    <m/>
    <m/>
    <s v="Yes"/>
    <s v="QU√âBEC CITY, July 9, 2015_x000a__x000a_Ticker: TSX -- TOS_x000a__x000a_Shares Outstanding: 82,617,989_x000a__x000a_QU√âBEC CITY, July 9, 2015 /CNW Telbec/ - TSO(3) Inc. (TSX: TOS) (&quot;TSO3&quot; or the &quot;Corporation&quot;) an innovator in sterilization technology for medical devices in healthcare settings, today announced that it has received Notice of Acceptance from the US Patent Office for the first of several patent applications covering critical aspects of TSO(3) (') s technology. This technology is embedded in the TSO(3) STERIZONE(R) Sterilization System. Furthermore, recently five additional patents have been granted in Japan while another one, representing a fifth patent in Europe, has been granted._x000a__x000a_&quot;We are extremely pleased to see the granting of these patents&quot; stated R.M. (Ric) Rumble, President and CEO. &quot;These patents cover our sterilization method and the use of our Dynamic Sterilant Delivery System(TM) using the two sterilants of hydrogen peroxide and ozone. This protection provides the Company the right to exclude others from utilizing TSO(3) technology. The Company maintains a number of active applications on additional innovative aspects of its superior sterilization technology and these applications are still pending. Investing in the protection of our technology is core to creating value in our organization and for our shareholders.&quot; concluded Mr. Rumble._x000a__x000a_About the STERIZONE(R) VP4 low temperature sterilizer_x000a__x000a_The STERIZONE(R) VP4 Sterilizer developed by TSO(3) is a dual sterilant, low temperature sterilization system that utilizes vaporized hydrogen peroxide (H(2) O(2) ) and ozone. Its single cycle can sterilize a large number and wide range of compatible devices, thereby allowing for a cost effective and error-free sterilization process. TSO(3) 's unique Dynamic Sterilant Delivery System(TM) automatically adjusts the quantity of injected sterilant based on the load composition, weight and temperature. With its large 75 lb load capacity and a short cycle time, the STERIZONE(R) VP4 Sterilizer can enhance throughput and lower sterilization cost. The STERIZONE(R) VP4 Sterilizer was cleared for commercialization in the United States in December 2014._x000a__x000a_More information about the STERIZONE(R) VP4 Sterilizer is available through TSO(3) 's website, under the Products section: http://www.tso3.com/en/products/sterizone-vp4/_x000a__x000a_About TSO(3)_x000a__x000a_Founded in 1998, TSO(3) 's activities encompass the sale, production, maintenance, research, development and licensing of sterilization processes, related consumable supplies and accessories for heat-sensitive medical devices. The Company designs products for sterile processing areas in the hospital environment that offer an advantageous replacement solution to other low temperature sterilization processes currently used in hospitals. It also offers services related to the maintenance of sterilization equipment and compatibility testing of medical devices with such processes._x000a__x000a_For more information about TSO(3) , visit the Company's Web site at www.tso3.com._x000a__x000a_The statements in this release and oral statements made by representatives of TSO(3) relating to matters that are not historical facts (including, without limitation, those regarding the timing or outcome of any financing undertaken by TSO(3) ) are forward-looking statements that involve certain risks, uncertainties and hypotheses, including, but not limited to, general business and economic conditions, the condition of the financial markets, the ability of TSO(3) to obtain financing on favourable terms and other risks and uncertainties._x000a__x000a_The TSX has neither approved nor disapproved the information contained herein and accepts no responsibility for it._x000a__x000a_SOURCE TSO3 Inc._x000a__x000a_/CONTACT:_x000a__x000a_R.M. (Ric) Rumble, President and CEO, 418 651-0003, Email: info@tso3.com_x000a__x000a_/Web site: http://www.tso3.com _x000a__x000a__x000a_Copyright CNW Group 2015 _x000a_ _x000a__x000a_(END) Dow Jones Newswires_x000a__x000a_July 09, 2015 06:30 ET (10:30 GMT)"/>
    <s v="['testrl', 'testrl']"/>
    <s v="[]"/>
    <s v="Dow Jones &amp; Company, Inc."/>
    <s v=",cana,caqc,usa,namz,"/>
    <s v="NAMZ USA "/>
    <s v="TSO3 updates on patent progress - Numerous Patents Granted in US and Rest of World_x000a__x000a_Canada NewsWire"/>
    <s v="DJDN"/>
    <s v="Dow Jones Institutional News"/>
    <b v="1"/>
    <s v="['c133', 'c22', 'cgymtr', 'neqac', 'npress', 'ccat', 'cinprp', 'ncat', 'nfact', 'nfcpin']"/>
    <s v="Press Release: TSO3 updates on patent progress - Numerous Patents Granted in US and Rest of World"/>
    <s v="Press Release: TSO3 updates on patent progress - Numerous Patents Granted in US and Rest of WorldQU√âBEC CITY, July 9, 2015_x000a__x000a_Ticker: TSX -- TOS_x000a__x000a_Shares Outstanding: 82,617,989_x000a__x000a_QU√âBEC CITY, July 9, 2015 /CNW Telbec/ - TSO(3) Inc. (TSX: TOS) (&quot;TSO3&quot; or the &quot;Corporation&quot;) an innovator in sterilization technology for medical devices in healthcare settings, today announced that it has received Notice of Acceptance from the US Patent Office for the first of several patent applications covering critical aspects of TSO(3) (') s technology. This technology is embedded in the TSO(3) STERIZONE(R) Sterilization System. Furthermore, recently five additional patents have been granted in Japan while another one, representing a fifth patent in Europe, has been granted._x000a__x000a_&quot;We are extremely pleased to see the granting of these patents&quot; stated R.M. (Ric) Rumble, President and CEO. &quot;These patents cover our sterilization method and the use of our Dynamic Sterilant Delivery System(TM) using the two sterilants of hydrogen peroxide and ozone. This protection provides the Company the right to exclude others from utilizing TSO(3) technology. The Company maintains a number of active applications on additional innovative aspects of its superior sterilization technology and these applications are still pending. Investing in the protection of our technology is core to creating value in our organization and for our shareholders.&quot; concluded Mr. Rumble._x000a__x000a_About the STERIZONE(R) VP4 low temperature sterilizer_x000a__x000a_The STERIZONE(R) VP4 Sterilizer developed by TSO(3) is a dual sterilant, low temperature sterilization system that utilizes vaporized hydrogen peroxide (H(2) O(2) ) and ozone. Its single cycle can sterilize a large number and wide range of compatible devices, thereby allowing for a cost effective and error-free sterilization process. TSO(3) 's unique Dynamic Sterilant Delivery System(TM) automatically adjusts the quantity of injected sterilant based on the load composition, weight and temperature. With its large 75 lb load capacity and a short cycle time, the STERIZONE(R) VP4 Sterilizer can enhance throughput and lower sterilization cost. The STERIZONE(R) VP4 Sterilizer was cleared for commercialization in the United States in December 2014._x000a__x000a_More information about the STERIZONE(R) VP4 Sterilizer is available through TSO(3) 's website, under the Products section: http://www.tso3.com/en/products/sterizone-vp4/_x000a__x000a_About TSO(3)_x000a__x000a_Founded in 1998, TSO(3) 's activities encompass the sale, production, maintenance, research, development and licensing of sterilization processes, related consumable supplies and accessories for heat-sensitive medical devices. The Company designs products for sterile processing areas in the hospital environment that offer an advantageous replacement solution to other low temperature sterilization processes currently used in hospitals. It also offers services related to the maintenance of sterilization equipment and compatibility testing of medical devices with such processes._x000a__x000a_For more information about TSO(3) , visit the Company's Web site at www.tso3.com._x000a__x000a_The statements in this release and oral statements made by representatives of TSO(3) relating to matters that are not historical facts (including, without limitation, those regarding the timing or outcome of any financing undertaken by TSO(3) ) are forward-looking statements that involve certain risks, uncertainties and hypotheses, including, but not limited to, general business and economic conditions, the condition of the financial markets, the ability of TSO(3) to obtain financing on favourable terms and other risks and uncertainties._x000a__x000a_The TSX has neither approved nor disapproved the information contained herein and accepts no responsibility for it._x000a__x000a_SOURCE TSO3 Inc._x000a__x000a_/CONTACT:_x000a__x000a_R.M. (Ric) Rumble, President and CEO, 418 651-0003, Email: info@tso3.com_x000a__x000a_/Web site: http://www.tso3.com _x000a__x000a__x000a_Copyright CNW Group 2015 _x000a_ _x000a__x000a_(END) Dow Jones Newswires_x000a__x000a_July 09, 2015 06:30 ET (10:30 GMT)"/>
    <n v="627"/>
  </r>
  <r>
    <n v="211"/>
    <d v="2019-07-24T11:24:23"/>
    <x v="176"/>
    <s v="None"/>
    <x v="0"/>
    <n v="0"/>
    <n v="1"/>
    <n v="1"/>
    <n v="1"/>
    <s v="CongCong"/>
    <s v="CongCong"/>
    <m/>
    <x v="1"/>
    <x v="3"/>
    <m/>
    <m/>
    <m/>
    <m/>
    <s v="No"/>
    <s v="10:19 EDT - Goldman Sachs expects an in-line quarter for Johnson &amp; Johnson (JNJ), despite intensifying competition for some key new drugs. J&amp;J reports 2Q results Tuesday morning. Citing prescription trends, Goldman Sachs is lowering its sales forecasts for big-selling new drugs Xarelto, Zytiga and Olysio. But Goldman Sachs is raising revenue estimates for two other drugs Imbruvica and Invega. J&amp;J shares are down 4% for the year, compared with slight gains in the broader market. Goldman expects an in-line quarter for the company to lift shares, and suspects that J&amp;J might repurchase shares given its stock's weakness and cash position. JNJ gains 0.7% to $100.19. (jonathan.rockoff@wsj.com; @jonathanrockoff)_x000a__x000a_10:19 EDT - The death toll tied to faulty GM ignition switches has risen to 124, according to the latest figures from a victims-compensation fund for the auto maker. In addition to the latest accepted death claims, total accepted injury claims now stand at 266, according to just-updated figures. Outside lawyer Kenneth Feinberg and others administering the fund on GM's behalf are aiming to finish reviewing claims by month's end. The fund aims to address victims in crashes tied to roughly 2.6M recalled older Chevrolet Cobalts and other small cars equipped with a defective ignition switch which can slip out of the run position--cutting engine power and disabling safety features including air bags. GM could end up paying up to $600M to settle all claims. (mike.spector@wsj.com; @MikeSpectorWSJ)_x000a__x000a_10:17 EDT - Kilroy (KRC) is betting big on the future of San Francisco. The office landlord has $2B of development planned or underway in the city, which Credit Suisse says accounts for about 20% of KRC's assets. The firm last week announced a new $250M development in the city. It's part of a big shift for KRC, which was focused on southern California before looking north in recent years, following the riches of the tech sector. (eliot.brown@wsj.com)_x000a__x000a_10:12 EDT - As Edwards Lifescicences (EW) hits a fresh record high following late Friday's announcement of a transcatheter heart-value deal, RBC's upgrade isn't just on that. It also cites the ongoing Partner IIa trial involving EW's Sapien 3 transcatheter heart valve in intermediate-risk patients. Results aren't likely until next spring, but &quot;consultant checks gives us confidence&quot; that results &quot;will be positive,&quot; helping increase the potential market for transcatheter valve replacement. Allowing that lower-risk group to be eligible for undergoing the procedure &quot;should double/triple&quot; the next 5 years what's now a $1.6B global markets, RBC's consultants say. That as the deal for CardiAQ &quot;is an excellent strategic move.&quot; EW rises 2.8% to $151.29; RBC's price target jumps to $185 from $135. (kevin.kingsbury@wsj.com; @kevinkingsbury)_x000a__x000a_10:11 EDT - Employers face growing pressure to give the tens of millions of Americans with criminal records a chance to compete for jobs, with a skein of local and state laws aimed at barring the exclusion of ex-offenders from the hiring process. But such efforts have run into a bedrock underwriting principle that still guides business insurers: Someone who has been dishonest in the past is more likely to be dishonest in the future--and expose a company to loss--than someone who hasn't. The unseen hand of commercial insurers influences businesses' hiring decisions and gives employers a justification for maintaining broad prohibitions on hiring people with criminal records, employers and advocates for ex-offenders say. (joe.palazzolo@wsj.com)_x000a__x000a_10:05 EDT - The prospects for a deal in the nuclear negotiations between Iran and six world powers, and the potential for the lifting of sanctions that have kept Iranian crude from reaching the markets, are keeping pressure on the currencies of commodity-exporting countries. The Australian, Canadian and New Zealand dollars -- also weakened by China's economic slowdown -- all stand to depreciate if a deal with Iran darkens sentiment on all commodity-producing nations. &quot;If an Iran nuclear deal is reached, the potential for the weaker-commodity-currency theme gets fresh oxygen,&quot; says Credit Suisse's Shahab Jalinoos. AUD/USD down 0.5% today to 0.7410, near a six-year low. USD/CAD up 0.9% to 1.2774, also near a six-year low. NZD off 0.4% to 0.6702, approaching a five-year low. (james.ramage@wsj.com)_x000a__x000a_9:59 EDT - Wrapping Health Net (HNT) into its calculations on Centene (CNC), FBR boosts its price target on the health insurer by $10 to $90, with the recent stock pullback since the deal's announcement prompting the investment bank to upgrade CNC to outperform. &quot;The acquisition brings along some unique attributes to Centene, along with a major presence in California. Health Net also adds many capabilities beyond Centene's historical Medicaid and specialty focus.&quot; FBR, which had been cautious on CNC because of valuation for 8 months, gives the combined entity a 23 P/E ratio, below where CNC currently trades. It's up 1.5% at $74.02, cutting the month's drop to 8%. (kevin.kingsbury@wsj.com; @kevinkingsbury)_x000a__x000a_9:43 EDT - Since starting to make its own movies last decade, beginning with 2008's &quot;Iron Man,&quot; every Marvel Studios release based on characters within the so-called Marvel Cinematic Universe has debuted at No. 1. Might the estimated $115M opening for &quot;Minions&quot; prevent the latest release from Marvel--now owned by Disney (DIS)--from extending the streak? It's possible, though not anywhere near as last month, when DIS-owned Pixar was faced with notching its first non-No. 1 opening with &quot;Inside Out.&quot; That happened, also the result of a movie from Comcast's (CMCSA) Universal. As for &quot;Ant-Man,&quot; there were many last summer unsure of how the more-comedic &quot;Guardians of the Galaxy&quot; would fare. It only ended up being the No. 3 movie of the year in North America, including a $94.3M open. (kevin.kingsbury@wsj.com; @kevinkingsbury)_x000a__x000a_9:35 EDT - An Obama-signed executive order will require companies and subcontractors with government contracts to detail workplace-law violations. Companies will face the threat of losing those deals and the right to bid for future ones should the government decide their number of infractions are too high. The new rule could lead to greater regulatory demands and costs, possibly prompting some firms to shun government business. Attorney Mickey Silberman says, &quot;I have many clients assessing the value of the government contracts they have and weighing that against the greatly increased cost of doing business with the federal government.&quot; (ben.dipietro@wsj.com; @bendipietro1)_x000a__x000a_09:33 EDT - Autonomous vehicles may not need drivers, but they will need dealers to sell and service them, and herein lies an opportunity, says Morgan Stanley analyst Adam Jonas. Today's US auto dealer &quot;pie&quot; is about $1T, split between 10,000 owners, he says, but tech disruption could accelerate consolidation &quot;to as few as 10 monolithic mega-fleet mangers.&quot; Auto retailing will then become less about selling and more about service. Dealers will shift to more of a fleet-maintenance role starting within the next 3-5 years. Already, the auto-retailing industry has undergone significant consolidation, thanks in part to declining profits and rising overhead. This will continue, Jonas says, as the need for new tech investment will be &quot;beyond the reach of most dealers.&quot; With this, he &quot;double-upgraded&quot; his rating on AutoNation (AN), the No. 1 US auto retailer, to overweight with $70 price target. (christina.rogers@wsj.com)_x000a__x000a_9:23 EDT - Greece's debt deal has investors revisiting a popular trade this year driven by interest-rate differentials: buying the greenback as US rates look poised to rise while borrowing in euro. Citi's Steven Englander says instead of supporting the euro, the Greek resolution is &quot;more positive for USD because it removes [an] impediment to Fed liftoff.&quot; Treasurys are selling off this morning, with the 2-year yield up 2 basis points at 0.673%. Meanwhile, the euro is down 1% at $1.1044 and the dollar rises 0.5% to Y123.46. (cynthia.lin@wsj.com; @cynthialin_dj)_x000a__x000a_(END) Dow Jones Newswires_x000a__x000a_July 13, 2015 10:24 ET (14:24 GMT)"/>
    <s v="['comcst', 'dsnyw', 'dwitd', 'dwitd', 'gldmns', 'gldmns', 'gnmoc', 'gnmoc', 'jonjon', 'medinc', 'nbcco', 'pixr', 'qualmd', 'qualmd', 'repres', 'repres', 'sk']"/>
    <s v="[]"/>
    <s v="Dow Jones &amp; Company, Inc."/>
    <s v=",eurz,usca,usw,namz,usa,"/>
    <s v="NAMZ USA "/>
    <s v="10:24 EDT - Analysts are growing increasingly bullish on the prospects for transcatheter aortic valves, which are sold by Edwards (EW) and Medtronic (MDT). The market for these medical devices should grow at roughly 25%/year the rest of the decade and reach $5B in 2020, estimates RBC. Morgan Stanley last week said it could quintuple to $7.5B by 2025, and Jefferies thinks the market could eventually amount to $10B as more doctors turn to transcatheter valves and their less-invasive implantation. EW was first to bring a product to market, but MDT has been gaining market share, says Leerink. EW has taken a step toward transcatheter mitral valves--a larger but still-experimental market--with its deal for closely held CardiAQ. (jonathan.rockoff@wsj.com; @jonathanrockoff)"/>
    <s v="DJDN"/>
    <s v="Dow Jones Institutional News"/>
    <b v="1"/>
    <s v="['c1521', 'c22', 'namt', 'ndjmt', 'neqac', 'c15', 'c152', 'ccat', 'ncat', 'nfact', 'nfce', 'nfcpin']"/>
    <s v="Big Forecasts on New Heart-Valve Replacement -- Market Talk"/>
    <s v="Big Forecasts on New Heart-Valve Replacement -- Market Talk10:19 EDT - Goldman Sachs expects an in-line quarter for Johnson &amp; Johnson (JNJ), despite intensifying competition for some key new drugs. J&amp;J reports 2Q results Tuesday morning. Citing prescription trends, Goldman Sachs is lowering its sales forecasts for big-selling new drugs Xarelto, Zytiga and Olysio. But Goldman Sachs is raising revenue estimates for two other drugs Imbruvica and Invega. J&amp;J shares are down 4% for the year, compared with slight gains in the broader market. Goldman expects an in-line quarter for the company to lift shares, and suspects that J&amp;J might repurchase shares given its stock's weakness and cash position. JNJ gains 0.7% to $100.19. (jonathan.rockoff@wsj.com; @jonathanrockoff)_x000a__x000a_10:19 EDT - The death toll tied to faulty GM ignition switches has risen to 124, according to the latest figures from a victims-compensation fund for the auto maker. In addition to the latest accepted death claims, total accepted injury claims now stand at 266, according to just-updated figures. Outside lawyer Kenneth Feinberg and others administering the fund on GM's behalf are aiming to finish reviewing claims by month's end. The fund aims to address victims in crashes tied to roughly 2.6M recalled older Chevrolet Cobalts and other small cars equipped with a defective ignition switch which can slip out of the run position--cutting engine power and disabling safety features including air bags. GM could end up paying up to $600M to settle all claims. (mike.spector@wsj.com; @MikeSpectorWSJ)_x000a__x000a_10:17 EDT - Kilroy (KRC) is betting big on the future of San Francisco. The office landlord has $2B of development planned or underway in the city, which Credit Suisse says accounts for about 20% of KRC's assets. The firm last week announced a new $250M development in the city. It's part of a big shift for KRC, which was focused on southern California before looking north in recent years, following the riches of the tech sector. (eliot.brown@wsj.com)_x000a__x000a_10:12 EDT - As Edwards Lifescicences (EW) hits a fresh record high following late Friday's announcement of a transcatheter heart-value deal, RBC's upgrade isn't just on that. It also cites the ongoing Partner IIa trial involving EW's Sapien 3 transcatheter heart valve in intermediate-risk patients. Results aren't likely until next spring, but &quot;consultant checks gives us confidence&quot; that results &quot;will be positive,&quot; helping increase the potential market for transcatheter valve replacement. Allowing that lower-risk group to be eligible for undergoing the procedure &quot;should double/triple&quot; the next 5 years what's now a $1.6B global markets, RBC's consultants say. That as the deal for CardiAQ &quot;is an excellent strategic move.&quot; EW rises 2.8% to $151.29; RBC's price target jumps to $185 from $135. (kevin.kingsbury@wsj.com; @kevinkingsbury)_x000a__x000a_10:11 EDT - Employers face growing pressure to give the tens of millions of Americans with criminal records a chance to compete for jobs, with a skein of local and state laws aimed at barring the exclusion of ex-offenders from the hiring process. But such efforts have run into a bedrock underwriting principle that still guides business insurers: Someone who has been dishonest in the past is more likely to be dishonest in the future--and expose a company to loss--than someone who hasn't. The unseen hand of commercial insurers influences businesses' hiring decisions and gives employers a justification for maintaining broad prohibitions on hiring people with criminal records, employers and advocates for ex-offenders say. (joe.palazzolo@wsj.com)_x000a__x000a_10:05 EDT - The prospects for a deal in the nuclear negotiations between Iran and six world powers, and the potential for the lifting of sanctions that have kept Iranian crude from reaching the markets, are keeping pressure on the currencies of commodity-exporting countries. The Australian, Canadian and New Zealand dollars -- also weakened by China's economic slowdown -- all stand to depreciate if a deal with Iran darkens sentiment on all commodity-producing nations. &quot;If an Iran nuclear deal is reached, the potential for the weaker-commodity-currency theme gets fresh oxygen,&quot; says Credit Suisse's Shahab Jalinoos. AUD/USD down 0.5% today to 0.7410, near a six-year low. USD/CAD up 0.9% to 1.2774, also near a six-year low. NZD off 0.4% to 0.6702, approaching a five-year low. (james.ramage@wsj.com)_x000a__x000a_9:59 EDT - Wrapping Health Net (HNT) into its calculations on Centene (CNC), FBR boosts its price target on the health insurer by $10 to $90, with the recent stock pullback since the deal's announcement prompting the investment bank to upgrade CNC to outperform. &quot;The acquisition brings along some unique attributes to Centene, along with a major presence in California. Health Net also adds many capabilities beyond Centene's historical Medicaid and specialty focus.&quot; FBR, which had been cautious on CNC because of valuation for 8 months, gives the combined entity a 23 P/E ratio, below where CNC currently trades. It's up 1.5% at $74.02, cutting the month's drop to 8%. (kevin.kingsbury@wsj.com; @kevinkingsbury)_x000a__x000a_9:43 EDT - Since starting to make its own movies last decade, beginning with 2008's &quot;Iron Man,&quot; every Marvel Studios release based on characters within the so-called Marvel Cinematic Universe has debuted at No. 1. Might the estimated $115M opening for &quot;Minions&quot; prevent the latest release from Marvel--now owned by Disney (DIS)--from extending the streak? It's possible, though not anywhere near as last month, when DIS-owned Pixar was faced with notching its first non-No. 1 opening with &quot;Inside Out.&quot; That happened, also the result of a movie from Comcast's (CMCSA) Universal. As for &quot;Ant-Man,&quot; there were many last summer unsure of how the more-comedic &quot;Guardians of the Galaxy&quot; would fare. It only ended up being the No. 3 movie of the year in North America, including a $94.3M open. (kevin.kingsbury@wsj.com; @kevinkingsbury)_x000a__x000a_9:35 EDT - An Obama-signed executive order will require companies and subcontractors with government contracts to detail workplace-law violations. Companies will face the threat of losing those deals and the right to bid for future ones should the government decide their number of infractions are too high. The new rule could lead to greater regulatory demands and costs, possibly prompting some firms to shun government business. Attorney Mickey Silberman says, &quot;I have many clients assessing the value of the government contracts they have and weighing that against the greatly increased cost of doing business with the federal government.&quot; (ben.dipietro@wsj.com; @bendipietro1)_x000a__x000a_09:33 EDT - Autonomous vehicles may not need drivers, but they will need dealers to sell and service them, and herein lies an opportunity, says Morgan Stanley analyst Adam Jonas. Today's US auto dealer &quot;pie&quot; is about $1T, split between 10,000 owners, he says, but tech disruption could accelerate consolidation &quot;to as few as 10 monolithic mega-fleet mangers.&quot; Auto retailing will then become less about selling and more about service. Dealers will shift to more of a fleet-maintenance role starting within the next 3-5 years. Already, the auto-retailing industry has undergone significant consolidation, thanks in part to declining profits and rising overhead. This will continue, Jonas says, as the need for new tech investment will be &quot;beyond the reach of most dealers.&quot; With this, he &quot;double-upgraded&quot; his rating on AutoNation (AN), the No. 1 US auto retailer, to overweight with $70 price target. (christina.rogers@wsj.com)_x000a__x000a_9:23 EDT - Greece's debt deal has investors revisiting a popular trade this year driven by interest-rate differentials: buying the greenback as US rates look poised to rise while borrowing in euro. Citi's Steven Englander says instead of supporting the euro, the Greek resolution is &quot;more positive for USD because it removes [an] impediment to Fed liftoff.&quot; Treasurys are selling off this morning, with the 2-year yield up 2 basis points at 0.673%. Meanwhile, the euro is down 1% at $1.1044 and the dollar rises 0.5% to Y123.46. (cynthia.lin@wsj.com; @cynthialin_dj)_x000a__x000a_(END) Dow Jones Newswires_x000a__x000a_July 13, 2015 10:24 ET (14:24 GMT)"/>
    <n v="1547"/>
  </r>
  <r>
    <n v="212"/>
    <d v="2019-07-24T11:58:23"/>
    <x v="177"/>
    <s v="None"/>
    <x v="0"/>
    <n v="0"/>
    <n v="1"/>
    <n v="1"/>
    <n v="1"/>
    <s v="NevilleQuinton"/>
    <s v="NevilleQuinton"/>
    <m/>
    <x v="1"/>
    <x v="3"/>
    <m/>
    <s v="Merck, cCAM Biotherapeutics"/>
    <s v="Unsure"/>
    <s v="Unsure"/>
    <s v="No"/>
    <s v="Merck said cCAM Biotherapeutics is a biopharmaceutical company that has cancer treatments in early stage clinical trials. Merck has been working on expanding its pipeline, especially as sales in the most recent quarter were driven by the areas of oncology, diabetes and hospital acute care._x000a__x000a_&quot;The acquisition of cCAM supports our objective to advance the care of patients with cancer by stimulating tumor-directed immune responses,&quot; said Roger M. Perlmutter, president of Merck Research Laboratories._x000a__x000a_Merck said its all-cash purchase of cCAM Biotherapeutics includes the possibility of up to $510 million in future payments based on certain milestones._x000a__x000a_For 2015, the pharmaceutical giant now expects full-year earnings between $3.45 and $3.55 a share, up from its previous range of $3.35 to $3.48 a share._x000a__x000a_Shares of Merck, down 1.7% over the past year, rose 2.9% to $58.63 in premarket trading._x000a__x000a_Merck, like some of its rivals, said a strengthening U.S. dollar and increased generic competition sapped results in the most recent period. The latest quarter saw a 7% negative impact from foreign exchange, and a 7% impact from the divestiture of its consumer care business._x000a__x000a_Pharmaceuticals, the company's biggest revenue contributor, posted a 6% decline in sales to $8.56 billion. The animal health division recorded a 4% decline to $840 million._x000a__x000a_Sales of arthritis drug Remicade fell 25% to $455 million, and sales of cholesterol treatment Zetia/Vytorin slipped 16% to $955 million. However, sales of diabetes treatment Januvia edged up 1% to $1.6 billion, and sales of Proquad improved 10% to $358 million._x000a__x000a_In all, Merck reported earnings of $687 million, or 24 cents a share, down from $2 billion, or 68 cents a share, a year earlier. Excluding certain items such as acquisition-related costs, per-share earnings grew to 86 cents from 85 cents._x000a__x000a_Total sales fell to $9.76 billion from $10.93 billion the year before._x000a__x000a_Analysts had projected 81 cents a share in earnings and $9.9 billion in revenue, according to Thomson Reuters._x000a__x000a_Write to Angela Chen at angela.chen@wsj.com_x000a__x000a_(END) Dow Jones Newswires_x000a__x000a_July 28, 2015 07:57 ET (11:57 GMT)"/>
    <s v="['schplo', 'schplo', 'schplo']"/>
    <s v="['schplo']"/>
    <s v="Dow Jones &amp; Company, Inc."/>
    <s v=",usnj,namz,usa,use,"/>
    <s v="NAMZ USA "/>
    <s v="Merck &amp; Co. agreed to buy a privately held developer of cancer immunotherapies for at least $95 million and raised its per-share earnings guidance for the year after reporting better-than-expected profits for the June quarter amid lower costs._x000a__x000a_Sales, though, fell a worse-than-expected 11% in the second quarter, hurt by currency changes and recent divestitures."/>
    <s v="DJDN"/>
    <s v="Dow Jones Institutional News"/>
    <b v="0"/>
    <s v="['c151', 'c1513', 'c181', 'cacqu', 'ncmac', 'neqac', 'nfiac', 'nhotbn', 'ntop', 'nttwn', 'ghea', 'c15', 'c18', 'cactio', 'ccat', 'gcat', 'ncat', 'ndj', 'nfact', 'nfcpin', 'redit']"/>
    <s v="Merck Reports Better-Than-Seen Profits, Buy Of Cancer Drug Maker"/>
    <s v="Merck Reports Better-Than-Seen Profits, Buy Of Cancer Drug MakerMerck said cCAM Biotherapeutics is a biopharmaceutical company that has cancer treatments in early stage clinical trials. Merck has been working on expanding its pipeline, especially as sales in the most recent quarter were driven by the areas of oncology, diabetes and hospital acute care._x000a__x000a_&quot;The acquisition of cCAM supports our objective to advance the care of patients with cancer by stimulating tumor-directed immune responses,&quot; said Roger M. Perlmutter, president of Merck Research Laboratories._x000a__x000a_Merck said its all-cash purchase of cCAM Biotherapeutics includes the possibility of up to $510 million in future payments based on certain milestones._x000a__x000a_For 2015, the pharmaceutical giant now expects full-year earnings between $3.45 and $3.55 a share, up from its previous range of $3.35 to $3.48 a share._x000a__x000a_Shares of Merck, down 1.7% over the past year, rose 2.9% to $58.63 in premarket trading._x000a__x000a_Merck, like some of its rivals, said a strengthening U.S. dollar and increased generic competition sapped results in the most recent period. The latest quarter saw a 7% negative impact from foreign exchange, and a 7% impact from the divestiture of its consumer care business._x000a__x000a_Pharmaceuticals, the company's biggest revenue contributor, posted a 6% decline in sales to $8.56 billion. The animal health division recorded a 4% decline to $840 million._x000a__x000a_Sales of arthritis drug Remicade fell 25% to $455 million, and sales of cholesterol treatment Zetia/Vytorin slipped 16% to $955 million. However, sales of diabetes treatment Januvia edged up 1% to $1.6 billion, and sales of Proquad improved 10% to $358 million._x000a__x000a_In all, Merck reported earnings of $687 million, or 24 cents a share, down from $2 billion, or 68 cents a share, a year earlier. Excluding certain items such as acquisition-related costs, per-share earnings grew to 86 cents from 85 cents._x000a__x000a_Total sales fell to $9.76 billion from $10.93 billion the year before._x000a__x000a_Analysts had projected 81 cents a share in earnings and $9.9 billion in revenue, according to Thomson Reuters._x000a__x000a_Write to Angela Chen at angela.chen@wsj.com_x000a__x000a_(END) Dow Jones Newswires_x000a__x000a_July 28, 2015 07:57 ET (11:57 GMT)"/>
    <n v="440"/>
  </r>
  <r>
    <n v="213"/>
    <d v="2019-07-24T11:42:21"/>
    <x v="178"/>
    <s v="Keep"/>
    <x v="0"/>
    <n v="0"/>
    <n v="2"/>
    <n v="2"/>
    <m/>
    <s v="CongCong_NevilleQuinton"/>
    <m/>
    <m/>
    <x v="0"/>
    <x v="5"/>
    <s v="Senza(R) SCS system"/>
    <s v="Nevro Corporation"/>
    <s v="Yes"/>
    <s v="Yes"/>
    <s v="No"/>
    <s v="PR Newswire_x000a__x000a_MENLO PARK, Calif., July 28, 2015_x000a__x000a_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_x000a__x000a_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_x000a__x000a_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_x000a__x000a_The full SENZA-RCT publication is available by subscription at http://anesthesiology.pubs.asahq.org/onlinefirst.aspx._x000a__x000a_About the Senza System and HF10 Therapy_x000a__x000a_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_x000a__x000a_About Nevro_x000a__x000a_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_x000a__x000a_Investor Relations Contact:_x000a__x000a_Westwicke Partners_x000a__x000a_Lynn Pieper_x000a__x000a_(415) 202-5678_x000a__x000a_Lynn.pieper@westwicke.com_x000a__x000a_To view the original version on PR Newswire, visit:http://www.prnewswire.com/news-releases/nevro-announces-publication-of-senza-rct-results-in-anesthesiology-300119901.html_x000a__x000a_SOURCE Nevro Corp._x000a__x000a_/Web site: http://www.nevro.com_x000a__x000a_(END) Dow Jones Newswires_x000a__x000a_July 28, 2015 13:29 ET (17:29 GMT)"/>
    <s v="['nevroc', 'asanes', 'nevroc', 'nevroc', 'nyse', 'usfda']"/>
    <s v="['nevroc']"/>
    <s v="Dow Jones &amp; Company, Inc."/>
    <s v=",usa,usca,usw,namz,"/>
    <s v="NAMZ USA "/>
    <s v="Nevro Announces Publication of SENZA-RCT Results in Anesthesiology_x000a__x000a_Publication of &quot;Novel 10 kHz High Frequency Therapy (HF10 Therapy) Is Superior to Traditional Low Frequency Spinal Cord Stimulation for the Treatment of Chronic Back and Leg Pain: The SENZA-RCT Randomized Controlled Trial&quot;"/>
    <s v="DJDN"/>
    <s v="Dow Jones Institutional News"/>
    <b v="1"/>
    <s v="['c22', 'neqac', 'npress', 'c23', 'ctrial', 'ccat', 'ncat', 'nfact', 'nfcpin']"/>
    <s v="Press Release: Nevro Announces Publication of SENZA-RCT Results in Anesthesiology"/>
    <s v="Press Release: Nevro Announces Publication of SENZA-RCT Results in AnesthesiologyPR Newswire_x000a__x000a_MENLO PARK, Calif., July 28, 2015_x000a__x000a_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_x000a__x000a_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_x000a__x000a_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_x000a__x000a_The full SENZA-RCT publication is available by subscription at http://anesthesiology.pubs.asahq.org/onlinefirst.aspx._x000a__x000a_About the Senza System and HF10 Therapy_x000a__x000a_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_x000a__x000a_About Nevro_x000a__x000a_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_x000a__x000a_Investor Relations Contact:_x000a__x000a_Westwicke Partners_x000a__x000a_Lynn Pieper_x000a__x000a_(415) 202-5678_x000a__x000a_Lynn.pieper@westwicke.com_x000a__x000a_To view the original version on PR Newswire, visit:http://www.prnewswire.com/news-releases/nevro-announces-publication-of-senza-rct-results-in-anesthesiology-300119901.html_x000a__x000a_SOURCE Nevro Corp._x000a__x000a_/Web site: http://www.nevro.com_x000a__x000a_(END) Dow Jones Newswires_x000a__x000a_July 28, 2015 13:29 ET (17:29 GMT)"/>
    <n v="578"/>
  </r>
  <r>
    <n v="214"/>
    <d v="2019-07-24T11:39:48"/>
    <x v="178"/>
    <s v="Throw"/>
    <x v="1"/>
    <n v="0"/>
    <n v="2"/>
    <n v="2"/>
    <m/>
    <s v="CongCong_NevilleQuinton"/>
    <m/>
    <m/>
    <x v="0"/>
    <x v="6"/>
    <s v="Senza(R) SCS system"/>
    <s v="Nevro"/>
    <s v="Yes"/>
    <s v="No"/>
    <s v="No"/>
    <s v="PR Newswire_x000a__x000a_MENLO PARK, Calif., July 28, 2015_x000a__x000a_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_x000a__x000a_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_x000a__x000a_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_x000a__x000a_The full SENZA-RCT publication is available by subscription at http://anesthesiology.pubs.asahq.org/onlinefirst.aspx._x000a__x000a_About the Senza System and HF10 Therapy_x000a__x000a_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_x000a__x000a_About Nevro_x000a__x000a_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_x000a__x000a_Investor Relations Contact:_x000a__x000a_Westwicke Partners_x000a__x000a_Lynn Pieper_x000a__x000a_(415) 202-5678_x000a__x000a_Lynn.pieper@westwicke.com_x000a__x000a_To view the original version on PR Newswire, visit:http://www.prnewswire.com/news-releases/nevro-announces-publication-of-senza-rct-results-in-anesthesiology-300119901.html_x000a__x000a_SOURCE Nevro Corp._x000a__x000a_/Web site: http://www.nevro.com_x000a__x000a_(END) Dow Jones Newswires_x000a__x000a_July 28, 2015 13:29 ET (17:29 GMT)"/>
    <s v="['nevroc', 'asanes', 'nevroc', 'nevroc', 'nyse', 'usfda']"/>
    <s v="['nevroc']"/>
    <s v="Dow Jones &amp; Company, Inc."/>
    <s v=",usa,usca,usw,namz,"/>
    <s v="NAMZ USA "/>
    <s v="Nevro Announces Publication of SENZA-RCT Results in Anesthesiology_x000a__x000a_Publication of &quot;Novel 10 kHz High Frequency Therapy (HF10 Therapy) Is Superior to Traditional Low Frequency Spinal Cord Stimulation for the Treatment of Chronic Back and Leg Pain: The SENZA-RCT Randomized Controlled Trial&quot;"/>
    <s v="DJDN"/>
    <s v="Dow Jones Institutional News"/>
    <b v="1"/>
    <s v="['c22', 'neqac', 'npress', 'c23', 'ctrial', 'ccat', 'ncat', 'nfact', 'nfcpin']"/>
    <s v="Press Release: Nevro Announces Publication of SENZA-RCT Results in Anesthesiology"/>
    <s v="Press Release: Nevro Announces Publication of SENZA-RCT Results in AnesthesiologyPR Newswire_x000a__x000a_MENLO PARK, Calif., July 28, 2015_x000a__x000a_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_x000a__x000a_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_x000a__x000a_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_x000a__x000a_The full SENZA-RCT publication is available by subscription at http://anesthesiology.pubs.asahq.org/onlinefirst.aspx._x000a__x000a_About the Senza System and HF10 Therapy_x000a__x000a_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_x000a__x000a_About Nevro_x000a__x000a_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_x000a__x000a_Investor Relations Contact:_x000a__x000a_Westwicke Partners_x000a__x000a_Lynn Pieper_x000a__x000a_(415) 202-5678_x000a__x000a_Lynn.pieper@westwicke.com_x000a__x000a_To view the original version on PR Newswire, visit:http://www.prnewswire.com/news-releases/nevro-announces-publication-of-senza-rct-results-in-anesthesiology-300119901.html_x000a__x000a_SOURCE Nevro Corp._x000a__x000a_/Web site: http://www.nevro.com_x000a__x000a_(END) Dow Jones Newswires_x000a__x000a_July 28, 2015 13:29 ET (17:29 GMT)"/>
    <n v="578"/>
  </r>
  <r>
    <n v="215"/>
    <d v="2019-07-24T11:22:49"/>
    <x v="179"/>
    <s v="None"/>
    <x v="0"/>
    <n v="0"/>
    <n v="2"/>
    <n v="2"/>
    <m/>
    <s v="SavchynKateryna_NairDevika"/>
    <m/>
    <m/>
    <x v="1"/>
    <x v="3"/>
    <m/>
    <m/>
    <m/>
    <m/>
    <s v="No"/>
    <s v="(END) Dow Jones Newswires_x000a__x000a_August 05, 2015 16:25 ET (20:25 GMT)"/>
    <s v="['nrmlph', 'allgop', 'allgop', 'colhsp', 'colhsp', 'nrmlph', 'nrmlph']"/>
    <s v="['nrmlph']"/>
    <s v="Dow Jones &amp; Company, Inc."/>
    <s v=",usa,namz,"/>
    <s v="NAMZ USA "/>
    <s v="The health-care sector rose as traders bet on further consolidation in the sector. HCA Holdings ticked down even after the hospital chain boosted its profit projection for the year, helped by increased admissions and increased coverage under the Affordable Care Act. Expectations were high for the hospital chain, however, and investors sold out of the stock. Allergan amended the terms of its pending $2.1 billion deal for double-chin treatment maker Kythera Biopharmaceuticals by agreeing to pay for it all in cash and dropping the stock component._x000a__x000a_-Rob Curran, rob.curran@dowjones.com"/>
    <s v="DJDN"/>
    <s v="Dow Jones Institutional News"/>
    <b v="0"/>
    <s v="['m14', 'ncmac', 'nenac', 'neqac', 'nfiac', 'nrmf', 'mcat', 'ncat', 'nfact', 'nfce', 'niwe']"/>
    <s v="Health Care Up as Traders Bet on More Deals -- Health-Care Roundup"/>
    <s v="Health Care Up as Traders Bet on More Deals -- Health-Care Roundup(END) Dow Jones Newswires_x000a__x000a_August 05, 2015 16:25 ET (20:25 GMT)"/>
    <n v="121"/>
  </r>
  <r>
    <n v="216"/>
    <d v="2019-07-24T11:42:02"/>
    <x v="179"/>
    <s v="Throw"/>
    <x v="1"/>
    <n v="0"/>
    <n v="2"/>
    <n v="2"/>
    <m/>
    <s v="SavchynKateryna_NairDevika"/>
    <m/>
    <m/>
    <x v="1"/>
    <x v="3"/>
    <m/>
    <m/>
    <m/>
    <m/>
    <s v="No"/>
    <s v="(END) Dow Jones Newswires_x000a__x000a_August 05, 2015 16:25 ET (20:25 GMT)"/>
    <s v="['nrmlph', 'allgop', 'allgop', 'colhsp', 'colhsp', 'nrmlph', 'nrmlph']"/>
    <s v="['nrmlph']"/>
    <s v="Dow Jones &amp; Company, Inc."/>
    <s v=",usa,namz,"/>
    <s v="NAMZ USA "/>
    <s v="The health-care sector rose as traders bet on further consolidation in the sector. HCA Holdings ticked down even after the hospital chain boosted its profit projection for the year, helped by increased admissions and increased coverage under the Affordable Care Act. Expectations were high for the hospital chain, however, and investors sold out of the stock. Allergan amended the terms of its pending $2.1 billion deal for double-chin treatment maker Kythera Biopharmaceuticals by agreeing to pay for it all in cash and dropping the stock component._x000a__x000a_-Rob Curran, rob.curran@dowjones.com"/>
    <s v="DJDN"/>
    <s v="Dow Jones Institutional News"/>
    <b v="0"/>
    <s v="['m14', 'ncmac', 'nenac', 'neqac', 'nfiac', 'nrmf', 'mcat', 'ncat', 'nfact', 'nfce', 'niwe']"/>
    <s v="Health Care Up as Traders Bet on More Deals -- Health-Care Roundup"/>
    <s v="Health Care Up as Traders Bet on More Deals -- Health-Care Roundup(END) Dow Jones Newswires_x000a__x000a_August 05, 2015 16:25 ET (20:25 GMT)"/>
    <n v="121"/>
  </r>
  <r>
    <n v="217"/>
    <d v="2019-07-24T11:33:43"/>
    <x v="180"/>
    <s v="None"/>
    <x v="0"/>
    <n v="0"/>
    <n v="1"/>
    <n v="1"/>
    <n v="1"/>
    <s v="Bayoan"/>
    <s v="Bayoan"/>
    <m/>
    <x v="1"/>
    <x v="3"/>
    <m/>
    <m/>
    <m/>
    <m/>
    <s v="No"/>
    <s v="14:00 EDT - The lull in leveraged buyouts has private-equity firms contributing their lowest share of revenue to investment banks in 5 years. Investment-banking revenue from so-called financial sponsors is $8.1B, or 18% of the total, notes Dealogic. That's only 2/3 of last year's level. The prior year-to-date low was in 2010, when private-equity firms spent $5.6B on investment banking, good for 15% of the total. This year's decline, Dealogic says, is a 43% drop in syndicated lending. Revenues from selling stock and other debt are off by about 1/3 while income from M&amp;A is off 17%. (ryan.dezember@wsj.com; @RyanDezember)_x000a__x000a_13:44 EDT - Asked about the prospect of top US carriers sitting out next year's wireless spectrum auction, FCC Chairman Tom Wheeler implies it would be the fence sitters' loss. &quot;This is their call,&quot; he says in a press conference. &quot;This is a once-in-a-lifetime opportunity. They don't make spectrum like this anymore.&quot; FCC officials plan to launch the so-called incentive auction in 2016 under a complex process that would resell TV broadcasters' airwaves to wireless companies. Verizon (VZ) and Sprint (S) might sit out the process. (andrew.fitzgerald@wsj.com; @drewfitzgerald)_x000a__x000a_13:37 EDT - Wunderlich has seen enough to give up the bull case on Plains (PAA), downgrading the big pipeline operator to hold following its 2Q miss and slashing its price target to $37 from $56. &quot;With Plains' outlook for 2H and 2016 more cautious and market conditions remaining very difficult as storage levels remain far above average, production growth remains resilient and new competitor infrastructure comes online,&quot; the investment bank notes PAA &quot;opened the door&quot; to a lack of equityholder-distribution growth until 2017. Many in the oil patch of late have actually cut payouts and dividends to conserve cash amid oil's price slump. PAA falls 3.4% to $34.74, hitting a fresh 3 1/2-year low. (kevin.kingsbury@wsj.com; @kevinkingsbury)_x000a__x000a_13:32 EDT - This week has seen its share of disappointing IPOs--from renewable-energy company Sunrun (RUN) to buzz-y consumer brands Amplify Snack (BETR) and Planet Fitness (PLNT). But there's an upside in biotech. Yesterday, preclinical-stage specialty pharma Zynerba (ZYNE) jumped 16% in its stock-market debut after raising $42M. It's up 18% today while Aimmune (AIMT)--which is developing treatments for peanut and other food allergies--pops 44% on its first day. Biotech has been a hot sector of the stock market this year, attracting lots of dollars from investors excited by the big success of certain drugs and a merger boom in the health-care industry. (corrie.driebusch@wsj.com)_x000a__x000a_13:13 EDT - The expected 215K gain in payrolls last month will have to come with signs of rising wages for investors to be satisfied with tomorrow's report. Average hourly earnings disappointed last month by coming in flat. One force keeping wage gains in check is the mining and logging sector, where jobs have declined each month of 2015. The sector pays an above-average wage, so losses there works against the hoped-for pickup in wage growth. By contrast, the lower-paying leisure and hospitality sector has been a key contributor to job creation. (cynthia.lin@wsj.com; @cynthialin_dj)_x000a__x000a_13:06 EDT - Salesforce.com (CRM) investors aren't giving enough credit to the company's recent push into corporate-data analysis, says Morgan Stanley. CRM's purchase last year of startup RelateIQ for about $340M gave the business-software company an asset which siphons information from email, calendars and phone calls to give workers suggestions on how to better manage and mine their contacts. The deal &quot;may prove a bigger boost to growth than many investors believe,&quot; the investment bank contends. It adds RelateIQ's underlying data-prediction tech could help CRM's marketing and customer-service software businesses. It expects CRM to discuss that potential at the company's Dreamforce user conference next month. (shira.ovide@wsj.com; @ShiraOvide)_x000a__x000a_13:03 EDT - Already bullish on smaller players Crown Castle (CCI) and SBA Communications (SBAC), Morgan Stanley moves cellphone-tower heavyweight American Tower (AMT) to outperform as the investment bank doesn't see any losers for 2016. It notes Verizon (VZ) and T-Mobile (TMUS) &quot;are active&quot; while AT&amp;T (T) is expected &quot;to reaccelerate spending&quot; with its DirecTV purchase closed and Sprint (S) &quot;is committed to network densification.&quot; Morgan Stanley adds &quot;while investors are cautious on the tower stocks ahead of a potential [Fed] rate hike in September or December&quot; with both AMT and CCI being REITs, &quot;we believe the operational impact is limited.&quot; Meanwhile, REITs have outperformed in 3 of the past 6 periods &quot;of materially rising rates.&quot; AMT rises 1% to $97.60; Morgan Stanley's target climbs $15 to $116. (patrick.sheridan@wsj.com)_x000a__x000a_-0-_x000a__x000a_12:51 EDT - Small-business hiring was flat in July from June, according to a survey out today by the National Federation of Independent Business -- one sign suggesting Friday's jobs report could underwhelm. But overall, the combination of more job openings and more firms finding it difficult to fill open posts suggest the labor market is getting tighter, says NFIB chief economist William Dunkelberg. The survey says a quarter of respondents have slots they haven't been able to fill, up slightly from June. Meanwhile, companies planning to add jobs rose three points, to 12%, reversing last month's decline. (lisa.beilfuss@wsj.com)_x000a__x000a_12:48 EDT - Though wage growth has been the missing piece of the job market recovery, today's NFIB survey suggests small-business employees are starting to get raises. A seasonally adjusted 23% of small-business owners reported raising compensation in July, and the net number planning to lift wages rose four points from June to a net 15%, according to the organization's chief economist. Still, small-business owners planning to lift wages tracks below the recovery-highs notched in January and May, says NFIB. (lisa.beilfuss@wsj.com)_x000a__x000a_12:47 EDT - Private-equity firms need a new champion. Steve Judge, CEO of industry lobbying group Private Equity Growth Capital Council, will step down Aug. 15. Sponsored initially by some of the largest firms in the industry, the trade body has been tasked with managing the industry's image among law makers, preserving friendly legislation such as the deductibility of business debt and fending off attempts by both Republicans and Democrats to change the way that its profits are taxed. Judge faced his biggest battle less than a year into his tenure when P-E came under fire from Democratic contenders and Republic rivals criticizing nominee Mitt Romney's time at Bain Capital. (hillary.canada@wsj.com; @H_Canada)_x000a__x000a_12:45 EDT - New York Times Co. (NYT) CEO Mark Thompson says that as the company pushes to produce more video content, it's hopeful it can eat into TV's ad revenue as viewers increasingly migrate from cable to online. &quot;This is a question about how much the ad industry is prepared to be open-minded. But as platforms come together, I think this opportunity looms.&quot; NYT reported a 14% increase in 2Q digital-ad revenue amid strong gains in video and paid posts. But that couldn't come close to offsetting the 13% slide in print-ad revenue. Shares are down 3.4% at $12.74, hitting a 6 1/2-month low. (lukas.alpert@wsj.com; @lalpert1)_x000a__x000a_(END) Dow Jones Newswires_x000a__x000a_August 06, 2015 14:04 ET (18:04 GMT)"/>
    <s v="['mnnknd', 'bainca', 'belatt', 'dwitd', 'fedcc', 'huhair', 'mnnknd', 'nfeoib', 'nyt', 'pfiplu', 'pfiz', 'pfiz', 'salesf', 'sansyn', 'sbacom', 'sbcatt', 'unitel', 'usfda', 'vcestr', 'belatt', 'fedcc']"/>
    <s v="['fedcc', 'belatt', 'mnnknd']"/>
    <s v="Dow Jones &amp; Company, Inc."/>
    <s v=",eurz,usa,namz,"/>
    <s v="NAMZ USA "/>
    <s v="14:04 EDT - In 2007, Pfizer (PFE) abruptly shelved the inhaled diabetes drug Exubera and returned it to partner Nektar (NKTR) less than 2 years after FDA approval, citing moribund sales. A similar scenario may be brewing between Sanofi (SNY) and MannKind (MNKD), who co-market the inhaled diabetes drug Afrezza. Launched in 1Q, notching sales of EUR1M then, they only got to EUR2M last quarter. Unless scripts &quot;show signs of life&quot; soon, SNY might return Afrezza to MNKD, says Piper Jaffray, possibly forcing MNKD to unload the drug &quot;to avoid insolvency.&quot; NKTR switched to pain and other drugs after Exubera. MNKD, which just tripled production capacity for Afrezza, seeks to broaden indications for its inhaled drug technology, Piper notes. MNKD falls 3.3% to $4.05; it's down 22% this year. (ron.winslow@wsj.com; @ronwinslow)"/>
    <s v="DJDN"/>
    <s v="Dow Jones Institutional News"/>
    <b v="1"/>
    <s v="['cappro', 'c151', 'c1521', 'namt', 'ndjmt', 'neqac', 'c13', 'c15', 'c152', 'c22', 'ccat', 'ncat', 'nfact', 'nfce', 'nfcpin']"/>
    <s v="Exubera Redux? Afrezza Struggles Out of the Gate -- Market Talk"/>
    <s v="Exubera Redux? Afrezza Struggles Out of the Gate -- Market Talk14:00 EDT - The lull in leveraged buyouts has private-equity firms contributing their lowest share of revenue to investment banks in 5 years. Investment-banking revenue from so-called financial sponsors is $8.1B, or 18% of the total, notes Dealogic. That's only 2/3 of last year's level. The prior year-to-date low was in 2010, when private-equity firms spent $5.6B on investment banking, good for 15% of the total. This year's decline, Dealogic says, is a 43% drop in syndicated lending. Revenues from selling stock and other debt are off by about 1/3 while income from M&amp;A is off 17%. (ryan.dezember@wsj.com; @RyanDezember)_x000a__x000a_13:44 EDT - Asked about the prospect of top US carriers sitting out next year's wireless spectrum auction, FCC Chairman Tom Wheeler implies it would be the fence sitters' loss. &quot;This is their call,&quot; he says in a press conference. &quot;This is a once-in-a-lifetime opportunity. They don't make spectrum like this anymore.&quot; FCC officials plan to launch the so-called incentive auction in 2016 under a complex process that would resell TV broadcasters' airwaves to wireless companies. Verizon (VZ) and Sprint (S) might sit out the process. (andrew.fitzgerald@wsj.com; @drewfitzgerald)_x000a__x000a_13:37 EDT - Wunderlich has seen enough to give up the bull case on Plains (PAA), downgrading the big pipeline operator to hold following its 2Q miss and slashing its price target to $37 from $56. &quot;With Plains' outlook for 2H and 2016 more cautious and market conditions remaining very difficult as storage levels remain far above average, production growth remains resilient and new competitor infrastructure comes online,&quot; the investment bank notes PAA &quot;opened the door&quot; to a lack of equityholder-distribution growth until 2017. Many in the oil patch of late have actually cut payouts and dividends to conserve cash amid oil's price slump. PAA falls 3.4% to $34.74, hitting a fresh 3 1/2-year low. (kevin.kingsbury@wsj.com; @kevinkingsbury)_x000a__x000a_13:32 EDT - This week has seen its share of disappointing IPOs--from renewable-energy company Sunrun (RUN) to buzz-y consumer brands Amplify Snack (BETR) and Planet Fitness (PLNT). But there's an upside in biotech. Yesterday, preclinical-stage specialty pharma Zynerba (ZYNE) jumped 16% in its stock-market debut after raising $42M. It's up 18% today while Aimmune (AIMT)--which is developing treatments for peanut and other food allergies--pops 44% on its first day. Biotech has been a hot sector of the stock market this year, attracting lots of dollars from investors excited by the big success of certain drugs and a merger boom in the health-care industry. (corrie.driebusch@wsj.com)_x000a__x000a_13:13 EDT - The expected 215K gain in payrolls last month will have to come with signs of rising wages for investors to be satisfied with tomorrow's report. Average hourly earnings disappointed last month by coming in flat. One force keeping wage gains in check is the mining and logging sector, where jobs have declined each month of 2015. The sector pays an above-average wage, so losses there works against the hoped-for pickup in wage growth. By contrast, the lower-paying leisure and hospitality sector has been a key contributor to job creation. (cynthia.lin@wsj.com; @cynthialin_dj)_x000a__x000a_13:06 EDT - Salesforce.com (CRM) investors aren't giving enough credit to the company's recent push into corporate-data analysis, says Morgan Stanley. CRM's purchase last year of startup RelateIQ for about $340M gave the business-software company an asset which siphons information from email, calendars and phone calls to give workers suggestions on how to better manage and mine their contacts. The deal &quot;may prove a bigger boost to growth than many investors believe,&quot; the investment bank contends. It adds RelateIQ's underlying data-prediction tech could help CRM's marketing and customer-service software businesses. It expects CRM to discuss that potential at the company's Dreamforce user conference next month. (shira.ovide@wsj.com; @ShiraOvide)_x000a__x000a_13:03 EDT - Already bullish on smaller players Crown Castle (CCI) and SBA Communications (SBAC), Morgan Stanley moves cellphone-tower heavyweight American Tower (AMT) to outperform as the investment bank doesn't see any losers for 2016. It notes Verizon (VZ) and T-Mobile (TMUS) &quot;are active&quot; while AT&amp;T (T) is expected &quot;to reaccelerate spending&quot; with its DirecTV purchase closed and Sprint (S) &quot;is committed to network densification.&quot; Morgan Stanley adds &quot;while investors are cautious on the tower stocks ahead of a potential [Fed] rate hike in September or December&quot; with both AMT and CCI being REITs, &quot;we believe the operational impact is limited.&quot; Meanwhile, REITs have outperformed in 3 of the past 6 periods &quot;of materially rising rates.&quot; AMT rises 1% to $97.60; Morgan Stanley's target climbs $15 to $116. (patrick.sheridan@wsj.com)_x000a__x000a_-0-_x000a__x000a_12:51 EDT - Small-business hiring was flat in July from June, according to a survey out today by the National Federation of Independent Business -- one sign suggesting Friday's jobs report could underwhelm. But overall, the combination of more job openings and more firms finding it difficult to fill open posts suggest the labor market is getting tighter, says NFIB chief economist William Dunkelberg. The survey says a quarter of respondents have slots they haven't been able to fill, up slightly from June. Meanwhile, companies planning to add jobs rose three points, to 12%, reversing last month's decline. (lisa.beilfuss@wsj.com)_x000a__x000a_12:48 EDT - Though wage growth has been the missing piece of the job market recovery, today's NFIB survey suggests small-business employees are starting to get raises. A seasonally adjusted 23% of small-business owners reported raising compensation in July, and the net number planning to lift wages rose four points from June to a net 15%, according to the organization's chief economist. Still, small-business owners planning to lift wages tracks below the recovery-highs notched in January and May, says NFIB. (lisa.beilfuss@wsj.com)_x000a__x000a_12:47 EDT - Private-equity firms need a new champion. Steve Judge, CEO of industry lobbying group Private Equity Growth Capital Council, will step down Aug. 15. Sponsored initially by some of the largest firms in the industry, the trade body has been tasked with managing the industry's image among law makers, preserving friendly legislation such as the deductibility of business debt and fending off attempts by both Republicans and Democrats to change the way that its profits are taxed. Judge faced his biggest battle less than a year into his tenure when P-E came under fire from Democratic contenders and Republic rivals criticizing nominee Mitt Romney's time at Bain Capital. (hillary.canada@wsj.com; @H_Canada)_x000a__x000a_12:45 EDT - New York Times Co. (NYT) CEO Mark Thompson says that as the company pushes to produce more video content, it's hopeful it can eat into TV's ad revenue as viewers increasingly migrate from cable to online. &quot;This is a question about how much the ad industry is prepared to be open-minded. But as platforms come together, I think this opportunity looms.&quot; NYT reported a 14% increase in 2Q digital-ad revenue amid strong gains in video and paid posts. But that couldn't come close to offsetting the 13% slide in print-ad revenue. Shares are down 3.4% at $12.74, hitting a 6 1/2-month low. (lukas.alpert@wsj.com; @lalpert1)_x000a__x000a_(END) Dow Jones Newswires_x000a__x000a_August 06, 2015 14:04 ET (18:04 GMT)"/>
    <n v="1436"/>
  </r>
  <r>
    <n v="542"/>
    <m/>
    <x v="181"/>
    <s v="None"/>
    <x v="0"/>
    <n v="0"/>
    <n v="1"/>
    <n v="1"/>
    <n v="1"/>
    <s v="PietrowiczSean"/>
    <s v="PietrowiczSean"/>
    <s v="PietrowiczSean"/>
    <x v="2"/>
    <x v="3"/>
    <m/>
    <m/>
    <m/>
    <m/>
    <s v="Yes"/>
    <s v="The ruling means Amarin can give doctors and others truthful accounts of medical studies of the drug for reducing moderately high blood fats even when the FDA hasn't approved it for such use. The FDA has contended that such off-label marketing isn't lawful, but recent court decisions have held that the First Amendment restricts the FDA's power to limit truthful speech._x000a__x000a_U.S. District Judge Paul A. Engelmayer ruled that Amarin &quot;may engage in truthful and non-misleading speech promoting the off-label use of Vascepa.&quot; More specifically, he ruled, disseminating such information cannot serve as the basis for the FDA or the government to charge the company and its sales personnel. He said the First Amendment allows the company to make such statements, if they are truthful and not misleading._x000a__x000a_The FDA has long insisted that companies break the law if they attempt to market a drug for a purpose not approved by the agency._x000a__x000a_Vascepa was approved in July 2012 for people with &quot;severe&quot; high levels of triglycerides in their blood. The company has sought FDA approval of the drug to treat somewhat lower, but still elevated, levels of the fats. That use is at issue in the New York case._x000a__x000a_The Justice Department has successfully extracted billions of dollars in settlements from companies that were found to promote their drugs beyond their approved use. The Vascepa ruling, while only by one district court, could change the future of such cases._x000a__x000a_Alan Bennett, an attorney with the firm Ropes &amp; Gray in Washington, D.C., said the decision &quot;underscores the need for the FDA to rethink and make changes in how it regulates medical information. This is just the latest court decision that challenges the underlying policies of the regulatory oversight system.&quot;_x000a__x000a_Mr. Bennett, who represents a wide range of pharmaceutical companies, said he expects the decision to &quot;expedite review&quot; by the FDA of its policy._x000a__x000a_Amarin was represented by Floyd Abrams, the renowned First Amendment lawyer with the firm Cahill Gordon &amp; Reindel._x000a__x000a_&quot;The FDA and the Department of Justice are certainly on notice now as to what the law is in this area,&quot; Mr. Abrams said._x000a__x000a_The FDA and Justice Department both declined to comment._x000a__x000a_The FDA had said in a letter to the pharmaceutical industry in June 2014 that it would be issuing a guidance about what its new standards are for promoting medical products. But it hasn't issued such a guidance since then._x000a__x000a_The Amarin case follows a similar one decided in January 2013, in which the government had sought to prosecute a drug-company salesman, Alfred Caronia. Mr. Caronia had been convicted of marketing a narcolepsy drug for drowsiness and chronic fatigue‚Äîpurposes not approved by the FDA._x000a__x000a_The federal appellate court in Brooklyn, N.Y., said the FDA's regulation of such marketing was a violation of Mr. Caronia's free-speech rights. The FDA didn't appeal that decision._x000a__x000a_Write to Thomas M. Burton at tom.burton@wsj.com_x000a__x000a_(END) Dow Jones Newswires_x000a__x000a_August 07, 2015 11:55 ET (15:55 GMT)"/>
    <s v="['cagor', 'ethold', 'ethold', 'ropgry', 'usfda', 'usfda', 'ethold', 'usfda']"/>
    <s v="['usfda', 'ethold']"/>
    <s v="Dow Jones &amp; Company, Inc."/>
    <s v=",usa,eurz,namz,"/>
    <s v="NAMZ USA "/>
    <s v="A federal court in New York delivered a setback to the Food and Drug Administration, ruling the agency can't bar a drug company from marketing a pill for off-label use as long as the claims are truthful._x000a__x000a_The decision by the federal district court in the Southern District of New York, is the latest of a line of such cases. It concerns the Irish company Amarin Pharma Inc. and its fish-oil-derived drug Vascepa, and it has been closely watched by the pharmaceutical industry. The company asked the court to stop the FDA from enforcing its off-label marketing ban, and the court agreed."/>
    <s v="DJDN"/>
    <s v="Dow Jones Institutional News"/>
    <b v="0"/>
    <s v="['gvjus', 'c12', 'c31', 'neqac', 'ntop', 'nttwn', 'ccat', 'gcat', 'gpir', 'gpol', 'gvbod', 'gvexe', 'ncat', 'ndj', 'nfact', 'nfcpex', 'nfcpin', 'redit']"/>
    <s v="Amarin Wins Off-Label Case Against FDA"/>
    <s v="Amarin Wins Off-Label Case Against FDAThe ruling means Amarin can give doctors and others truthful accounts of medical studies of the drug for reducing moderately high blood fats even when the FDA hasn't approved it for such use. The FDA has contended that such off-label marketing isn't lawful, but recent court decisions have held that the First Amendment restricts the FDA's power to limit truthful speech._x000a__x000a_U.S. District Judge Paul A. Engelmayer ruled that Amarin &quot;may engage in truthful and non-misleading speech promoting the off-label use of Vascepa.&quot; More specifically, he ruled, disseminating such information cannot serve as the basis for the FDA or the government to charge the company and its sales personnel. He said the First Amendment allows the company to make such statements, if they are truthful and not misleading._x000a__x000a_The FDA has long insisted that companies break the law if they attempt to market a drug for a purpose not approved by the agency._x000a__x000a_Vascepa was approved in July 2012 for people with &quot;severe&quot; high levels of triglycerides in their blood. The company has sought FDA approval of the drug to treat somewhat lower, but still elevated, levels of the fats. That use is at issue in the New York case._x000a__x000a_The Justice Department has successfully extracted billions of dollars in settlements from companies that were found to promote their drugs beyond their approved use. The Vascepa ruling, while only by one district court, could change the future of such cases._x000a__x000a_Alan Bennett, an attorney with the firm Ropes &amp; Gray in Washington, D.C., said the decision &quot;underscores the need for the FDA to rethink and make changes in how it regulates medical information. This is just the latest court decision that challenges the underlying policies of the regulatory oversight system.&quot;_x000a__x000a_Mr. Bennett, who represents a wide range of pharmaceutical companies, said he expects the decision to &quot;expedite review&quot; by the FDA of its policy._x000a__x000a_Amarin was represented by Floyd Abrams, the renowned First Amendment lawyer with the firm Cahill Gordon &amp; Reindel._x000a__x000a_&quot;The FDA and the Department of Justice are certainly on notice now as to what the law is in this area,&quot; Mr. Abrams said._x000a__x000a_The FDA and Justice Department both declined to comment._x000a__x000a_The FDA had said in a letter to the pharmaceutical industry in June 2014 that it would be issuing a guidance about what its new standards are for promoting medical products. But it hasn't issued such a guidance since then._x000a__x000a_The Amarin case follows a similar one decided in January 2013, in which the government had sought to prosecute a drug-company salesman, Alfred Caronia. Mr. Caronia had been convicted of marketing a narcolepsy drug for drowsiness and chronic fatigue‚Äîpurposes not approved by the FDA._x000a__x000a_The federal appellate court in Brooklyn, N.Y., said the FDA's regulation of such marketing was a violation of Mr. Caronia's free-speech rights. The FDA didn't appeal that decision._x000a__x000a_Write to Thomas M. Burton at tom.burton@wsj.com_x000a__x000a_(END) Dow Jones Newswires_x000a__x000a_August 07, 2015 11:55 ET (15:55 GMT)"/>
    <n v="631"/>
  </r>
  <r>
    <n v="218"/>
    <d v="2019-07-24T11:54:30"/>
    <x v="182"/>
    <s v="Keep"/>
    <x v="0"/>
    <n v="0"/>
    <n v="4"/>
    <n v="3"/>
    <m/>
    <s v="NevilleQuinton_CohenSamantha_McDonaldSarah"/>
    <m/>
    <m/>
    <x v="0"/>
    <x v="4"/>
    <s v="TB4"/>
    <s v="RegeneRx Biopharmaceuticals Inc"/>
    <s v="Yes"/>
    <s v="Yes"/>
    <s v="No"/>
    <s v="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s v="['albio', 'albio', 'albio', 'seexc', 'usfda']"/>
    <s v="['albio']"/>
    <s v="Dow Jones &amp; Company, Inc."/>
    <s v=",usmd,namz,usa,uss,"/>
    <s v="NAMZ USA "/>
    <s v="New Publication Elaborates on TB4's Effects on Dry Eye Syndrome and Other Potential Ophthalmic Disorders_x000a__x000a_PR Newswire"/>
    <s v="DJDN"/>
    <s v="Dow Jones Institutional News"/>
    <b v="1"/>
    <s v="['ctrial', 'c23', 'c22', 'neqac', 'npress', 'ccat', 'ncat', 'nfact', 'nfcpin']"/>
    <s v="Press Release: New Publication Elaborates on TB4's Effects on Dry Eye Syndrome and Other Potential Ophthalmic Disorders"/>
    <s v="Press Release: New Publication Elaborates on TB4's Effects on Dry Eye Syndrome and Other Potential Ophthalmic Disorders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n v="861"/>
  </r>
  <r>
    <n v="219"/>
    <d v="2019-07-24T11:37:55"/>
    <x v="182"/>
    <s v="Throw"/>
    <x v="1"/>
    <n v="0"/>
    <n v="4"/>
    <n v="3"/>
    <m/>
    <s v="NevilleQuinton_CohenSamantha_McDonaldSarah"/>
    <m/>
    <m/>
    <x v="0"/>
    <x v="4"/>
    <s v="Thymosin beta 4, RGN-259"/>
    <s v="RegeneRx Biopharmaceuticals Inc_x000a_"/>
    <s v="Yes"/>
    <s v="No"/>
    <s v="No"/>
    <s v="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s v="['albio', 'albio', 'albio', 'seexc', 'usfda']"/>
    <s v="['albio']"/>
    <s v="Dow Jones &amp; Company, Inc."/>
    <s v=",usmd,namz,usa,uss,"/>
    <s v="NAMZ USA "/>
    <s v="New Publication Elaborates on TB4's Effects on Dry Eye Syndrome and Other Potential Ophthalmic Disorders_x000a__x000a_PR Newswire"/>
    <s v="DJDN"/>
    <s v="Dow Jones Institutional News"/>
    <b v="1"/>
    <s v="['ctrial', 'c23', 'c22', 'neqac', 'npress', 'ccat', 'ncat', 'nfact', 'nfcpin']"/>
    <s v="Press Release: New Publication Elaborates on TB4's Effects on Dry Eye Syndrome and Other Potential Ophthalmic Disorders"/>
    <s v="Press Release: New Publication Elaborates on TB4's Effects on Dry Eye Syndrome and Other Potential Ophthalmic Disorders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n v="861"/>
  </r>
  <r>
    <n v="220"/>
    <d v="2019-07-24T11:42:00"/>
    <x v="182"/>
    <s v="Throw"/>
    <x v="1"/>
    <n v="0"/>
    <n v="4"/>
    <n v="3"/>
    <m/>
    <s v="NevilleQuinton_CohenSamantha_McDonaldSarah"/>
    <m/>
    <m/>
    <x v="0"/>
    <x v="4"/>
    <s v="RGN-259"/>
    <s v="RegeneRx Biopharmaceuticals Inc"/>
    <s v="Yes"/>
    <s v="No"/>
    <s v="No"/>
    <s v="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s v="['albio', 'albio', 'albio', 'seexc', 'usfda']"/>
    <s v="['albio']"/>
    <s v="Dow Jones &amp; Company, Inc."/>
    <s v=",usmd,namz,usa,uss,"/>
    <s v="NAMZ USA "/>
    <s v="New Publication Elaborates on TB4's Effects on Dry Eye Syndrome and Other Potential Ophthalmic Disorders_x000a__x000a_PR Newswire"/>
    <s v="DJDN"/>
    <s v="Dow Jones Institutional News"/>
    <b v="1"/>
    <s v="['ctrial', 'c23', 'c22', 'neqac', 'npress', 'ccat', 'ncat', 'nfact', 'nfcpin']"/>
    <s v="Press Release: New Publication Elaborates on TB4's Effects on Dry Eye Syndrome and Other Potential Ophthalmic Disorders"/>
    <s v="Press Release: New Publication Elaborates on TB4's Effects on Dry Eye Syndrome and Other Potential Ophthalmic Disorders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n v="861"/>
  </r>
  <r>
    <n v="221"/>
    <d v="2019-07-24T11:34:24"/>
    <x v="182"/>
    <s v="Throw"/>
    <x v="1"/>
    <n v="0"/>
    <n v="4"/>
    <n v="3"/>
    <m/>
    <s v="NevilleQuinton_CohenSamantha_McDonaldSarah"/>
    <m/>
    <m/>
    <x v="0"/>
    <x v="4"/>
    <s v="Thymosin beta 4"/>
    <s v="RegeneRx Biopharmaceuticals Inc"/>
    <s v="Yes"/>
    <s v="No"/>
    <s v="No"/>
    <s v="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s v="['albio', 'albio', 'albio', 'seexc', 'usfda']"/>
    <s v="['albio']"/>
    <s v="Dow Jones &amp; Company, Inc."/>
    <s v=",usmd,namz,usa,uss,"/>
    <s v="NAMZ USA "/>
    <s v="New Publication Elaborates on TB4's Effects on Dry Eye Syndrome and Other Potential Ophthalmic Disorders_x000a__x000a_PR Newswire"/>
    <s v="DJDN"/>
    <s v="Dow Jones Institutional News"/>
    <b v="1"/>
    <s v="['ctrial', 'c23', 'c22', 'neqac', 'npress', 'ccat', 'ncat', 'nfact', 'nfcpin']"/>
    <s v="Press Release: New Publication Elaborates on TB4's Effects on Dry Eye Syndrome and Other Potential Ophthalmic Disorders"/>
    <s v="Press Release: New Publication Elaborates on TB4's Effects on Dry Eye Syndrome and Other Potential Ophthalmic Disorders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n v="861"/>
  </r>
  <r>
    <n v="543"/>
    <m/>
    <x v="183"/>
    <s v="None"/>
    <x v="0"/>
    <n v="0"/>
    <n v="1"/>
    <n v="1"/>
    <n v="1"/>
    <s v="Extra5"/>
    <s v="Extra5"/>
    <s v="Extra5"/>
    <x v="2"/>
    <x v="3"/>
    <m/>
    <m/>
    <m/>
    <m/>
    <s v="Yes"/>
    <s v="SOUTH SAN FRANCISCO, Calif., Sept. 8, 2015_x000a__x000a_SOUTH SAN FRANCISCO, Calif., Sept. 8, 2015 /PRNewswire/ -- Rigel Pharmaceuticals, Inc. (Nasdaq: RIGL) announced that the U.S. Food and Drug Administration (FDA) has granted Orphan Drug designation to Fostamatinib, Rigel's oral spleen tyrosine kinase (SYK) inhibitor which is currently in Phase 3 clinical studies in patients with chronic immune thrombocytopenic purpura (ITP). Rigel's Phase 3 program for Fostamatinib in ITP, called FIT, has surpassed the half-way point in enrollment and Rigel expects the program to read out results in mid-2016._x000a__x000a_&quot;Receiving this Orphan Drug designation from the FDA is a positive step forward in the development of Fostamatinib,&quot; said Raul Rodriguez, president and chief executive officer of Rigel. &quot;We look forward to completing our Phase 3 program and intend to file a New Drug Application for Fostamatinib in ITP in the U.S.,&quot; he added._x000a__x000a_Fostamatinib and ITP_x000a__x000a_In patients with ITP, the immune system attacks and destroys the body's own blood platelets, which play an active role in blood clotting and healing. ITP patients can suffer extraordinary bruising, bleeding and fatigue as a result of low platelet counts. Current therapies for ITP include steroids, blood platelet production boosters (TPOs) and splenectomy. Rigel believes that Fostamatinib may address the autoimmune basis of the disease._x000a__x000a_Orphan Drug Designation_x000a__x000a_Orphan Drug designation is granted to compounds that are in development for the safe and effective treatment, diagnosis or prevention of rare diseases or disorders that affect fewer than 200,000 people in the United States. This designation can provide numerous benefits to the companies developing these drugs for these indications, including possibly a market exclusivity period, tax credits, waived FDA fees and research and development grants and others._x000a__x000a_About Rigel (www.rigel.com)_x000a__x000a_Rigel Pharmaceuticals, Inc. is a clinical-stage biotechnology company focused on the discovery and development of novel, small-molecule drugs for the treatment of immune diseases and cancers. Rigel's pioneering research focuses on signaling pathways that are critical to disease mechanisms. Rigel currently has the following product candidates in development: Fostamatinib, an oral SYK inhibitor, which is in Phase 3 clinical trials for ITP and a Phase 2 clinical trial for IgA nephropathy (IgAN); R348, a topical ophthalmic JAK/SYK inhibitor, in a Phase 2 clinical trial for dry eye in ocular graft-versus-host disease (GvHD); two oncology product candidates in Phase 1 development with partners BerGenBio AG and Daiichi Sankyo; and two preclinical programs with partners AstraZeneca, for R256 in asthma, and Bristol-Myers Squibb, for TGF beta inhibitors in immuno-oncology._x000a__x000a_This release contains forward-looking statements relating to, among other things, the results of Rigel's Phase 3 clinical studies with Fostamatinib in ITP, the potential filing and timing of filing of a New Drug Application for Fostamatinib and Rigel's product pipeline and development programs. Any statements contained in this press release that are not statements of historical fact may be deemed to be forward-looking statements. Words such as &quot;planned,&quot; &quot;will,&quot; &quot;may,&quot; &quot;expect,&quot; and similar expressions are intended to identify these forward-looking statements. These forward-looking statements are based on Rigel's current expectations and inherently involve significant risks and uncertainties. Actual results and the timing of events could differ materially from those anticipated in such forward looking statements as a result of these risks and uncertainties, which include, without limitation, the availability of resources to develop Rigel's product candidates, Rigel's need for additional capital in the future to sufficiently fund Rigel's operations and research, the uncertain timing of completion of and the success of clinical trials, market competition, risks associated with and Rigel's dependence on Rigel's corporate partnerships, as well as other risks detailed from time to time in Rigel's reports filed with the Securities and Exchange Commission, including its Quarterly Report on Form 10-Q for the three months ended June 30, 2015. Rigel does not undertake any obligation to update forward-looking statements and expressly disclaims any obligation or undertaking to release publicly any updates or revisions to any forward-looking statements contained herein._x000a__x000a_Contact: Raul Rodriguez_x000a__x000a_Phone: 650.624.1302_x000a__x000a_Email: invrel@rigel.com_x000a__x000a_Media Contact: Susan C. Rogers, Rivily, Inc._x000a__x000a_Phone: 650.430.3777_x000a__x000a_Email: susan@rivily.com_x000a__x000a_Logo - http://photos.prnewswire.com/prnh/20030226/RIGLLOGO_x000a__x000a_To view the original version on PR Newswire, visit:http://www.prnewswire.com/news-releases/rigel-granted-orphan-drug-designation-for-fostamatinib-in-itp-300138809.html_x000a__x000a_SOURCE Rigel Pharmaceuticals, Inc._x000a__x000a_/Web site: http://www.rigel.com_x000a__x000a_8 Sep 2015 07:30 ET *Rigel Granted Orphan Drug Designation For Fostamatinib In ITP &gt;RIGL_x000a__x000a_8 Sep 2015 07:30 ET *Rigel Expects Program To Read Out Results In Mid-2016 &gt;RIGL_x000a__x000a_(MORE TO FOLLOW) Dow Jones Newswires (212-416-2800)_x000a__x000a_September 08, 2015 07:30 ET (11:30 GMT)"/>
    <s v="['rigeli', 'usfda', 'brstmy', 'daisky', 'nasdaq', 'rigeli', 'rigeli', 'seexc', 'usfda', 'usfda', 'zenec']"/>
    <s v="['usfda', 'rigeli']"/>
    <s v="Dow Jones &amp; Company, Inc."/>
    <s v=",usa,usca,usw,namz,"/>
    <s v="NAMZ USA "/>
    <s v="Rigel Granted Orphan Drug Designation for Fostamatinib in ITP_x000a__x000a_PR Newswire"/>
    <s v="DJDN"/>
    <s v="Dow Jones Institutional News"/>
    <b v="1"/>
    <s v="['ctrial', 'c23', 'c22', 'neqac', 'npress', 'cappro', 'c13', 'ccat', 'ncat', 'nfact', 'nfcpin']"/>
    <s v="Press Release: Rigel Granted Orphan Drug Designation for Fostamatinib in ITP"/>
    <s v="Press Release: Rigel Granted Orphan Drug Designation for Fostamatinib in ITPSOUTH SAN FRANCISCO, Calif., Sept. 8, 2015_x000a__x000a_SOUTH SAN FRANCISCO, Calif., Sept. 8, 2015 /PRNewswire/ -- Rigel Pharmaceuticals, Inc. (Nasdaq: RIGL) announced that the U.S. Food and Drug Administration (FDA) has granted Orphan Drug designation to Fostamatinib, Rigel's oral spleen tyrosine kinase (SYK) inhibitor which is currently in Phase 3 clinical studies in patients with chronic immune thrombocytopenic purpura (ITP). Rigel's Phase 3 program for Fostamatinib in ITP, called FIT, has surpassed the half-way point in enrollment and Rigel expects the program to read out results in mid-2016._x000a__x000a_&quot;Receiving this Orphan Drug designation from the FDA is a positive step forward in the development of Fostamatinib,&quot; said Raul Rodriguez, president and chief executive officer of Rigel. &quot;We look forward to completing our Phase 3 program and intend to file a New Drug Application for Fostamatinib in ITP in the U.S.,&quot; he added._x000a__x000a_Fostamatinib and ITP_x000a__x000a_In patients with ITP, the immune system attacks and destroys the body's own blood platelets, which play an active role in blood clotting and healing. ITP patients can suffer extraordinary bruising, bleeding and fatigue as a result of low platelet counts. Current therapies for ITP include steroids, blood platelet production boosters (TPOs) and splenectomy. Rigel believes that Fostamatinib may address the autoimmune basis of the disease._x000a__x000a_Orphan Drug Designation_x000a__x000a_Orphan Drug designation is granted to compounds that are in development for the safe and effective treatment, diagnosis or prevention of rare diseases or disorders that affect fewer than 200,000 people in the United States. This designation can provide numerous benefits to the companies developing these drugs for these indications, including possibly a market exclusivity period, tax credits, waived FDA fees and research and development grants and others._x000a__x000a_About Rigel (www.rigel.com)_x000a__x000a_Rigel Pharmaceuticals, Inc. is a clinical-stage biotechnology company focused on the discovery and development of novel, small-molecule drugs for the treatment of immune diseases and cancers. Rigel's pioneering research focuses on signaling pathways that are critical to disease mechanisms. Rigel currently has the following product candidates in development: Fostamatinib, an oral SYK inhibitor, which is in Phase 3 clinical trials for ITP and a Phase 2 clinical trial for IgA nephropathy (IgAN); R348, a topical ophthalmic JAK/SYK inhibitor, in a Phase 2 clinical trial for dry eye in ocular graft-versus-host disease (GvHD); two oncology product candidates in Phase 1 development with partners BerGenBio AG and Daiichi Sankyo; and two preclinical programs with partners AstraZeneca, for R256 in asthma, and Bristol-Myers Squibb, for TGF beta inhibitors in immuno-oncology._x000a__x000a_This release contains forward-looking statements relating to, among other things, the results of Rigel's Phase 3 clinical studies with Fostamatinib in ITP, the potential filing and timing of filing of a New Drug Application for Fostamatinib and Rigel's product pipeline and development programs. Any statements contained in this press release that are not statements of historical fact may be deemed to be forward-looking statements. Words such as &quot;planned,&quot; &quot;will,&quot; &quot;may,&quot; &quot;expect,&quot; and similar expressions are intended to identify these forward-looking statements. These forward-looking statements are based on Rigel's current expectations and inherently involve significant risks and uncertainties. Actual results and the timing of events could differ materially from those anticipated in such forward looking statements as a result of these risks and uncertainties, which include, without limitation, the availability of resources to develop Rigel's product candidates, Rigel's need for additional capital in the future to sufficiently fund Rigel's operations and research, the uncertain timing of completion of and the success of clinical trials, market competition, risks associated with and Rigel's dependence on Rigel's corporate partnerships, as well as other risks detailed from time to time in Rigel's reports filed with the Securities and Exchange Commission, including its Quarterly Report on Form 10-Q for the three months ended June 30, 2015. Rigel does not undertake any obligation to update forward-looking statements and expressly disclaims any obligation or undertaking to release publicly any updates or revisions to any forward-looking statements contained herein._x000a__x000a_Contact: Raul Rodriguez_x000a__x000a_Phone: 650.624.1302_x000a__x000a_Email: invrel@rigel.com_x000a__x000a_Media Contact: Susan C. Rogers, Rivily, Inc._x000a__x000a_Phone: 650.430.3777_x000a__x000a_Email: susan@rivily.com_x000a__x000a_Logo - http://photos.prnewswire.com/prnh/20030226/RIGLLOGO_x000a__x000a_To view the original version on PR Newswire, visit:http://www.prnewswire.com/news-releases/rigel-granted-orphan-drug-designation-for-fostamatinib-in-itp-300138809.html_x000a__x000a_SOURCE Rigel Pharmaceuticals, Inc._x000a__x000a_/Web site: http://www.rigel.com_x000a__x000a_8 Sep 2015 07:30 ET *Rigel Granted Orphan Drug Designation For Fostamatinib In ITP &gt;RIGL_x000a__x000a_8 Sep 2015 07:30 ET *Rigel Expects Program To Read Out Results In Mid-2016 &gt;RIGL_x000a__x000a_(MORE TO FOLLOW) Dow Jones Newswires (212-416-2800)_x000a__x000a_September 08, 2015 07:30 ET (11:30 GMT)"/>
    <n v="830"/>
  </r>
  <r>
    <n v="222"/>
    <d v="2019-07-24T11:18:15"/>
    <x v="184"/>
    <s v="Keep"/>
    <x v="0"/>
    <n v="0"/>
    <n v="1"/>
    <n v="2"/>
    <m/>
    <s v="Extra5_CongCong"/>
    <m/>
    <m/>
    <x v="0"/>
    <x v="4"/>
    <s v="Relday"/>
    <s v="Zogenix Inc"/>
    <s v="Yes"/>
    <s v="No"/>
    <s v="No"/>
    <s v="Company Initiates Efforts to Secure Global Development and Commercialization Partner_x000a__x000a_SAN DIEGO, Sept. 30, 2015 (GLOBE NEWSWIRE) -- Zogenix, Inc. (Nasdaq:ZGNX), a pharmaceutical company developing therapies for the treatment of central nervous system (CNS) disorders, today announced positive top-line pharmacokinetic results from its Phase 1b multi-dose clinical trial of Relday(TM) , a proprietary, once-monthly subcutaneous investigational formulation of risperidone for the treatment of schizophrenia. If approved, Relday has the potential to be the first subcutaneous antipsychotic product that achieves therapeutic drug levels on the first day of administration, allows for once-monthly dosing and does not require reconstitution. Zogenix has retained Locust Walk Partners of Cambridge, MA, a transaction advisory firm for life sciences companies, to provide transaction advisory and support services for Relday, and has now initiated efforts to secure a global strategic development and commercialization partner for Relday._x000a__x000a_The Phase 1b multi-dose parallel group clinical trial enrolled 60 subjects comprised of three cohorts of patients receiving four monthly injections of Relday, at dose levels of either 60, 90 or 120 mg of risperidone per month. A fourth cohort received five bi-weekly intramuscular injections of Risperdal(R) Consta(R) . Risperdal Consta requires oral supplementation for the first three weeks following dosing initiation, and requires at least four doses to reach steady state. The results for Relday demonstrated that risperidone plasma concentrations in the therapeutic range were achieved on the first day of dosing, reached steady state levels following the second dose and consistently maintained therapeutic levels throughout the four-month period. In addition, dose proportionality was confirmed across the dose range intended for clinical practice (60 to 120 mg). Relday was generally safe and well-tolerated, with results consistent with the profile of risperidone and the Company's previous Phase 1 single-dose clinical trial._x000a__x000a_&quot;With the positive top-line results from the Phase 1b multi-dose trial, Relday is now well-positioned to begin a Phase 3 program once a development and commercialization partner is secured,&quot; said Stephen Farr, Ph.D., President and CEO of Zogenix. &quot;Our market research indicates that Relday, if approved, has the potential to address a medical need within the schizophrenia treatment landscape by becoming the first monthly subcutaneous antipsychotic product that achieves therapeutic drug levels on the first day of administration, thereby eliminating the need for loading dose regimens upon therapy initiation or following a missed dose.&quot;_x000a__x000a_Risperidone is one of the most widely prescribed medications used to treat the symptoms of schizophrenia in adults and teenagers 13 years of age and older. The injectable formulation of risperidone, Risperdal Consta, requires twice-a-month dosing, oral supplementation during therapy initiation, intramuscular injection and drug reconstitution prior to use._x000a__x000a_About Relday(TM)_x000a__x000a_If approved, Relday has the potential to be the first subcutaneous antipsychotic product that allows for once-monthly dosing and achieves therapeutic drug levels on the first day of administration. Zogenix believes that Relday will offer an improved pharmacokinetic (PK) profile, significant reduction in injection volume and a simplified dosing regimen (e.g., no need for loading dose) due to DURECT's (Nasdaq:DRRX) SABER(R) controlled-release depot technology. In July 2011, Zogenix licensed from DURECT exclusive global rights to develop and commercialize this proprietary formulation which utilizes DURECT's SABER(R) depot technology._x000a__x000a_The Phase 1b multi-dose clinical trial for Relday was conducted as a single-center, open-label, safety and PK trial of 60 patients with chronic, stable schizophrenia or schizoaffective disorder across a dose range of 60, 90 and 120 mg, and included a comparator arm of Risperdal Consta._x000a__x000a_About Zogenix_x000a__x000a_Zogenix, Inc. (Nasdaq:ZGNX) is a pharmaceutical company committed to developing and commercializing CNS therapies that address specific clinical needs for people living with orphan and other CNS disorders who need innovative treatment alternatives to help them return to normal daily functioning._x000a__x000a_For more information, visit www.zogenix.com._x000a__x000a_Forward-Looking Statements_x000a__x000a_Zogenix cautions you that statements included in this press release that are not a description of historical facts are forward-looking statements. Words such as &quot;believes,&quot; &quot;anticipates,&quot; &quot;plans,&quot; &quot;expects,&quot; &quot;indicates,&quot; &quot;will,&quot; &quot;intends,&quot; &quot;potential,&quot; &quot;suggests,&quot; &quot;assuming&quot; and similar expressions are intended to identify forward-looking statements. These statements are based on the company's current beliefs and expectations. These forward-looking statements include statements regarding delivery and dosing benefits of Relday to both the patient and clinician, the viability of Relday, initiation of a multi-dose clinical trial and Phase 3 development studies for Relday, Zogenix's ability to secure a global strategic development partner for rest-of-world development and commercialization of Relday, Zogenix's ability to initiate a Phase 3 clinical trial for Relday based on results from the Phase 1b clinical trial, the introduction of DosePro technology and the timing thereof, the ability of such product to address the global anti-psychotic market, and the ability to develop a once-monthly injectable product with improved pharmacokinetics and significant reduction in injection volume. The inclusion of forward-looking statements should not be regarded as a representation by Zogenix that any of its plans will be achieved. Actual results may differ from those set forth in this release due to the risk and uncertainties inherent in Zogenix's business, including, without limitation: the uncertainties associated with the clinical development and regulatory approval of product candidates such as Relday, including potential delays in enrollment and completion of clinical trials; potential delays in the initiation of a Phase 3 program for Relday or the requirement that Zogenix conduct additional development activities prior to initiating such Phase 3 program; Zogenix's dependence on its collaboration with DURECT Corporation to develop Relday; inadequate therapeutic efficacy or unexpected adverse side effects relating to Relday that could prevent its development or commercialization; difficulties in identifying, negotiating, executing and carrying out strategic transactions relating to Relday; the terms of any development or commercialization partnership for Relday may not be favorable, and the partner may not perform as expected; the market potential for anti-psychotics, and Zogenix's ability to compete within that market; Zogenix's ability to obtain and the validity and duration of patent protection and other intellectual property rights for Relday; and other risks described in the company's prior press releases and filings with the Securities and Exchange Commission._x000a__x000a_You are cautioned not to place undue reliance on these forward-looking statements, which speak only as of the date hereof, and Zogenix undertakes no obligation to revise or update this release to reflect events or circumstances after the date hereof. All forward-looking statements are qualified in their entirety by this cautionary statement. This caution is made under the safe harbor provisions of Section 21E of the Private Securities Litigation Reform Act of 1995._x000a__x000a_Relday(TM) is a trademark of Zogenix, Inc._x000a__x000a_SABER(R) is a trademark of DURECT Corporation. _x000a__x000a__x000a_CONTACT: Investors: Andrew McDonald _x000a_         Founding Partner, LifeSci Advisors LLC _x000a_         646-597-6987 | Andrew@lifesciadvisors.com _x000a__x000a_30 Sep 2015 08:01 ET *Zogenix Reports Positive Top-Line Results From Relday Phase 1B Multi-Dose Clinical Trial_x000a__x000a_30 Sep 2015 08:01 ET *Zogenix: Product Candidate Now Ready for Phase 3_x000a__x000a_30 Sep 2015 08:02 ET *Zogenix: Relday is a Once-Monthly Subcutaneous Formulation of Risperidone for Treating Schizophrenia_x000a__x000a_(MORE TO FOLLOW) Dow Jones Newswires (212-416-2800)_x000a__x000a_September 30, 2015 08:02 ET (12:02 GMT)"/>
    <s v="['zogeni', 'durctc', 'durctc', 'nasdaq', 'nasdaq', 'seexc', 'zogeni', 'zogeni']"/>
    <s v="['zogeni']"/>
    <s v="Dow Jones &amp; Company, Inc."/>
    <s v=",usca,usw,namz,usa,"/>
    <s v="NAMZ USA "/>
    <s v="Zogenix Reports Positive Top-Line Results From Relday(TM) Phase 1b Multi-Dose Clinical Trial_x000a__x000a_Product Candidate Now Phase 3 Ready"/>
    <s v="DJDN"/>
    <s v="Dow Jones Institutional News"/>
    <b v="1"/>
    <s v="['ctrial', 'c23', 'c334', 'c333', 'neqac', 'npress', 'cappro', 'c13', 'c22', 'c33', 'ccat', 'ncat', 'nfact', 'nfcpin']"/>
    <s v="Press Release: Zogenix Reports Positive Top-Line Results From Relday(TM) Phase 1b Multi-Dose Clinical Trial"/>
    <s v="Press Release: Zogenix Reports Positive Top-Line Results From Relday(TM) Phase 1b Multi-Dose Clinical TrialCompany Initiates Efforts to Secure Global Development and Commercialization Partner_x000a__x000a_SAN DIEGO, Sept. 30, 2015 (GLOBE NEWSWIRE) -- Zogenix, Inc. (Nasdaq:ZGNX), a pharmaceutical company developing therapies for the treatment of central nervous system (CNS) disorders, today announced positive top-line pharmacokinetic results from its Phase 1b multi-dose clinical trial of Relday(TM) , a proprietary, once-monthly subcutaneous investigational formulation of risperidone for the treatment of schizophrenia. If approved, Relday has the potential to be the first subcutaneous antipsychotic product that achieves therapeutic drug levels on the first day of administration, allows for once-monthly dosing and does not require reconstitution. Zogenix has retained Locust Walk Partners of Cambridge, MA, a transaction advisory firm for life sciences companies, to provide transaction advisory and support services for Relday, and has now initiated efforts to secure a global strategic development and commercialization partner for Relday._x000a__x000a_The Phase 1b multi-dose parallel group clinical trial enrolled 60 subjects comprised of three cohorts of patients receiving four monthly injections of Relday, at dose levels of either 60, 90 or 120 mg of risperidone per month. A fourth cohort received five bi-weekly intramuscular injections of Risperdal(R) Consta(R) . Risperdal Consta requires oral supplementation for the first three weeks following dosing initiation, and requires at least four doses to reach steady state. The results for Relday demonstrated that risperidone plasma concentrations in the therapeutic range were achieved on the first day of dosing, reached steady state levels following the second dose and consistently maintained therapeutic levels throughout the four-month period. In addition, dose proportionality was confirmed across the dose range intended for clinical practice (60 to 120 mg). Relday was generally safe and well-tolerated, with results consistent with the profile of risperidone and the Company's previous Phase 1 single-dose clinical trial._x000a__x000a_&quot;With the positive top-line results from the Phase 1b multi-dose trial, Relday is now well-positioned to begin a Phase 3 program once a development and commercialization partner is secured,&quot; said Stephen Farr, Ph.D., President and CEO of Zogenix. &quot;Our market research indicates that Relday, if approved, has the potential to address a medical need within the schizophrenia treatment landscape by becoming the first monthly subcutaneous antipsychotic product that achieves therapeutic drug levels on the first day of administration, thereby eliminating the need for loading dose regimens upon therapy initiation or following a missed dose.&quot;_x000a__x000a_Risperidone is one of the most widely prescribed medications used to treat the symptoms of schizophrenia in adults and teenagers 13 years of age and older. The injectable formulation of risperidone, Risperdal Consta, requires twice-a-month dosing, oral supplementation during therapy initiation, intramuscular injection and drug reconstitution prior to use._x000a__x000a_About Relday(TM)_x000a__x000a_If approved, Relday has the potential to be the first subcutaneous antipsychotic product that allows for once-monthly dosing and achieves therapeutic drug levels on the first day of administration. Zogenix believes that Relday will offer an improved pharmacokinetic (PK) profile, significant reduction in injection volume and a simplified dosing regimen (e.g., no need for loading dose) due to DURECT's (Nasdaq:DRRX) SABER(R) controlled-release depot technology. In July 2011, Zogenix licensed from DURECT exclusive global rights to develop and commercialize this proprietary formulation which utilizes DURECT's SABER(R) depot technology._x000a__x000a_The Phase 1b multi-dose clinical trial for Relday was conducted as a single-center, open-label, safety and PK trial of 60 patients with chronic, stable schizophrenia or schizoaffective disorder across a dose range of 60, 90 and 120 mg, and included a comparator arm of Risperdal Consta._x000a__x000a_About Zogenix_x000a__x000a_Zogenix, Inc. (Nasdaq:ZGNX) is a pharmaceutical company committed to developing and commercializing CNS therapies that address specific clinical needs for people living with orphan and other CNS disorders who need innovative treatment alternatives to help them return to normal daily functioning._x000a__x000a_For more information, visit www.zogenix.com._x000a__x000a_Forward-Looking Statements_x000a__x000a_Zogenix cautions you that statements included in this press release that are not a description of historical facts are forward-looking statements. Words such as &quot;believes,&quot; &quot;anticipates,&quot; &quot;plans,&quot; &quot;expects,&quot; &quot;indicates,&quot; &quot;will,&quot; &quot;intends,&quot; &quot;potential,&quot; &quot;suggests,&quot; &quot;assuming&quot; and similar expressions are intended to identify forward-looking statements. These statements are based on the company's current beliefs and expectations. These forward-looking statements include statements regarding delivery and dosing benefits of Relday to both the patient and clinician, the viability of Relday, initiation of a multi-dose clinical trial and Phase 3 development studies for Relday, Zogenix's ability to secure a global strategic development partner for rest-of-world development and commercialization of Relday, Zogenix's ability to initiate a Phase 3 clinical trial for Relday based on results from the Phase 1b clinical trial, the introduction of DosePro technology and the timing thereof, the ability of such product to address the global anti-psychotic market, and the ability to develop a once-monthly injectable product with improved pharmacokinetics and significant reduction in injection volume. The inclusion of forward-looking statements should not be regarded as a representation by Zogenix that any of its plans will be achieved. Actual results may differ from those set forth in this release due to the risk and uncertainties inherent in Zogenix's business, including, without limitation: the uncertainties associated with the clinical development and regulatory approval of product candidates such as Relday, including potential delays in enrollment and completion of clinical trials; potential delays in the initiation of a Phase 3 program for Relday or the requirement that Zogenix conduct additional development activities prior to initiating such Phase 3 program; Zogenix's dependence on its collaboration with DURECT Corporation to develop Relday; inadequate therapeutic efficacy or unexpected adverse side effects relating to Relday that could prevent its development or commercialization; difficulties in identifying, negotiating, executing and carrying out strategic transactions relating to Relday; the terms of any development or commercialization partnership for Relday may not be favorable, and the partner may not perform as expected; the market potential for anti-psychotics, and Zogenix's ability to compete within that market; Zogenix's ability to obtain and the validity and duration of patent protection and other intellectual property rights for Relday; and other risks described in the company's prior press releases and filings with the Securities and Exchange Commission._x000a__x000a_You are cautioned not to place undue reliance on these forward-looking statements, which speak only as of the date hereof, and Zogenix undertakes no obligation to revise or update this release to reflect events or circumstances after the date hereof. All forward-looking statements are qualified in their entirety by this cautionary statement. This caution is made under the safe harbor provisions of Section 21E of the Private Securities Litigation Reform Act of 1995._x000a__x000a_Relday(TM) is a trademark of Zogenix, Inc._x000a__x000a_SABER(R) is a trademark of DURECT Corporation. _x000a__x000a__x000a_CONTACT: Investors: Andrew McDonald _x000a_         Founding Partner, LifeSci Advisors LLC _x000a_         646-597-6987 | Andrew@lifesciadvisors.com _x000a__x000a_30 Sep 2015 08:01 ET *Zogenix Reports Positive Top-Line Results From Relday Phase 1B Multi-Dose Clinical Trial_x000a__x000a_30 Sep 2015 08:01 ET *Zogenix: Product Candidate Now Ready for Phase 3_x000a__x000a_30 Sep 2015 08:02 ET *Zogenix: Relday is a Once-Monthly Subcutaneous Formulation of Risperidone for Treating Schizophrenia_x000a__x000a_(MORE TO FOLLOW) Dow Jones Newswires (212-416-2800)_x000a__x000a_September 30, 2015 08:02 ET (12:02 GMT)"/>
    <n v="1262"/>
  </r>
  <r>
    <n v="223"/>
    <d v="2019-07-24T14:19:03"/>
    <x v="185"/>
    <s v="Keep"/>
    <x v="0"/>
    <n v="0"/>
    <n v="1"/>
    <n v="1"/>
    <n v="1"/>
    <s v="NairDevika"/>
    <s v="NairDevika"/>
    <m/>
    <x v="0"/>
    <x v="1"/>
    <s v="Yervoy-Opdivo combination"/>
    <s v="Bristol-Myers"/>
    <s v="Yes"/>
    <s v="No"/>
    <s v="No"/>
    <s v="The hefty price tag underscores a dilemma amid progress in cancer care: oncologists believe combinations of newer therapies have potential to improve treatment versus single-drug therapies, but the costs could strain health-care budgets as the cocktails are deployed against multiple cancer types. Bristol-Myers also is studying its Yervoy-Opdivo combination in lung cancer, which has a bigger patient population than melanoma._x000a__x000a_&quot;What we don't want to see is that cost becomes a factor in people getting the best kind of care that's available,&quot; said Tim Turnham, executive director of the nonprofit Melanoma Research Foundation._x000a__x000a_He said it is difficult to assess whether the cost of the Bristol-Myers combination is justifiable because the magnitude of the treatment's benefit on patient survival isn't yet known. So far, studies have shown that it shrinks tumors and delays the time until either tumor progression or death compared with its component drugs alone._x000a__x000a_A Bristol-Myers spokeswoman said &quot;long-term survival, which is ultimately our goal and that of patients, should be given appropriate and significant consideration in assessing value.&quot; She added that only patients who continue to respond to the therapy stay on treatment._x000a__x000a_Other expensive combinations have also hit the market. A two-drug melanoma regimen from Novartis AG costs about $18,869 for a 30-day supply, or roughly $226,428 per patient if taken for a year. A Novartis spokeswoman said studies have shown the combination prolongs patient survival._x000a__x000a_The FDA based its approval of the Yervoy-Opdivo combination on a Bristol-funded study that showed the regimen significantly shrank tumors in 60% of melanoma patients, versus 11% of patients receiving Yervoy alone. The median time from start of treatment until disease progression or death‚Äîalso known as progression-free survival‚Äîwas 8.9 months among those receiving the combination, versus 4.7 months in the Yervoy-alone group._x000a__x000a_&quot;It is the first example of an immuno-oncology treatment that could produce an objective [tumor] response in the majority of patients,&quot; said Jedd Wolchok, chief of melanoma and immunotherapies service at Memorial Sloan Kettering Cancer Center, New York, and a leader of several studies of the combined treatments._x000a__x000a_The combination also increased the risk of serious adverse events such as the gastrointestinal disorder colitis._x000a__x000a_Dr. Wolchok said oncologists in community practices may need some education in managing the side effects, which are different from those resulting from chemotherapy and other cancer drugs. The new combination requires oncologists and nurses &quot;to pay attention to toxicity so it can be reversed quickly,&quot; said Dr. Wolchok, who is a consultant for Bristol-Myers and whose institution gets grant support from the company._x000a__x000a_A patient receiving the combination therapy takes both drugs for the first 12 weeks and then Yervoy treatment is stopped. The patient continues taking Opdivo until experiencing disease progression or unacceptable toxicity. The cost for the initial 12-week phase of the combination is about $141,000, and then $12,500 a month for Opdivo alone, totaling roughly $256,000 if a patient stays on therapy for a year, according to a Bristol-Myers spokeswoman. Subsequent full-year costs of therapy would be about $150,000 for Opdivo alone._x000a__x000a_Yervoy, which was introduced in 2011, generated $621 million in sales for Bristol in the first half of this year. Opdivo, launched late last year, had $162 million in sales for the same period._x000a__x000a_Write to Peter Loftus at peter.loftus@wsj.com and Ron Winslow at ron.winslow@wsj.com_x000a__x000a_(END) Dow Jones Newswires_x000a__x000a_October 01, 2015 11:25 ET (15:25 GMT)"/>
    <s v="['brstmy', 'brstmy', 'brstmy', 'mlnmrf', 'sndoz', 'sndoz', 'soomsk', 'usfda', 'usfda', 'usfda']"/>
    <s v="['usfda', 'brstmy']"/>
    <s v="Dow Jones &amp; Company, Inc."/>
    <s v=",usa,use,namz,"/>
    <s v="NAMZ USA "/>
    <s v="The U.S. Food and Drug Administration approved the first therapy combining two cutting-edge cancer drugs that unleash the body's immune system against tumors‚Äîa combination that will cost more than $250,000 per patient for the first full year, according to its manufacturer._x000a__x000a_Bristol-Myers Squibb Co. said Thursday the FDA approved the use of its drugs Yervoy and Opdivo for the treatment of advanced melanoma, a deadly form of skin cancer. Each immunotherapy previously was approved individually to treat melanoma; they work by different mechanisms to fight tumors."/>
    <s v="DJDN"/>
    <s v="Dow Jones Institutional News"/>
    <b v="1"/>
    <s v="['c23', 'gcancr', 'ctrial', 'c22', 'cappro', 'gskinc', 'neqac', 'ntop', 'nttwn', 'c13', 'ccat', 'gcat', 'ghea', 'gmed', 'ncat', 'ndj', 'nfact', 'nfcpin', 'redit']"/>
    <s v="FDA Approves Two-Drug Therapy for Melanoma"/>
    <s v="FDA Approves Two-Drug Therapy for MelanomaThe hefty price tag underscores a dilemma amid progress in cancer care: oncologists believe combinations of newer therapies have potential to improve treatment versus single-drug therapies, but the costs could strain health-care budgets as the cocktails are deployed against multiple cancer types. Bristol-Myers also is studying its Yervoy-Opdivo combination in lung cancer, which has a bigger patient population than melanoma._x000a__x000a_&quot;What we don't want to see is that cost becomes a factor in people getting the best kind of care that's available,&quot; said Tim Turnham, executive director of the nonprofit Melanoma Research Foundation._x000a__x000a_He said it is difficult to assess whether the cost of the Bristol-Myers combination is justifiable because the magnitude of the treatment's benefit on patient survival isn't yet known. So far, studies have shown that it shrinks tumors and delays the time until either tumor progression or death compared with its component drugs alone._x000a__x000a_A Bristol-Myers spokeswoman said &quot;long-term survival, which is ultimately our goal and that of patients, should be given appropriate and significant consideration in assessing value.&quot; She added that only patients who continue to respond to the therapy stay on treatment._x000a__x000a_Other expensive combinations have also hit the market. A two-drug melanoma regimen from Novartis AG costs about $18,869 for a 30-day supply, or roughly $226,428 per patient if taken for a year. A Novartis spokeswoman said studies have shown the combination prolongs patient survival._x000a__x000a_The FDA based its approval of the Yervoy-Opdivo combination on a Bristol-funded study that showed the regimen significantly shrank tumors in 60% of melanoma patients, versus 11% of patients receiving Yervoy alone. The median time from start of treatment until disease progression or death‚Äîalso known as progression-free survival‚Äîwas 8.9 months among those receiving the combination, versus 4.7 months in the Yervoy-alone group._x000a__x000a_&quot;It is the first example of an immuno-oncology treatment that could produce an objective [tumor] response in the majority of patients,&quot; said Jedd Wolchok, chief of melanoma and immunotherapies service at Memorial Sloan Kettering Cancer Center, New York, and a leader of several studies of the combined treatments._x000a__x000a_The combination also increased the risk of serious adverse events such as the gastrointestinal disorder colitis._x000a__x000a_Dr. Wolchok said oncologists in community practices may need some education in managing the side effects, which are different from those resulting from chemotherapy and other cancer drugs. The new combination requires oncologists and nurses &quot;to pay attention to toxicity so it can be reversed quickly,&quot; said Dr. Wolchok, who is a consultant for Bristol-Myers and whose institution gets grant support from the company._x000a__x000a_A patient receiving the combination therapy takes both drugs for the first 12 weeks and then Yervoy treatment is stopped. The patient continues taking Opdivo until experiencing disease progression or unacceptable toxicity. The cost for the initial 12-week phase of the combination is about $141,000, and then $12,500 a month for Opdivo alone, totaling roughly $256,000 if a patient stays on therapy for a year, according to a Bristol-Myers spokeswoman. Subsequent full-year costs of therapy would be about $150,000 for Opdivo alone._x000a__x000a_Yervoy, which was introduced in 2011, generated $621 million in sales for Bristol in the first half of this year. Opdivo, launched late last year, had $162 million in sales for the same period._x000a__x000a_Write to Peter Loftus at peter.loftus@wsj.com and Ron Winslow at ron.winslow@wsj.com_x000a__x000a_(END) Dow Jones Newswires_x000a__x000a_October 01, 2015 11:25 ET (15:25 GMT)"/>
    <n v="700"/>
  </r>
  <r>
    <n v="224"/>
    <d v="2019-07-24T11:25:55"/>
    <x v="186"/>
    <s v="None"/>
    <x v="0"/>
    <n v="0"/>
    <n v="1"/>
    <n v="1"/>
    <n v="1"/>
    <s v="CongCong"/>
    <s v="CongCong"/>
    <m/>
    <x v="1"/>
    <x v="3"/>
    <m/>
    <m/>
    <m/>
    <m/>
    <s v="No"/>
    <s v="PR Newswire_x000a__x000a_WOONSOCKET, R.I., Oct. 5, 2015_x000a__x000a_WOONSOCKET, R.I., Oct. 5, 2015 /PRNewswire/ -- CVS Health (NYSE: CVS) today announced that it is opening Hearing Centers in seven CVS/pharmacy stores in the Dallas and Cleveland markets and will be providing optical services at CVS/pharmacy in five store locations around the Baltimore/Washington, D.C. market._x000a__x000a_&quot;Hearing and optical services are a great fit with the existing health offerings in our stores, including industry-leading pharmacy products and services, our MinuteClinic walk-in medical clinics and a comprehensive smoking cessation program,&quot; said Andrew Sussman, M.D., president of CVS/minuteclinic and executive vice president &amp; associate chief medical officer of CVS Health. &quot;By expanding our retail health offerings into vision and hearing services, we are providing customers a convenient, single destination on their path to better health.&quot;_x000a__x000a_&quot;Over the past year, we have eliminated tobacco products from all of our stores, added healthy food options, and created a stronger connection between health and beauty,&quot; said Judy Sansone, senior vice president of front store business and chief merchant of CVS Health. &quot;Now, by taking these first steps into providing hearing and optical services, we continue to evolve our retail locations into a leading destination for convenient and accessible health services.&quot;_x000a__x000a_The Hearing Centers at CVS/pharmacy, which will be open Tuesdays to Saturdays, are staffed by licensed audiologists and hearing instrument specialists who are able to assess hearing needs using computerized equipment in the centers' soundproof booths. The centers will offer a variety of hearing aid products and custom ear plugs, as well as provide services such as free hearing screenings and free in-store hearing checks and cleanings. The Hearing Centers will also offer innovative noise simulation testing to demonstrate to patients the improvements that hearing aids can provide during different life experiences. Many insurance plans will be accepted for the hearing services available._x000a__x000a_Experts say it takes an average of seven years for consumers to seek help from a professional for their hearing loss[1]. The hearing services offered at CVS/pharmacy will help increase awareness and access for those with hearing needs and provide the opportunity to improve their quality of life by addressing their hearing needs sooner._x000a__x000a_Optical service at CVS/pharmacy will be available seven days a week later this fall at select locations around the Baltimore/Washington, D.C. market. Services will include comprehensive eye exams by an optometrist three days a week for both walk-ins and appointments; prescriptions for glasses and contact lenses; access to more than 600 styles of frames and sunglasses from fashionable, popular brands for women, men and children; and free cleanings and adjustments. Many insurance plans will be accepted._x000a__x000a_All eyeglasses will have a 90-day total-satisfaction guarantee, and can be returned for any reason during this period for a full refund. Glasses purchased for children up to age 14 will be covered by a one-year guarantee[2]._x000a__x000a_About CVS Health_x000a__x000a_CVS Health (NYSE: CVS) is a pharmacy innovation company helping people on their path to better health. Through its more than 7,800 retail drugstores, nearly 1,000 walk-in medical clinics, a leading pharmacy benefits manager with more than 70 million plan members, and expanding specialty pharmacy services, the Company enables people, businesses and communities to manage health in more affordable, effective ways. This unique integrated model increases access to quality care, delivers better health outcomes and lowers overall health care costs. Find more information about how CVS Health is shaping the future of health at www.cvshealth.com._x000a__x000a_MEDIA CONTACT:_x000a__x000a_Stephanie Cunha_x000a__x000a_CVS/pharmacy_x000a__x000a_scunha@cvs.com_x000a__x000a_401-770-9354_x000a__x000a_[1] http://chchearing.org/facts-about-hearing-loss/; http://www.hearingloss.org/content/symptoms-hearing-loss_x000a__x000a_[2] Glasses that are damaged, broken or lost will be replaced at no charge, one time for one year from the original date of delivery._x000a__x000a_Logo - http://photos.prnewswire.com/prnh/20140905/143585_x000a__x000a_To view the original version on PR Newswire, visit:http://www.prnewswire.com/news-releases/cvspharmacy-opening-optical-and-hearing-centers-in-select-locations-300153912.html_x000a__x000a_SOURCE CVS Health_x000a__x000a_/Web site: http://www.cvshealth.com_x000a__x000a_(END) Dow Jones Newswires_x000a__x000a_October 05, 2015 08:30 ET (12:30 GMT)"/>
    <s v="['cvspi', 'mville', 'cvspi', 'cvspi', 'mville', 'mville']"/>
    <s v="['mville', 'cvspi']"/>
    <s v="Dow Jones &amp; Company, Inc."/>
    <s v=",usmd,usoh,usri,namz,usa,usc,use,usnew,uss,"/>
    <s v="NAMZ USA "/>
    <s v="CVS/pharmacy Opening Optical and Hearing Centers in Select Locations_x000a__x000a_New services are latest example of CVS/pharmacy's evolution into a leading health destination"/>
    <s v="DJDN"/>
    <s v="Dow Jones Institutional News"/>
    <b v="1"/>
    <s v="['c22', 'cprdop', 'neqac', 'npress', 'c24', 'ccat', 'ncat', 'nfact', 'nfcpin']"/>
    <s v="Press Release: CVS/pharmacy Opening Optical and Hearing Centers in Select Locations"/>
    <s v="Press Release: CVS/pharmacy Opening Optical and Hearing Centers in Select LocationsPR Newswire_x000a__x000a_WOONSOCKET, R.I., Oct. 5, 2015_x000a__x000a_WOONSOCKET, R.I., Oct. 5, 2015 /PRNewswire/ -- CVS Health (NYSE: CVS) today announced that it is opening Hearing Centers in seven CVS/pharmacy stores in the Dallas and Cleveland markets and will be providing optical services at CVS/pharmacy in five store locations around the Baltimore/Washington, D.C. market._x000a__x000a_&quot;Hearing and optical services are a great fit with the existing health offerings in our stores, including industry-leading pharmacy products and services, our MinuteClinic walk-in medical clinics and a comprehensive smoking cessation program,&quot; said Andrew Sussman, M.D., president of CVS/minuteclinic and executive vice president &amp; associate chief medical officer of CVS Health. &quot;By expanding our retail health offerings into vision and hearing services, we are providing customers a convenient, single destination on their path to better health.&quot;_x000a__x000a_&quot;Over the past year, we have eliminated tobacco products from all of our stores, added healthy food options, and created a stronger connection between health and beauty,&quot; said Judy Sansone, senior vice president of front store business and chief merchant of CVS Health. &quot;Now, by taking these first steps into providing hearing and optical services, we continue to evolve our retail locations into a leading destination for convenient and accessible health services.&quot;_x000a__x000a_The Hearing Centers at CVS/pharmacy, which will be open Tuesdays to Saturdays, are staffed by licensed audiologists and hearing instrument specialists who are able to assess hearing needs using computerized equipment in the centers' soundproof booths. The centers will offer a variety of hearing aid products and custom ear plugs, as well as provide services such as free hearing screenings and free in-store hearing checks and cleanings. The Hearing Centers will also offer innovative noise simulation testing to demonstrate to patients the improvements that hearing aids can provide during different life experiences. Many insurance plans will be accepted for the hearing services available._x000a__x000a_Experts say it takes an average of seven years for consumers to seek help from a professional for their hearing loss[1]. The hearing services offered at CVS/pharmacy will help increase awareness and access for those with hearing needs and provide the opportunity to improve their quality of life by addressing their hearing needs sooner._x000a__x000a_Optical service at CVS/pharmacy will be available seven days a week later this fall at select locations around the Baltimore/Washington, D.C. market. Services will include comprehensive eye exams by an optometrist three days a week for both walk-ins and appointments; prescriptions for glasses and contact lenses; access to more than 600 styles of frames and sunglasses from fashionable, popular brands for women, men and children; and free cleanings and adjustments. Many insurance plans will be accepted._x000a__x000a_All eyeglasses will have a 90-day total-satisfaction guarantee, and can be returned for any reason during this period for a full refund. Glasses purchased for children up to age 14 will be covered by a one-year guarantee[2]._x000a__x000a_About CVS Health_x000a__x000a_CVS Health (NYSE: CVS) is a pharmacy innovation company helping people on their path to better health. Through its more than 7,800 retail drugstores, nearly 1,000 walk-in medical clinics, a leading pharmacy benefits manager with more than 70 million plan members, and expanding specialty pharmacy services, the Company enables people, businesses and communities to manage health in more affordable, effective ways. This unique integrated model increases access to quality care, delivers better health outcomes and lowers overall health care costs. Find more information about how CVS Health is shaping the future of health at www.cvshealth.com._x000a__x000a_MEDIA CONTACT:_x000a__x000a_Stephanie Cunha_x000a__x000a_CVS/pharmacy_x000a__x000a_scunha@cvs.com_x000a__x000a_401-770-9354_x000a__x000a_[1] http://chchearing.org/facts-about-hearing-loss/; http://www.hearingloss.org/content/symptoms-hearing-loss_x000a__x000a_[2] Glasses that are damaged, broken or lost will be replaced at no charge, one time for one year from the original date of delivery._x000a__x000a_Logo - http://photos.prnewswire.com/prnh/20140905/143585_x000a__x000a_To view the original version on PR Newswire, visit:http://www.prnewswire.com/news-releases/cvspharmacy-opening-optical-and-hearing-centers-in-select-locations-300153912.html_x000a__x000a_SOURCE CVS Health_x000a__x000a_/Web site: http://www.cvshealth.com_x000a__x000a_(END) Dow Jones Newswires_x000a__x000a_October 05, 2015 08:30 ET (12:30 GMT)"/>
    <n v="743"/>
  </r>
  <r>
    <n v="225"/>
    <d v="2019-07-24T11:17:41"/>
    <x v="187"/>
    <s v="None"/>
    <x v="0"/>
    <n v="0"/>
    <n v="3"/>
    <n v="3"/>
    <m/>
    <s v="KramerBrandon_Bayoan_HalewiczVictoria"/>
    <m/>
    <m/>
    <x v="1"/>
    <x v="3"/>
    <m/>
    <m/>
    <m/>
    <m/>
    <s v="No"/>
    <s v="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s v="['invtbg', 'lilye', 'invtbg', 'invtbg', 'lilye', 'lilye', 'nyse', 'seexc']"/>
    <s v="['lilye', 'invtbg']"/>
    <s v="Dow Jones &amp; Company, Inc."/>
    <s v=",china,usin,apacz,asiaz,bric,chinaz,devgcoz,dvpcoz,easiaz,namz,usa,usc,"/>
    <s v="NAMZ USA "/>
    <s v="Lilly and Innovent Biologics Expand Their Strategic Alliance to Include Immuno-Oncology Bispecific Antibodies in China and Globally_x000a__x000a_Lilly exercises its rights to potential cancer treatments outside China, while Innovent will now have rights to those potential treatments inside China"/>
    <s v="DJDN"/>
    <s v="Dow Jones Institutional News"/>
    <b v="0"/>
    <s v="['c23', 'c334', 'cpartn', 'neqac', 'npress', 'c184', 'c11', 'c18', 'c33', 'cactio', 'ccat', 'ncat', 'nfact', 'nfcpin']"/>
    <s v="Press Release: Lilly and Innovent Biologics Expand Their Strategic Alliance to Include Immuno-Oncology Bispecific Antibodies in China and Globally"/>
    <s v="Press Release: Lilly and Innovent Biologics Expand Their Strategic Alliance to Include Immuno-Oncology Bispecific Antibodies in China and Globally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n v="829"/>
  </r>
  <r>
    <n v="226"/>
    <d v="2019-07-24T12:20:23"/>
    <x v="187"/>
    <s v="Throw"/>
    <x v="1"/>
    <n v="0"/>
    <n v="3"/>
    <n v="3"/>
    <m/>
    <s v="KramerBrandon_Bayoan_HalewiczVictoria"/>
    <m/>
    <m/>
    <x v="1"/>
    <x v="3"/>
    <m/>
    <m/>
    <m/>
    <m/>
    <s v="No"/>
    <s v="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s v="['invtbg', 'lilye', 'invtbg', 'invtbg', 'lilye', 'lilye', 'nyse', 'seexc']"/>
    <s v="['lilye', 'invtbg']"/>
    <s v="Dow Jones &amp; Company, Inc."/>
    <s v=",china,usin,apacz,asiaz,bric,chinaz,devgcoz,dvpcoz,easiaz,namz,usa,usc,"/>
    <s v="NAMZ USA "/>
    <s v="Lilly and Innovent Biologics Expand Their Strategic Alliance to Include Immuno-Oncology Bispecific Antibodies in China and Globally_x000a__x000a_Lilly exercises its rights to potential cancer treatments outside China, while Innovent will now have rights to those potential treatments inside China"/>
    <s v="DJDN"/>
    <s v="Dow Jones Institutional News"/>
    <b v="0"/>
    <s v="['c23', 'c334', 'cpartn', 'neqac', 'npress', 'c184', 'c11', 'c18', 'c33', 'cactio', 'ccat', 'ncat', 'nfact', 'nfcpin']"/>
    <s v="Press Release: Lilly and Innovent Biologics Expand Their Strategic Alliance to Include Immuno-Oncology Bispecific Antibodies in China and Globally"/>
    <s v="Press Release: Lilly and Innovent Biologics Expand Their Strategic Alliance to Include Immuno-Oncology Bispecific Antibodies in China and Globally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n v="829"/>
  </r>
  <r>
    <n v="227"/>
    <d v="2019-07-24T11:31:22"/>
    <x v="187"/>
    <s v="Throw"/>
    <x v="1"/>
    <n v="0"/>
    <n v="3"/>
    <n v="3"/>
    <m/>
    <s v="KramerBrandon_Bayoan_HalewiczVictoria"/>
    <m/>
    <m/>
    <x v="1"/>
    <x v="3"/>
    <m/>
    <m/>
    <m/>
    <m/>
    <s v="No"/>
    <s v="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s v="['invtbg', 'lilye', 'invtbg', 'invtbg', 'lilye', 'lilye', 'nyse', 'seexc']"/>
    <s v="['lilye', 'invtbg']"/>
    <s v="Dow Jones &amp; Company, Inc."/>
    <s v=",china,usin,apacz,asiaz,bric,chinaz,devgcoz,dvpcoz,easiaz,namz,usa,usc,"/>
    <s v="NAMZ USA "/>
    <s v="Lilly and Innovent Biologics Expand Their Strategic Alliance to Include Immuno-Oncology Bispecific Antibodies in China and Globally_x000a__x000a_Lilly exercises its rights to potential cancer treatments outside China, while Innovent will now have rights to those potential treatments inside China"/>
    <s v="DJDN"/>
    <s v="Dow Jones Institutional News"/>
    <b v="0"/>
    <s v="['c23', 'c334', 'cpartn', 'neqac', 'npress', 'c184', 'c11', 'c18', 'c33', 'cactio', 'ccat', 'ncat', 'nfact', 'nfcpin']"/>
    <s v="Press Release: Lilly and Innovent Biologics Expand Their Strategic Alliance to Include Immuno-Oncology Bispecific Antibodies in China and Globally"/>
    <s v="Press Release: Lilly and Innovent Biologics Expand Their Strategic Alliance to Include Immuno-Oncology Bispecific Antibodies in China and Globally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n v="829"/>
  </r>
  <r>
    <n v="228"/>
    <d v="2019-07-24T11:35:45"/>
    <x v="188"/>
    <s v="None"/>
    <x v="0"/>
    <n v="0"/>
    <n v="2"/>
    <n v="2"/>
    <m/>
    <s v="HalewiczVictoria_FowersAlyssa"/>
    <m/>
    <m/>
    <x v="1"/>
    <x v="3"/>
    <m/>
    <m/>
    <m/>
    <m/>
    <s v="No"/>
    <s v="October 12, 2015 13:39 ET (17:39 GMT)"/>
    <s v="['pfiz', 'pfiz', 'schplo']"/>
    <s v="['schplo']"/>
    <s v="Dow Jones &amp; Company, Inc."/>
    <s v=",eurz,usin,usnj,namz,usa,usc,use,"/>
    <s v="NAMZ USA "/>
    <s v="13:39 EDT - Does Lilly's (LLY) decision to end development of an unproven kind of cholesterol drug mark the sunset for the class? It's the 3rd big drug maker after Pfizer (PFE) and Roche (ROG.VX) to cancel a CETP cholesterol-lowering drug program. Merck (MRK) has its own effort in the works and many analysts consider its chances of success to be low. Alliance Bernstein, however, finds a ray of sunshine in the 3-times larger size of MRK's trial than LLY's. &quot;The much-larger size of MRK's trial leaves open the possibility that MRK's drug could still prevail.&quot; LLY is down 8.2% while Merck is off 0.8%. (jonathan.rockoff@wsj.com; @jonathanrockoff)_x000a__x000a_(END) Dow Jones Newswires"/>
    <s v="DJDN"/>
    <s v="Dow Jones Institutional News"/>
    <b v="1"/>
    <s v="['c1521', 'c22', 'namt', 'ndjmt', 'neqac', 'ctrial', 'c15', 'c152', 'c23', 'ccat', 'ncat', 'nfact', 'nfce', 'nfcpin']"/>
    <s v="Mostly Cloudy for CETP Cholesterol Drugs -- Market Talk"/>
    <s v="Mostly Cloudy for CETP Cholesterol Drugs -- Market TalkOctober 12, 2015 13:39 ET (17:39 GMT)"/>
    <n v="145"/>
  </r>
  <r>
    <n v="229"/>
    <d v="2019-07-24T11:41:22"/>
    <x v="188"/>
    <s v="Throw"/>
    <x v="1"/>
    <n v="0"/>
    <n v="2"/>
    <n v="2"/>
    <m/>
    <s v="HalewiczVictoria_FowersAlyssa"/>
    <m/>
    <m/>
    <x v="1"/>
    <x v="3"/>
    <m/>
    <m/>
    <m/>
    <m/>
    <s v="No"/>
    <s v="October 12, 2015 13:39 ET (17:39 GMT)"/>
    <s v="['pfiz', 'pfiz', 'schplo']"/>
    <s v="['schplo']"/>
    <s v="Dow Jones &amp; Company, Inc."/>
    <s v=",eurz,usin,usnj,namz,usa,usc,use,"/>
    <s v="NAMZ USA "/>
    <s v="13:39 EDT - Does Lilly's (LLY) decision to end development of an unproven kind of cholesterol drug mark the sunset for the class? It's the 3rd big drug maker after Pfizer (PFE) and Roche (ROG.VX) to cancel a CETP cholesterol-lowering drug program. Merck (MRK) has its own effort in the works and many analysts consider its chances of success to be low. Alliance Bernstein, however, finds a ray of sunshine in the 3-times larger size of MRK's trial than LLY's. &quot;The much-larger size of MRK's trial leaves open the possibility that MRK's drug could still prevail.&quot; LLY is down 8.2% while Merck is off 0.8%. (jonathan.rockoff@wsj.com; @jonathanrockoff)_x000a__x000a_(END) Dow Jones Newswires"/>
    <s v="DJDN"/>
    <s v="Dow Jones Institutional News"/>
    <b v="1"/>
    <s v="['c1521', 'c22', 'namt', 'ndjmt', 'neqac', 'ctrial', 'c15', 'c152', 'c23', 'ccat', 'ncat', 'nfact', 'nfce', 'nfcpin']"/>
    <s v="Mostly Cloudy for CETP Cholesterol Drugs -- Market Talk"/>
    <s v="Mostly Cloudy for CETP Cholesterol Drugs -- Market TalkOctober 12, 2015 13:39 ET (17:39 GMT)"/>
    <n v="145"/>
  </r>
  <r>
    <n v="230"/>
    <d v="2019-07-24T11:40:36"/>
    <x v="189"/>
    <s v="None"/>
    <x v="0"/>
    <n v="0"/>
    <n v="1"/>
    <n v="1"/>
    <n v="1"/>
    <s v="FowersAlyssa"/>
    <s v="FowersAlyssa"/>
    <m/>
    <x v="1"/>
    <x v="3"/>
    <m/>
    <m/>
    <m/>
    <m/>
    <s v="No"/>
    <s v="_x000a_PHILADELPHIA--(BUSINESS WIRE)--November 02, 2015-- _x000a__x000a_Please note that the original ninth paragraph of the press release has been removed._x000a__x000a_The corrected release reads:_x000a__x000a_VEEVA SYSTEMS UNVEILS CLINICAL TRIALS STUDY START-UP SOLUTION_x000a__x000a_Top 20 pharma and top 10 global CRO sign on as first Veeva Vault Study Start-Up customers_x000a__x000a_At the Veeva 2015 R&amp;D Summit today, Veeva Systems announced the first fully integrated clinical trials study start-up solution. Veeva Vault Study Start-Up will enable life sciences organizations to manage both the content and the activities associated with activating sites for clinical trials. This comprehensive solution will accelerate time to first patient enrollment, automate manual processes, and deliver seamless interoperability with eTMF for a single source of trial-related content._x000a__x000a_Life sciences organizations have made strides in adopting advanced solutions to increase speed and efficiency in many areas of the trial process. According to the 2015 TMF Reference Model Survey, a majority of respondents (61%) are either using or actively planning on using an eTMF. And according to the Veeva 2015 Paperless TMF Survey, speeding study start-up is cited by 56% of the respondents as a top driver of eTMF adoption in their organization._x000a__x000a_&quot;The life sciences industry has long struggled with manual and inefficient processes for study start-up,&quot; said Kathryn King, vice president of Vault Clinical at Veeva. &quot;Existing solutions managed either documents or start-up activities, but never both together. This created significant challenges in identifying and addressing issues during start-up, resulting in longer study durations and impacting overall time to market.&quot;_x000a__x000a_Traditional solutions exacerbated the problem by focusing on either site start-up documentation or site initiation data, but were unable to bring the documents and data together. Further, these systems were often disconnected from the eTMF applications that also needed that information as part of the trial's history. The fragmented landscape contributed to lengthy site initiation timelines, a process that, on average, took 17 months to complete, according to research from the Tufts Center for the Study of Drug Development._x000a__x000a_&quot;Sponsors and CROs have typically used unsophisticated, disparate, and incompatible proprietary and customized approaches and eClinical solutions to manage study start-up and initiation activities,&quot; said Ken Getz, associate professor at CSDD Tufts University School of Medicine. &quot;This has contributed to the historically high level of inefficiency and inconsistency that we've observed in investigative site engagement and activation.&quot;_x000a__x000a_Vault Study Start-Up will bring together site start-up documents and site initiation in a single solution, while providing seamless interoperability with Veeva Vault eTMF. This combination of capabilities will ensure a single source of truth for all start-up related content and data. Sites, sponsors, and CROs will be able to access the same clinical information, simplifying collaboration and increasing efficiency. Vault Study Start-Up will also provide advanced capabilities to better manage start-up processes, including a complete, reliable electronic audit trail._x000a__x000a_Veeva Vault Study Start-Up will be available in early December 2015. A top 20 pharmaceutical company and a top 10 global CRO have already signed on as early Vault Study Start-Up customers._x000a__x000a_Veeva Vault RIM was also announced today at the 2015 Veeva R&amp;D Summit. Vault RIM is a next-generation regulatory information management suite that unites submission documents, published dossiers, product registrations, and agency commitments into a single authoritative source for the global organization. For details, or to arrange an interview, contact pr@veeva.com._x000a__x000a_Additional Information_x000a__x000a_-- Stay updated on the latest Veeva news on LinkedIn: linkedin.com/company/veeva-systems_x000a__x000a_-- Follow @veevasystems on Twitter: twitter.com/veevasystems_x000a__x000a_-- Like Veeva on Facebook: facebook.com/veevasystems_x000a__x000a_About Veeva Vault_x000a__x000a_Veeva Vault is the first cloud-based regulated content management platform and suite of applications designed for life sciences. It spans clinical, quality, commercial, medical, regulatory, and every major part of a global life sciences company to ensure one trusted source for content and data across the enterprise. Helping companies connect securely in the life sciences cloud, Vault provides complete control from start to finish, as well as the easy accessibility, visibility, and agility needed to speed time to market. All Vault applications offer real-time reporting and dashboards; an intuitive, consumer-web interface; and a true multitenant cloud architecture that continuously delivers rapid innovation. Today, more than 190 customers rely upon Vault to manage their most important content._x000a__x000a_About Veeva Systems_x000a__x000a_Veeva Systems Inc. is a leader in cloud-based software for the global life sciences industry. Committed to innovation, product excellence, and customer success, Veeva has more than 300 customers, ranging from the world's largest pharmaceutical companies to emerging biotechs. Veeva is headquartered in the San Francisco Bay Area, with offices in Europe, Asia, and Latin America. For more information, visit www.veeva.com._x000a__x000a_Forward-looking Statements_x000a__x000a_This release contains forward-looking statements, including the market demand for and acceptance of Veeva's products and services, the results from use of Veeva's products and services, and general business conditions, particularly in the life sciences industry. Any forward-looking statements contained in this press release are based upon Veeva's historical performance and its current plans, estimates, and expectations, and are not a representation that such plans, estimates, or expectations will be achieved. These forward-looking statements represent Veeva's expectations as of the date of this press announcement. Subsequent events may cause these expectations to change, and Veeva disclaims any obligation to update the forward-looking statements in the future. These forward-looking statements are subject to known and unknown risks and uncertainties that may cause actual results to differ materially. Additional risks and uncertainties that could affect Veeva's financial results are included under the captions, &quot;Risk Factors&quot; and &quot;Management's Discussion and Analysis of Financial Condition and Results of Operations&quot; in the company's filing on Form 10-Q for the period ended July 31, 2015. This is available on the company's website at http://www.veeva.com under the Investors section the SEC's website at www.sec.gov. Further information on potential risks that could affect actual results will be included in other filings Veeva makes with the SEC from time to time._x000a__x000a_View source version on businesswire.com: http://www.businesswire.com/news/home/20151102005531/en/ _x000a__x000a__x000a_ _x000a_    CONTACT:    Veeva Systems Inc. _x000a__x000a_Lisa Barbadora, 610-420-3413_x000a__x000a_Public Relations_x000a__x000a_pr@veeva.com_x000a__x000a_(END) Dow Jones Newswires_x000a__x000a_November 02, 2015 09:03 ET (14:03 GMT)"/>
    <s v="['vondei', 'linkd', 'linkd', 'onlnfr', 'twnit', 'vondei', 'vondei']"/>
    <s v="['vondei']"/>
    <s v="Dow Jones &amp; Company, Inc."/>
    <s v=",usca,usw,namz,usa,"/>
    <s v="NAMZ USA "/>
    <s v="CORRECTING and REPLACING Veeva Systems Unveils Clinical Trials Study Start-Up Solution_x000a__x000a_Top 20 pharma and top 10 global CRO sign on as first Veeva Vault Study Start-Up customers "/>
    <s v="DJDN"/>
    <s v="Dow Jones Institutional News"/>
    <b v="1"/>
    <s v="['ctrial', 'ncrx', 'neqac', 'npress', 'c22', 'c23', 'ccat', 'ncat', 'nfact', 'nfcpin']"/>
    <s v="Press Release: CORRECTING and REPLACING Veeva Systems Unveils Clinical Trials Study Start-Up Solution"/>
    <s v="Press Release: CORRECTING and REPLACING Veeva Systems Unveils Clinical Trials Study Start-Up Solution_x000a_PHILADELPHIA--(BUSINESS WIRE)--November 02, 2015-- _x000a__x000a_Please note that the original ninth paragraph of the press release has been removed._x000a__x000a_The corrected release reads:_x000a__x000a_VEEVA SYSTEMS UNVEILS CLINICAL TRIALS STUDY START-UP SOLUTION_x000a__x000a_Top 20 pharma and top 10 global CRO sign on as first Veeva Vault Study Start-Up customers_x000a__x000a_At the Veeva 2015 R&amp;D Summit today, Veeva Systems announced the first fully integrated clinical trials study start-up solution. Veeva Vault Study Start-Up will enable life sciences organizations to manage both the content and the activities associated with activating sites for clinical trials. This comprehensive solution will accelerate time to first patient enrollment, automate manual processes, and deliver seamless interoperability with eTMF for a single source of trial-related content._x000a__x000a_Life sciences organizations have made strides in adopting advanced solutions to increase speed and efficiency in many areas of the trial process. According to the 2015 TMF Reference Model Survey, a majority of respondents (61%) are either using or actively planning on using an eTMF. And according to the Veeva 2015 Paperless TMF Survey, speeding study start-up is cited by 56% of the respondents as a top driver of eTMF adoption in their organization._x000a__x000a_&quot;The life sciences industry has long struggled with manual and inefficient processes for study start-up,&quot; said Kathryn King, vice president of Vault Clinical at Veeva. &quot;Existing solutions managed either documents or start-up activities, but never both together. This created significant challenges in identifying and addressing issues during start-up, resulting in longer study durations and impacting overall time to market.&quot;_x000a__x000a_Traditional solutions exacerbated the problem by focusing on either site start-up documentation or site initiation data, but were unable to bring the documents and data together. Further, these systems were often disconnected from the eTMF applications that also needed that information as part of the trial's history. The fragmented landscape contributed to lengthy site initiation timelines, a process that, on average, took 17 months to complete, according to research from the Tufts Center for the Study of Drug Development._x000a__x000a_&quot;Sponsors and CROs have typically used unsophisticated, disparate, and incompatible proprietary and customized approaches and eClinical solutions to manage study start-up and initiation activities,&quot; said Ken Getz, associate professor at CSDD Tufts University School of Medicine. &quot;This has contributed to the historically high level of inefficiency and inconsistency that we've observed in investigative site engagement and activation.&quot;_x000a__x000a_Vault Study Start-Up will bring together site start-up documents and site initiation in a single solution, while providing seamless interoperability with Veeva Vault eTMF. This combination of capabilities will ensure a single source of truth for all start-up related content and data. Sites, sponsors, and CROs will be able to access the same clinical information, simplifying collaboration and increasing efficiency. Vault Study Start-Up will also provide advanced capabilities to better manage start-up processes, including a complete, reliable electronic audit trail._x000a__x000a_Veeva Vault Study Start-Up will be available in early December 2015. A top 20 pharmaceutical company and a top 10 global CRO have already signed on as early Vault Study Start-Up customers._x000a__x000a_Veeva Vault RIM was also announced today at the 2015 Veeva R&amp;D Summit. Vault RIM is a next-generation regulatory information management suite that unites submission documents, published dossiers, product registrations, and agency commitments into a single authoritative source for the global organization. For details, or to arrange an interview, contact pr@veeva.com._x000a__x000a_Additional Information_x000a__x000a_-- Stay updated on the latest Veeva news on LinkedIn: linkedin.com/company/veeva-systems_x000a__x000a_-- Follow @veevasystems on Twitter: twitter.com/veevasystems_x000a__x000a_-- Like Veeva on Facebook: facebook.com/veevasystems_x000a__x000a_About Veeva Vault_x000a__x000a_Veeva Vault is the first cloud-based regulated content management platform and suite of applications designed for life sciences. It spans clinical, quality, commercial, medical, regulatory, and every major part of a global life sciences company to ensure one trusted source for content and data across the enterprise. Helping companies connect securely in the life sciences cloud, Vault provides complete control from start to finish, as well as the easy accessibility, visibility, and agility needed to speed time to market. All Vault applications offer real-time reporting and dashboards; an intuitive, consumer-web interface; and a true multitenant cloud architecture that continuously delivers rapid innovation. Today, more than 190 customers rely upon Vault to manage their most important content._x000a__x000a_About Veeva Systems_x000a__x000a_Veeva Systems Inc. is a leader in cloud-based software for the global life sciences industry. Committed to innovation, product excellence, and customer success, Veeva has more than 300 customers, ranging from the world's largest pharmaceutical companies to emerging biotechs. Veeva is headquartered in the San Francisco Bay Area, with offices in Europe, Asia, and Latin America. For more information, visit www.veeva.com._x000a__x000a_Forward-looking Statements_x000a__x000a_This release contains forward-looking statements, including the market demand for and acceptance of Veeva's products and services, the results from use of Veeva's products and services, and general business conditions, particularly in the life sciences industry. Any forward-looking statements contained in this press release are based upon Veeva's historical performance and its current plans, estimates, and expectations, and are not a representation that such plans, estimates, or expectations will be achieved. These forward-looking statements represent Veeva's expectations as of the date of this press announcement. Subsequent events may cause these expectations to change, and Veeva disclaims any obligation to update the forward-looking statements in the future. These forward-looking statements are subject to known and unknown risks and uncertainties that may cause actual results to differ materially. Additional risks and uncertainties that could affect Veeva's financial results are included under the captions, &quot;Risk Factors&quot; and &quot;Management's Discussion and Analysis of Financial Condition and Results of Operations&quot; in the company's filing on Form 10-Q for the period ended July 31, 2015. This is available on the company's website at http://www.veeva.com under the Investors section the SEC's website at www.sec.gov. Further information on potential risks that could affect actual results will be included in other filings Veeva makes with the SEC from time to time._x000a__x000a_View source version on businesswire.com: http://www.businesswire.com/news/home/20151102005531/en/ _x000a__x000a__x000a_ _x000a_    CONTACT:    Veeva Systems Inc. _x000a__x000a_Lisa Barbadora, 610-420-3413_x000a__x000a_Public Relations_x000a__x000a_pr@veeva.com_x000a__x000a_(END) Dow Jones Newswires_x000a__x000a_November 02, 2015 09:03 ET (14:03 GMT)"/>
    <n v="1120"/>
  </r>
  <r>
    <n v="231"/>
    <d v="2019-07-24T11:25:32"/>
    <x v="190"/>
    <s v="None"/>
    <x v="0"/>
    <n v="0"/>
    <n v="1"/>
    <n v="2"/>
    <m/>
    <s v="Extra2_LancasterVicki"/>
    <m/>
    <m/>
    <x v="1"/>
    <x v="3"/>
    <m/>
    <m/>
    <m/>
    <m/>
    <s v="No"/>
    <s v="Inogen's CEO, Ray Huggenberger and CFO, Alison Bauerlein are scheduled to present on Wednesday, November 18, 2015 at 9:30am ET. Interested parties can access the live webcast and accompanying slides of this event from the Events section of the Investor Relations page on the Inogen website at www.inogen.com. A webcast replay will be available approximately one hour after the conclusion of the live presentation and will remain available for 90 days._x000a__x000a_Inogen has used, and intends to continue to use, its Investor Relations website, http://investor.inogen.com/, as a means of disclosing material non-public information and for complying with its disclosure obligations under the Securities and Exchange Commission's Regulation FD. For more information, including a copy of our most recent Corporate Presentation, visit http://investor.inogen.com/._x000a__x000a_About Inogen_x000a__x000a_Inogen is innovation in oxygen therapy. We are a medical technology company that develops, manufactures and markets innovative oxygen concentrators used to deliver supplemental long-term oxygen therapy to patients suffering from chronic respiratory conditions._x000a__x000a_For more information, please visit www.inogen.com. _x000a__x000a__x000a_CONTACT: Investor Relations Contact: _x000a_         ir@inogen.net _x000a_         805-562-0500 ext 7 _x000a_ _x000a_         Media Contact: _x000a_         Byron Myers _x000a_         805-562-0503 _x000a__x000a_(END) Dow Jones Newswires_x000a__x000a_November 04, 2015 16:32 ET (21:32 GMT)"/>
    <s v="['inogei', 'inogei', 'inogei', 'seexc']"/>
    <s v="['inogei']"/>
    <s v="Dow Jones &amp; Company, Inc."/>
    <s v=",usca,usny,namz,usa,use,usw,"/>
    <s v="NAMZ USA "/>
    <s v="Inogen Announces Participation in Stifel 2015 Healthcare Conference_x000a__x000a_GOLETA, Calif., Nov. 4, 2015 (GLOBE NEWSWIRE) -- Inogen, Inc. (NASDAQ:INGN), a medical technology company offering innovative respiratory products for use in the homecare setting, today announced the Company plans to participate in the Stifel 2015 Healthcare Conference in New York, NY."/>
    <s v="DJDN"/>
    <s v="Dow Jones Institutional News"/>
    <b v="1"/>
    <s v="['c151', 'c22', 'c315', 'csched', 'neqac', 'npress', 'c11', 'c15', 'ccat', 'ncat', 'nfact', 'nfcpin']"/>
    <s v="Press Release: Inogen Announces Participation in Stifel 2015 Healthcare Conference"/>
    <s v="Press Release: Inogen Announces Participation in Stifel 2015 Healthcare ConferenceInogen's CEO, Ray Huggenberger and CFO, Alison Bauerlein are scheduled to present on Wednesday, November 18, 2015 at 9:30am ET. Interested parties can access the live webcast and accompanying slides of this event from the Events section of the Investor Relations page on the Inogen website at www.inogen.com. A webcast replay will be available approximately one hour after the conclusion of the live presentation and will remain available for 90 days._x000a__x000a_Inogen has used, and intends to continue to use, its Investor Relations website, http://investor.inogen.com/, as a means of disclosing material non-public information and for complying with its disclosure obligations under the Securities and Exchange Commission's Regulation FD. For more information, including a copy of our most recent Corporate Presentation, visit http://investor.inogen.com/._x000a__x000a_About Inogen_x000a__x000a_Inogen is innovation in oxygen therapy. We are a medical technology company that develops, manufactures and markets innovative oxygen concentrators used to deliver supplemental long-term oxygen therapy to patients suffering from chronic respiratory conditions._x000a__x000a_For more information, please visit www.inogen.com. _x000a__x000a__x000a_CONTACT: Investor Relations Contact: _x000a_         ir@inogen.net _x000a_         805-562-0500 ext 7 _x000a_ _x000a_         Media Contact: _x000a_         Byron Myers _x000a_         805-562-0503 _x000a__x000a_(END) Dow Jones Newswires_x000a__x000a_November 04, 2015 16:32 ET (21:32 GMT)"/>
    <n v="272"/>
  </r>
  <r>
    <n v="232"/>
    <d v="2019-07-24T13:59:49"/>
    <x v="191"/>
    <s v="Keep"/>
    <x v="0"/>
    <n v="0"/>
    <n v="1"/>
    <n v="1"/>
    <n v="1"/>
    <s v="McDonaldSarah"/>
    <s v="McDonaldSarah"/>
    <m/>
    <x v="0"/>
    <x v="1"/>
    <s v="drisapersen"/>
    <s v="BioMarin"/>
    <s v="No"/>
    <s v="Yes"/>
    <s v="No"/>
    <s v="Approval would undoubtedly be a significant event for BioMarin--analysts expect the company's revenue to nearly triple over the next four years. Drisapersen is forecast to play an important role in that growth. Yet the clinical data for drisapersen can fairly be described as murky: a Phase 3 clinical trial conducted in 2013 didn't meet its primary clinical endpoint. For investors, the question is how the FDA balances the obvious unmet medical need against the data's strength. Meanwhile, the advisory committee and subsequent vote is likely to hold implications for PTC (PTCT) and Sarepta (SRPT), which have rival drugs in development. Considering the huge role sentiment plays in biotech valuations, it's also possible that the meeting's outcome will ripple out to stocks of seemingly unrelated companies. (Charles.Grant@wsj.com; @CGrantWSJ)_x000a__x000a_(END) Dow Jones Newswires_x000a__x000a_November 19, 2015 13:00 ET (18:00 GMT)"/>
    <s v="['usfda', 'usfda']"/>
    <s v="[]"/>
    <s v="Dow Jones &amp; Company, Inc."/>
    <s v=",eurz,usnj,usor,namz,usa,use,usw,"/>
    <s v="NAMZ USA "/>
    <s v="13:00 ET - There will be excitement in biotech stocks in coming days thanks to the FDA. Rare-disease biotech BioMarin (BNMN) faces an advisory committee next week for drisapersen, its treatment for Duchenne Muscular Dystrophy, a fatal disease that targets boys for which no satisfactory drug is commercially available. The FDA will release the committee's briefing documents--a preliminary look at the panel's thoughts on the drug's viability--Friday morning."/>
    <s v="DJDN"/>
    <s v="Dow Jones Institutional News"/>
    <b v="1"/>
    <s v="['c1521', 'c22', 'namt', 'ndjmt', 'neqac', 'c15', 'c152', 'ccat', 'ncat', 'nfact', 'nfce', 'nfcpin']"/>
    <s v="Eyes on FDA Ruling on BioMarin's Drisapersen -- Market Talk"/>
    <s v="Eyes on FDA Ruling on BioMarin's Drisapersen -- Market TalkApproval would undoubtedly be a significant event for BioMarin--analysts expect the company's revenue to nearly triple over the next four years. Drisapersen is forecast to play an important role in that growth. Yet the clinical data for drisapersen can fairly be described as murky: a Phase 3 clinical trial conducted in 2013 didn't meet its primary clinical endpoint. For investors, the question is how the FDA balances the obvious unmet medical need against the data's strength. Meanwhile, the advisory committee and subsequent vote is likely to hold implications for PTC (PTCT) and Sarepta (SRPT), which have rival drugs in development. Considering the huge role sentiment plays in biotech valuations, it's also possible that the meeting's outcome will ripple out to stocks of seemingly unrelated companies. (Charles.Grant@wsj.com; @CGrantWSJ)_x000a__x000a_(END) Dow Jones Newswires_x000a__x000a_November 19, 2015 13:00 ET (18:00 GMT)"/>
    <n v="235"/>
  </r>
  <r>
    <n v="233"/>
    <d v="2019-07-24T11:22:22"/>
    <x v="192"/>
    <s v="Keep"/>
    <x v="0"/>
    <n v="0"/>
    <n v="1"/>
    <n v="1"/>
    <n v="1"/>
    <s v="CongCong"/>
    <s v="CongCong"/>
    <m/>
    <x v="0"/>
    <x v="4"/>
    <s v="EPI-506"/>
    <s v="ESSA Pharma Inc."/>
    <s v="Yes"/>
    <s v="No"/>
    <s v="No"/>
    <s v="HOUSTON, TX and VANCOUVER, Nov. 24, 2015_x000a__x000a_HOUSTON, TX and VANCOUVER, Nov. 24, 2015 /PRNewswire/ - ESSA Pharma Inc. (&quot;ESSA&quot; or the &quot;Company&quot;) (TSX: EPI; NASDAQ: EPIX) announced today that the first patient has been enrolled in ESSA's Phase 1/2 clinical study of EPI-506 as a treatment for metastatic castration-resistant prostate cancer (&quot;mCRPC&quot;)._x000a__x000a_In the Phase 1/2 clinical trial, ESSA intends to demonstrate the safety, tolerability, maximum tolerated-dose, pharmacokinetics, and efficacy of EPI-506 in prostate cancer patients who have failed abiraterone or enzalutamide or both, the current standard-of-care drugs in mCRPC. The trial is expected to enroll approximately 150 subjects across the United States and Canada._x000a__x000a_&quot;Patients with metastatic CRPC who have failed abiraterone and/or enzalutamide currently represent a large unmet medical need,&quot; said Dr. Frank Perabo, ESSA's Chief Medical Officer. &quot;The novel mechanism of action of EPI-506 was developed specifically to overcome resistance to these current drugs.&quot;_x000a__x000a_As part of the clinical study, ESSA will collect molecular biomarker information which may provide useful context in understanding patient outcomes. Androgen receptor splice variant V7 data will be included in such information._x000a__x000a_Details relating to the Phase 1/2 clinical trial are now available on the US National Institutes of Health clinical trials website (https://clinicaltrials.gov)._x000a__x000a_About ESSA Pharma Inc._x000a__x000a_ESSA Pharma is a clinical-stage pharmaceutical company focused on developing novel and proprietary therapies for the treatment of castration resistant prostate cancer (&quot;CRPC&quot;) in patients whose disease is progressing despite treatment with current therapies. ESSA believes that its product candidate, EPI-506, can significantly expand the interval of time in which patients suffering from CRPC can benefit from hormone-based therapies. EPI-506 acts by disrupting the androgen receptor (&quot;AR&quot;) signaling pathway, which is the primary pathway that drives prostate cancer growth. We have shown that EPI-002, the primary metabolite of EPI-506, prevents AR activation by binding selectively to the N-terminal domain (&quot;NTD&quot;) of the AR. A functional NTD is essential for activation of the AR. Blocking the NTD prevents activation of the AR by all of the three known mechanisms of activation. In pre-clinical studies, blocking the NTD has demonstrated the capability to overcome the known AR-dependent mechanisms of CRPC. ESSA was founded in 2009 and is located in Vancouver, British Columbia and Houston Texas._x000a__x000a_About Prostate Cancer_x000a__x000a_Prostate cancer is the second-most commonly diagnosed cancer among men and the fifth most common cause of male cancer death worldwide (Globocan, 2012). Adenocarcinoma of the prostate is dependent on androgen for tumor progression and depleting or blocking androgen action has been a mainstay of hormonal treatment for over six decades. Although tumors are often initially sensitive to medical or surgical therapies that decrease levels of testosterone (for example, ADT), disease progression despite castrate levels of testosterone generally represents a transition to the lethal variant of the disease (mCRPC) and most patients ultimately succumb to the illness. The treatment of mCRPC patients has evolved rapidly over the past five years; despite these advances, additional treatment options are needed to improve clinical outcomes in patients, particularly those who fail existing treatments including abiraterone or enzalutamide, or those that have contraindications to receive those drugs. Over time, patients with mCRPC generally experience continued disease progression, worsening pain, leading to substantial morbidity and limited survival rates. In both in vitro and in vivo studies, ESSA's novel approach to blocking the androgen pathway has been shown to be effective in blocking tumor growth when current therapies are no longer effective._x000a__x000a_Forward-Looking Statement Disclaimer_x000a__x000a_This release contains certain information which, as presented, constitutes &quot;forward-looking information&quot; within the meaning of applicable Canadian securities laws. Forward-looking information involves statements that relate to future events and often addresses expected future business and financial performance, containing words such as &quot;anticipate&quot;, &quot;believe&quot;, &quot;plan&quot;, &quot;estimate&quot;, &quot;expect&quot;, and &quot;intend&quot;, statements that an action or event &quot;may&quot;, &quot;might&quot;, &quot;could&quot;, &quot;should&quot;, or &quot;will&quot; be taken or occur, or other similar expressions and includes, but is not limited to, statements about the Company's upcoming Phase 1/2 clinical trial; receipt of CPRIT funds; and the implementation of the Company's business model and strategic plans._x000a__x000a_Forward-looking statements and information are subject to various known and unknown risks and uncertainties, many of which are beyond the ability of ESSA to control or predict, and which may cause ESSA's actual results, performance or achievements to be materially different from those expressed or implied thereby. Such statements reflect ESSA's current views with respect to future events, are subject to risks and uncertainties and are necessarily based upon a number of estimates and assumptions that, while considered reasonable by ESSA as of the date of such statements, are inherently subject to significant medical, scientific, business, economic, competitive, political and social uncertainties and contingencies. In making forward looking statements, ESSA may make various material assumptions, including but not limited to (i) obtaining positive results of clinical trials; (ii) obtaining regulatory approvals; and (iii) general business, market and economic conditions._x000a__x000a_Forward-looking information is developed based on assumptions about such risks, uncertainties and other factors set out herein and in ESSA's prospectus dated December 5, 2014 under the heading &quot;Risk Factors&quot;, a copy of which is available on ESSA's profile at the SEDAR website at www.sedar.com, and as otherwise disclosed from time to time on ESSA's SEDAR profile. Forward-looking statements are made based on management's beliefs, estimates and opinions on the date that statements are made and ESSA undertakes no obligation to update forward-looking statements if these beliefs, estimates and opinions or other circumstances should change, except as may be required by applicable Canadian securities laws. Readers are cautioned against attributing undue certainty to forward-looking statements._x000a__x000a_SOURCE ESSA Pharma Inc_x000a__x000a_/CONTACT: Frank Perabo, Chief Medical Officer, T: 832-831-5958_x000a__x000a_24 Nov 2015 18:55 ET *ESSA Announces Enrollment Of First Patient In Phase 1/2 Trial_x000a__x000a_(MORE TO FOLLOW) Dow Jones Newswires (212-416-2800)_x000a__x000a_November 24, 2015 18:55 ET (23:55 GMT)"/>
    <s v="['iojgvj', 'ccause', 'iojgvj', 'iojgvj', 'usnih']"/>
    <s v="['iojgvj']"/>
    <s v="Dow Jones &amp; Company, Inc."/>
    <s v=",usa,cabc,cana,houst,vancv,namz,uss,ustx,"/>
    <s v="NAMZ USA "/>
    <s v="ESSA Announces Enrollment of First Patient in Phase 1/2 Trial_x000a__x000a_PR Newswire"/>
    <s v="DJDN"/>
    <s v="Dow Jones Institutional News"/>
    <b v="0"/>
    <s v="['ctrial', 'c23', 'gcancr', 'gmhea', 'neqac', 'npress', 'ccat', 'gcat', 'ggroup', 'ghea', 'gmed', 'ncat', 'nfact']"/>
    <s v="Press Release: ESSA Announces Enrollment of First Patient in Phase 1/2 Trial"/>
    <s v="Press Release: ESSA Announces Enrollment of First Patient in Phase 1/2 TrialHOUSTON, TX and VANCOUVER, Nov. 24, 2015_x000a__x000a_HOUSTON, TX and VANCOUVER, Nov. 24, 2015 /PRNewswire/ - ESSA Pharma Inc. (&quot;ESSA&quot; or the &quot;Company&quot;) (TSX: EPI; NASDAQ: EPIX) announced today that the first patient has been enrolled in ESSA's Phase 1/2 clinical study of EPI-506 as a treatment for metastatic castration-resistant prostate cancer (&quot;mCRPC&quot;)._x000a__x000a_In the Phase 1/2 clinical trial, ESSA intends to demonstrate the safety, tolerability, maximum tolerated-dose, pharmacokinetics, and efficacy of EPI-506 in prostate cancer patients who have failed abiraterone or enzalutamide or both, the current standard-of-care drugs in mCRPC. The trial is expected to enroll approximately 150 subjects across the United States and Canada._x000a__x000a_&quot;Patients with metastatic CRPC who have failed abiraterone and/or enzalutamide currently represent a large unmet medical need,&quot; said Dr. Frank Perabo, ESSA's Chief Medical Officer. &quot;The novel mechanism of action of EPI-506 was developed specifically to overcome resistance to these current drugs.&quot;_x000a__x000a_As part of the clinical study, ESSA will collect molecular biomarker information which may provide useful context in understanding patient outcomes. Androgen receptor splice variant V7 data will be included in such information._x000a__x000a_Details relating to the Phase 1/2 clinical trial are now available on the US National Institutes of Health clinical trials website (https://clinicaltrials.gov)._x000a__x000a_About ESSA Pharma Inc._x000a__x000a_ESSA Pharma is a clinical-stage pharmaceutical company focused on developing novel and proprietary therapies for the treatment of castration resistant prostate cancer (&quot;CRPC&quot;) in patients whose disease is progressing despite treatment with current therapies. ESSA believes that its product candidate, EPI-506, can significantly expand the interval of time in which patients suffering from CRPC can benefit from hormone-based therapies. EPI-506 acts by disrupting the androgen receptor (&quot;AR&quot;) signaling pathway, which is the primary pathway that drives prostate cancer growth. We have shown that EPI-002, the primary metabolite of EPI-506, prevents AR activation by binding selectively to the N-terminal domain (&quot;NTD&quot;) of the AR. A functional NTD is essential for activation of the AR. Blocking the NTD prevents activation of the AR by all of the three known mechanisms of activation. In pre-clinical studies, blocking the NTD has demonstrated the capability to overcome the known AR-dependent mechanisms of CRPC. ESSA was founded in 2009 and is located in Vancouver, British Columbia and Houston Texas._x000a__x000a_About Prostate Cancer_x000a__x000a_Prostate cancer is the second-most commonly diagnosed cancer among men and the fifth most common cause of male cancer death worldwide (Globocan, 2012). Adenocarcinoma of the prostate is dependent on androgen for tumor progression and depleting or blocking androgen action has been a mainstay of hormonal treatment for over six decades. Although tumors are often initially sensitive to medical or surgical therapies that decrease levels of testosterone (for example, ADT), disease progression despite castrate levels of testosterone generally represents a transition to the lethal variant of the disease (mCRPC) and most patients ultimately succumb to the illness. The treatment of mCRPC patients has evolved rapidly over the past five years; despite these advances, additional treatment options are needed to improve clinical outcomes in patients, particularly those who fail existing treatments including abiraterone or enzalutamide, or those that have contraindications to receive those drugs. Over time, patients with mCRPC generally experience continued disease progression, worsening pain, leading to substantial morbidity and limited survival rates. In both in vitro and in vivo studies, ESSA's novel approach to blocking the androgen pathway has been shown to be effective in blocking tumor growth when current therapies are no longer effective._x000a__x000a_Forward-Looking Statement Disclaimer_x000a__x000a_This release contains certain information which, as presented, constitutes &quot;forward-looking information&quot; within the meaning of applicable Canadian securities laws. Forward-looking information involves statements that relate to future events and often addresses expected future business and financial performance, containing words such as &quot;anticipate&quot;, &quot;believe&quot;, &quot;plan&quot;, &quot;estimate&quot;, &quot;expect&quot;, and &quot;intend&quot;, statements that an action or event &quot;may&quot;, &quot;might&quot;, &quot;could&quot;, &quot;should&quot;, or &quot;will&quot; be taken or occur, or other similar expressions and includes, but is not limited to, statements about the Company's upcoming Phase 1/2 clinical trial; receipt of CPRIT funds; and the implementation of the Company's business model and strategic plans._x000a__x000a_Forward-looking statements and information are subject to various known and unknown risks and uncertainties, many of which are beyond the ability of ESSA to control or predict, and which may cause ESSA's actual results, performance or achievements to be materially different from those expressed or implied thereby. Such statements reflect ESSA's current views with respect to future events, are subject to risks and uncertainties and are necessarily based upon a number of estimates and assumptions that, while considered reasonable by ESSA as of the date of such statements, are inherently subject to significant medical, scientific, business, economic, competitive, political and social uncertainties and contingencies. In making forward looking statements, ESSA may make various material assumptions, including but not limited to (i) obtaining positive results of clinical trials; (ii) obtaining regulatory approvals; and (iii) general business, market and economic conditions._x000a__x000a_Forward-looking information is developed based on assumptions about such risks, uncertainties and other factors set out herein and in ESSA's prospectus dated December 5, 2014 under the heading &quot;Risk Factors&quot;, a copy of which is available on ESSA's profile at the SEDAR website at www.sedar.com, and as otherwise disclosed from time to time on ESSA's SEDAR profile. Forward-looking statements are made based on management's beliefs, estimates and opinions on the date that statements are made and ESSA undertakes no obligation to update forward-looking statements if these beliefs, estimates and opinions or other circumstances should change, except as may be required by applicable Canadian securities laws. Readers are cautioned against attributing undue certainty to forward-looking statements._x000a__x000a_SOURCE ESSA Pharma Inc_x000a__x000a_/CONTACT: Frank Perabo, Chief Medical Officer, T: 832-831-5958_x000a__x000a_24 Nov 2015 18:55 ET *ESSA Announces Enrollment Of First Patient In Phase 1/2 Trial_x000a__x000a_(MORE TO FOLLOW) Dow Jones Newswires (212-416-2800)_x000a__x000a_November 24, 2015 18:55 ET (23:55 GMT)"/>
    <n v="1044"/>
  </r>
  <r>
    <n v="544"/>
    <m/>
    <x v="193"/>
    <s v="None"/>
    <x v="0"/>
    <n v="0"/>
    <n v="1"/>
    <n v="1"/>
    <n v="1"/>
    <s v="PocinkiAllegra"/>
    <s v="PocinkiAllegra"/>
    <s v="PocinkiAllegra"/>
    <x v="2"/>
    <x v="3"/>
    <m/>
    <m/>
    <m/>
    <m/>
    <s v="Yes"/>
    <s v="10:56 ET - The auto-financing market looks stable but there is long-term risk due to rising average-transaction prices and extended term loans, according to a panel hosted by Wells Fargo. S&amp;P's Amy Martin said subprime loans represent a lower percentage of originations compared to last cycle, and independent finance companies that have come lately to the auto-loan market may find themselves struggling as interest rates go up. But the number of off-lease vehicles is expected to rise in the coming years, which should help moderate valuations. Dealers also appear to be in much better shape than during 2007/08, though participants disagreed on whether there is more pent-up demand in the consumer market. The National Automobile Dealers Association also says CFPB is creating unnecessary uncertainty with focus on dealer-financing regulations. (gautham.nagesh@wsj.com; @gnagesh)_x000a__x000a_10:54 ET - At Costco's (COST) top-of-the-hour F1Q conference call, Baird &quot;will be listening for color on new-member signups and renewal rates&quot; as memberships--COST's primary source of profit--appears to be slowing. Cowen adds to what extent currency shifts ate into profits, as well as inventory levels outpacing sales, are other points of concern. Still, the investment bank sees &quot;COST's structurally healthier traffic, strong value and treasure-hunt store experience, and global growth as competitive advantages versus traditional retailers and Amazon.&quot; COST is down 4.2% at $161.77 amid its EPS miss. (sarah.nassauer@wsj.com)_x000a__x000a_10:50 ET - Why not make it bigger? Investors are wildly cheering news of a megamerger between DOW and DuPont (DD) with historic stock gains. DOW jumps 11%, or some $5.50/share. According to FactSet, the stock has never added more than $3.42 in a single session (data are adjusted for stock splits) since at least 1972 and hasn't had a double-digit percentage gain since 2009. Meanwhile, DD's best gain in FactSet's records is $5.17; the stock is up $8.24, or 12%. The percentage jump would also be the biggest since at least 1972, and the stock has only logged 3 double-digit gains the past 43 years, led by an 11.5% jump in 2008. (david.benoit@wsj.com; @DaveCBenoit)_x000a__x000a_10:48 ET - Textron (TXT) remains bullish on prospects for its homegrown Scorpion combat jet, even though the Pentagon has so far declined to bite on the low-cost plane. TXT says the addressable market could exceed 1,000 planes, split between 10-15 potential buyers. Crucially, it's reached a deal with the Pentagon to certify the plane even if the US military isn't buying, a stamp of approval that would help export sales. The first-production aircraft is due to fly next summer. TXT recently up 2.2% at $42.10, ahead of the broader aerospace market. (doug.cameron@wsj.com; @dougcameron)_x000a__x000a_10:39 ET - John Arnold made billions in the energy market with bets on natural gas prices, first at Enron and then at his hedge fund Centaurus Energy. He retired in 2012 while still in his 30s and now channels his work through a foundation focused on crime reduction, education improvement and pharmaceutical-pricing reform. But he is still closely followed by people in the energy industry, and a tweet from his account Tuesday got some attention. He said: &quot;With few hedges for '16, half of US energy industry will be bankrupt in 6 months with prices at these levels. OPEC definitely smells blood.&quot; (christian.berthelsen@wsj.com)_x000a__x000a_10:29 ET - Fitch sees stability in the US auto sector for 2016 on &quot;modest global&quot; sales growth. This as the ratings agency likes the steps most companies have taken to improve their balance sheets while injecting more flexibility into operations. It thinks US light-vehicle sales should come in around 17.5M in 2016, versus Fitch's 2015 view of 17.2M. But it could be on the wrong side of the guessing game at least for this year as many in the auto industry are now calling for 17.4M if December stays hot. (jeff.bennett@wsj.com)_x000a__x000a_10:24 ET - Stocks have entered a &quot;mature phase,&quot; which means the days of double-digit returns are likely a thing of the past, according to Deutsche Bank's wealth-management business. &quot;2016 and beyond should only yield mid-single-digit total returns,&quot; writes Henning Gebhardt, global head of equities, in the annual outlook. &quot;At the same time, we have to acknowledge a higher risk that annual returns could easily turn negative.&quot; The group sees little room for valuations to move higher and future returns to be built on &quot;moderate earnings growth and dividends.&quot; (dan.strumpf@wsj.com)_x000a__x000a_10:24 ET - Employee error is the most common reason for a data breach at companies, according to a cybersecurity report by the Association of Corporate Counsel. The report, which contained survey responses from more than 1,000 in-house lawyers in 30 countries, found that 30% of breaches this year occurred as a result of employee error, such as accidentally sending an email with sensitive information to someone outside the company. Other common reasons for a breach included unauthorized access by insiders intending to steal company data and phishing attacks, when third parties send emails designed to trick employees into giving up their personal information. (Nicole.hong@wsj.com)_x000a__x000a_10:23 ET - Now that Kinder Morgan (KMI) has cut its dividend, MLP investors may be wondering who's next. Though KMI is no longer set up as a partnership, it pioneered a structure now common for pipeline companies and known for paying out large amounts of cash to investors. CEO Steven Kean tells WSJ the model is still a good one--even though it's not working at the moment. &quot;I think generally the idea of distributing to shareholders the cash that you generate for your business and raising the capital to expand the business is a pretty good model. However it doesn't work in the capital market where the cost of capital escalates the way it has in today's equity markets.&quot; (alison.sider@wsj.com; @alyrose)_x000a__x000a_10:21 ET - Most, but not all, analysts expect the Bank of Mexico to follow any Fed interest-rate increase next week by raising its own 3% overnight rate. &quot;Although it will be a close call, we are sticking with our nonconsensus view that the Mexican central bank will leave rates unchanged this month even if the Fed raises rates,&quot; says Capital Economics. Barclays has a similar view, sticking to its call that the central bank will stay on hold, and that only &quot;a very-violent market reaction might force the Bank of Mexico to react.&quot; Annual CPI slowed to 2.21% in November, the lowest on records since 1970. (anthony.harrup@wsj.com)_x000a__x000a_10:19 ET - How much might DOW pay to combine with chemical rival DuPont (DD)? Jefferies thinks DOW could offer as much as $78/share and still argue the deal is a good one. That price would be 17% above yesterday's close. But don't expect this to be the last word on chemical-industry dealmaking. WSJ's report of the talks could spur seed-and-pesticide maker Syngenta (SYNN.VX) to step up quickly with a competing offer for DD or prompt renewed talks with Monsanto (MON), the investment bank muses. And if DOW and DD do go forward, the reshuffling isn't like to end soon as plans to integrate and then split up the combined company could be a lengthy process--taking up to 5 years in Jefferies' estimation. Both stocks are up 11%, with DOW hitting a fresh record high. (alison.sider@wsj.com; @alyrose)_x000a__x000a_(END) Dow Jones Newswires_x000a__x000a_December 09, 2015 11:09 ET (16:09 GMT)"/>
    <s v="['aoccou', 'barc', 'bcmeks', 'cnyc', 'cnyc', 'cpecnl', 'deut', 'dupnt', 'dupnt', 'intnth', 'knng', 'monsan', 'natdea', 'novsyn', 'novsyn', 'nwbc', 'opexpc', 'pclb', 'textr', 'lilye']"/>
    <s v="['lilye']"/>
    <s v="Dow Jones &amp; Company, Inc."/>
    <s v=",usa,usin,namz,usc,"/>
    <s v="NAMZ USA "/>
    <s v="11:09 ET - Lilly's (LLY) investor gathering yesterday gave an in-depth look at its Alzheimer's pipeline, with the company noting that in addition to lead drug candidate solanezumab, six more drugs are expected to be in human studies by the end of next year. Leerink says &quot;depth of portfolio and integrated diagnostic approach position LLY to win.&quot; JP Morgan says LLY has &quot;one of the (if not the) deepest Alzheimer's pipelines in the industry.&quot; But Bernstein says &quot;this is a high-stakes bet -- the unmet need in AD is tremendous given the dearth of effective therapies, but the risk of failure is historically quite high.&quot; Bernstein has no Alzheimer's drug sales in its multiyear forecast model for LLY. LLY down 1.9% to $84.81 after trading flat yesterday. (peter.loftus@wsj.com, @Loftus)"/>
    <s v="DJDN"/>
    <s v="Dow Jones Institutional News"/>
    <b v="1"/>
    <s v="['c1521', 'c173', 'c22', 'gdeme', 'namt', 'ndjmt', 'neqac', 'c15', 'c152', 'c17', 'ccat', 'gcat', 'ghea', 'gmed', 'gment', 'ncat', 'nfact', 'nfce', 'nfcpin']"/>
    <s v="Some Worried About Lilly's Alzheimer's Prospects -- Market Talk"/>
    <s v="Some Worried About Lilly's Alzheimer's Prospects -- Market Talk10:56 ET - The auto-financing market looks stable but there is long-term risk due to rising average-transaction prices and extended term loans, according to a panel hosted by Wells Fargo. S&amp;P's Amy Martin said subprime loans represent a lower percentage of originations compared to last cycle, and independent finance companies that have come lately to the auto-loan market may find themselves struggling as interest rates go up. But the number of off-lease vehicles is expected to rise in the coming years, which should help moderate valuations. Dealers also appear to be in much better shape than during 2007/08, though participants disagreed on whether there is more pent-up demand in the consumer market. The National Automobile Dealers Association also says CFPB is creating unnecessary uncertainty with focus on dealer-financing regulations. (gautham.nagesh@wsj.com; @gnagesh)_x000a__x000a_10:54 ET - At Costco's (COST) top-of-the-hour F1Q conference call, Baird &quot;will be listening for color on new-member signups and renewal rates&quot; as memberships--COST's primary source of profit--appears to be slowing. Cowen adds to what extent currency shifts ate into profits, as well as inventory levels outpacing sales, are other points of concern. Still, the investment bank sees &quot;COST's structurally healthier traffic, strong value and treasure-hunt store experience, and global growth as competitive advantages versus traditional retailers and Amazon.&quot; COST is down 4.2% at $161.77 amid its EPS miss. (sarah.nassauer@wsj.com)_x000a__x000a_10:50 ET - Why not make it bigger? Investors are wildly cheering news of a megamerger between DOW and DuPont (DD) with historic stock gains. DOW jumps 11%, or some $5.50/share. According to FactSet, the stock has never added more than $3.42 in a single session (data are adjusted for stock splits) since at least 1972 and hasn't had a double-digit percentage gain since 2009. Meanwhile, DD's best gain in FactSet's records is $5.17; the stock is up $8.24, or 12%. The percentage jump would also be the biggest since at least 1972, and the stock has only logged 3 double-digit gains the past 43 years, led by an 11.5% jump in 2008. (david.benoit@wsj.com; @DaveCBenoit)_x000a__x000a_10:48 ET - Textron (TXT) remains bullish on prospects for its homegrown Scorpion combat jet, even though the Pentagon has so far declined to bite on the low-cost plane. TXT says the addressable market could exceed 1,000 planes, split between 10-15 potential buyers. Crucially, it's reached a deal with the Pentagon to certify the plane even if the US military isn't buying, a stamp of approval that would help export sales. The first-production aircraft is due to fly next summer. TXT recently up 2.2% at $42.10, ahead of the broader aerospace market. (doug.cameron@wsj.com; @dougcameron)_x000a__x000a_10:39 ET - John Arnold made billions in the energy market with bets on natural gas prices, first at Enron and then at his hedge fund Centaurus Energy. He retired in 2012 while still in his 30s and now channels his work through a foundation focused on crime reduction, education improvement and pharmaceutical-pricing reform. But he is still closely followed by people in the energy industry, and a tweet from his account Tuesday got some attention. He said: &quot;With few hedges for '16, half of US energy industry will be bankrupt in 6 months with prices at these levels. OPEC definitely smells blood.&quot; (christian.berthelsen@wsj.com)_x000a__x000a_10:29 ET - Fitch sees stability in the US auto sector for 2016 on &quot;modest global&quot; sales growth. This as the ratings agency likes the steps most companies have taken to improve their balance sheets while injecting more flexibility into operations. It thinks US light-vehicle sales should come in around 17.5M in 2016, versus Fitch's 2015 view of 17.2M. But it could be on the wrong side of the guessing game at least for this year as many in the auto industry are now calling for 17.4M if December stays hot. (jeff.bennett@wsj.com)_x000a__x000a_10:24 ET - Stocks have entered a &quot;mature phase,&quot; which means the days of double-digit returns are likely a thing of the past, according to Deutsche Bank's wealth-management business. &quot;2016 and beyond should only yield mid-single-digit total returns,&quot; writes Henning Gebhardt, global head of equities, in the annual outlook. &quot;At the same time, we have to acknowledge a higher risk that annual returns could easily turn negative.&quot; The group sees little room for valuations to move higher and future returns to be built on &quot;moderate earnings growth and dividends.&quot; (dan.strumpf@wsj.com)_x000a__x000a_10:24 ET - Employee error is the most common reason for a data breach at companies, according to a cybersecurity report by the Association of Corporate Counsel. The report, which contained survey responses from more than 1,000 in-house lawyers in 30 countries, found that 30% of breaches this year occurred as a result of employee error, such as accidentally sending an email with sensitive information to someone outside the company. Other common reasons for a breach included unauthorized access by insiders intending to steal company data and phishing attacks, when third parties send emails designed to trick employees into giving up their personal information. (Nicole.hong@wsj.com)_x000a__x000a_10:23 ET - Now that Kinder Morgan (KMI) has cut its dividend, MLP investors may be wondering who's next. Though KMI is no longer set up as a partnership, it pioneered a structure now common for pipeline companies and known for paying out large amounts of cash to investors. CEO Steven Kean tells WSJ the model is still a good one--even though it's not working at the moment. &quot;I think generally the idea of distributing to shareholders the cash that you generate for your business and raising the capital to expand the business is a pretty good model. However it doesn't work in the capital market where the cost of capital escalates the way it has in today's equity markets.&quot; (alison.sider@wsj.com; @alyrose)_x000a__x000a_10:21 ET - Most, but not all, analysts expect the Bank of Mexico to follow any Fed interest-rate increase next week by raising its own 3% overnight rate. &quot;Although it will be a close call, we are sticking with our nonconsensus view that the Mexican central bank will leave rates unchanged this month even if the Fed raises rates,&quot; says Capital Economics. Barclays has a similar view, sticking to its call that the central bank will stay on hold, and that only &quot;a very-violent market reaction might force the Bank of Mexico to react.&quot; Annual CPI slowed to 2.21% in November, the lowest on records since 1970. (anthony.harrup@wsj.com)_x000a__x000a_10:19 ET - How much might DOW pay to combine with chemical rival DuPont (DD)? Jefferies thinks DOW could offer as much as $78/share and still argue the deal is a good one. That price would be 17% above yesterday's close. But don't expect this to be the last word on chemical-industry dealmaking. WSJ's report of the talks could spur seed-and-pesticide maker Syngenta (SYNN.VX) to step up quickly with a competing offer for DD or prompt renewed talks with Monsanto (MON), the investment bank muses. And if DOW and DD do go forward, the reshuffling isn't like to end soon as plans to integrate and then split up the combined company could be a lengthy process--taking up to 5 years in Jefferies' estimation. Both stocks are up 11%, with DOW hitting a fresh record high. (alison.sider@wsj.com; @alyrose)_x000a__x000a_(END) Dow Jones Newswires_x000a__x000a_December 09, 2015 11:09 ET (16:09 GMT)"/>
    <n v="1474"/>
  </r>
  <r>
    <n v="234"/>
    <d v="2019-07-24T11:42:48"/>
    <x v="194"/>
    <s v="None"/>
    <x v="0"/>
    <n v="0"/>
    <n v="2"/>
    <n v="2"/>
    <m/>
    <s v="PietrowiczSean_SavchynKateryna"/>
    <m/>
    <m/>
    <x v="1"/>
    <x v="3"/>
    <m/>
    <m/>
    <m/>
    <m/>
    <s v="No"/>
    <s v="_x000a_PARIS--(BUSINESS WIRE)--December 09, 2015-- _x000a__x000a_Regulatory News:_x000a__x000a_EOS imaging (Paris:EOSI) (Euronext, FR0011191766 -- EOSI), the pioneer in 2D/3D orthopedic medical imaging, announced today its commercial and organizational expansion to support the momentum of installations in adult and pediatric hospitals in the United States._x000a__x000a_EOS imaging's technical support team, reinforced and led by a newly appointed manager, will focus on supporting the existing 47 EOS(R) systems in the US market as well as the upcoming and 2016 new installations._x000a__x000a_The six last installations bring the US installed base to 47, with 7 additional platforms shipped and pending installation._x000a__x000a_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_x000a__x000a_Marie Meynadier, CEO of EOS imaging said, &quot;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quot;_x000a__x000a_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_x000a__x000a_For more information, please visit www.eos-imaging.com._x000a__x000a_EOS imaging has been chosen to be included in the new EnterNext(c) PEA-PME 150 index, composed of 150 French companies and listed on Euronext and Alternext markets in Paris._x000a__x000a_EOS imaging is listed on Compartment C of Euronext Paris_x000a__x000a_ISIN: FR0011191766 -- Ticker: EOSI_x000a__x000a_About EOS imaging_x000a__x000a_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_x000a__x000a_View source version on businesswire.com: http://www.businesswire.com/news/home/20151209006194/en/ _x000a__x000a__x000a_ _x000a_    CONTACT:    EOS imaging _x000a__x000a_Anne Renevot, +33 (0)1 55 25 61 24_x000a__x000a_CFO_x000a__x000a_investors@eos-imaging.com_x000a__x000a_or_x000a__x000a_NewCap_x000a__x000a_Financial communication and investor relations_x000a__x000a_Pierre Laurent, +33 (0)1 44 71 94 91_x000a__x000a_eosimaging@newcap.fr_x000a__x000a_or_x000a__x000a_The Ruth Group (US)_x000a__x000a_Press relations_x000a__x000a_Joanna Zimmerman, 646-536-7006_x000a__x000a_jzimmerman@theruthgroup.com_x000a__x000a_(END) Dow Jones Newswires_x000a__x000a_December 09, 2015 12:18 ET (17:18 GMT)"/>
    <s v="['boufra', 'boufra', 'euruno', 'usfda', 'usfda']"/>
    <s v="[]"/>
    <s v="Dow Jones &amp; Company, Inc."/>
    <s v=",eurz,fra,usa,eecz,medz,namz,weurz,"/>
    <s v="NAMZ USA "/>
    <s v="EOS imaging announces record 6 installations in the US in last month_x000a__x000a_The company has reinforced its American team to support its growth "/>
    <s v="DJDN"/>
    <s v="Dow Jones Institutional News"/>
    <b v="0"/>
    <s v="['neqac', 'npress', 'ncat', 'nfact']"/>
    <s v="Press Release: EOS imaging announces record 6 installations in the US in last month"/>
    <s v="Press Release: EOS imaging announces record 6 installations in the US in last month_x000a_PARIS--(BUSINESS WIRE)--December 09, 2015-- _x000a__x000a_Regulatory News:_x000a__x000a_EOS imaging (Paris:EOSI) (Euronext, FR0011191766 -- EOSI), the pioneer in 2D/3D orthopedic medical imaging, announced today its commercial and organizational expansion to support the momentum of installations in adult and pediatric hospitals in the United States._x000a__x000a_EOS imaging's technical support team, reinforced and led by a newly appointed manager, will focus on supporting the existing 47 EOS(R) systems in the US market as well as the upcoming and 2016 new installations._x000a__x000a_The six last installations bring the US installed base to 47, with 7 additional platforms shipped and pending installation._x000a__x000a_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_x000a__x000a_Marie Meynadier, CEO of EOS imaging said, &quot;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quot;_x000a__x000a_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_x000a__x000a_For more information, please visit www.eos-imaging.com._x000a__x000a_EOS imaging has been chosen to be included in the new EnterNext(c) PEA-PME 150 index, composed of 150 French companies and listed on Euronext and Alternext markets in Paris._x000a__x000a_EOS imaging is listed on Compartment C of Euronext Paris_x000a__x000a_ISIN: FR0011191766 -- Ticker: EOSI_x000a__x000a_About EOS imaging_x000a__x000a_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_x000a__x000a_View source version on businesswire.com: http://www.businesswire.com/news/home/20151209006194/en/ _x000a__x000a__x000a_ _x000a_    CONTACT:    EOS imaging _x000a__x000a_Anne Renevot, +33 (0)1 55 25 61 24_x000a__x000a_CFO_x000a__x000a_investors@eos-imaging.com_x000a__x000a_or_x000a__x000a_NewCap_x000a__x000a_Financial communication and investor relations_x000a__x000a_Pierre Laurent, +33 (0)1 44 71 94 91_x000a__x000a_eosimaging@newcap.fr_x000a__x000a_or_x000a__x000a_The Ruth Group (US)_x000a__x000a_Press relations_x000a__x000a_Joanna Zimmerman, 646-536-7006_x000a__x000a_jzimmerman@theruthgroup.com_x000a__x000a_(END) Dow Jones Newswires_x000a__x000a_December 09, 2015 12:18 ET (17:18 GMT)"/>
    <n v="662"/>
  </r>
  <r>
    <n v="235"/>
    <d v="2019-07-24T12:14:53"/>
    <x v="194"/>
    <s v="Throw"/>
    <x v="1"/>
    <n v="0"/>
    <n v="2"/>
    <n v="2"/>
    <m/>
    <s v="PietrowiczSean_SavchynKateryna"/>
    <m/>
    <m/>
    <x v="1"/>
    <x v="3"/>
    <m/>
    <m/>
    <m/>
    <m/>
    <s v="No"/>
    <s v="_x000a_PARIS--(BUSINESS WIRE)--December 09, 2015-- _x000a__x000a_Regulatory News:_x000a__x000a_EOS imaging (Paris:EOSI) (Euronext, FR0011191766 -- EOSI), the pioneer in 2D/3D orthopedic medical imaging, announced today its commercial and organizational expansion to support the momentum of installations in adult and pediatric hospitals in the United States._x000a__x000a_EOS imaging's technical support team, reinforced and led by a newly appointed manager, will focus on supporting the existing 47 EOS(R) systems in the US market as well as the upcoming and 2016 new installations._x000a__x000a_The six last installations bring the US installed base to 47, with 7 additional platforms shipped and pending installation._x000a__x000a_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_x000a__x000a_Marie Meynadier, CEO of EOS imaging said, &quot;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quot;_x000a__x000a_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_x000a__x000a_For more information, please visit www.eos-imaging.com._x000a__x000a_EOS imaging has been chosen to be included in the new EnterNext(c) PEA-PME 150 index, composed of 150 French companies and listed on Euronext and Alternext markets in Paris._x000a__x000a_EOS imaging is listed on Compartment C of Euronext Paris_x000a__x000a_ISIN: FR0011191766 -- Ticker: EOSI_x000a__x000a_About EOS imaging_x000a__x000a_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_x000a__x000a_View source version on businesswire.com: http://www.businesswire.com/news/home/20151209006194/en/ _x000a__x000a__x000a_ _x000a_    CONTACT:    EOS imaging _x000a__x000a_Anne Renevot, +33 (0)1 55 25 61 24_x000a__x000a_CFO_x000a__x000a_investors@eos-imaging.com_x000a__x000a_or_x000a__x000a_NewCap_x000a__x000a_Financial communication and investor relations_x000a__x000a_Pierre Laurent, +33 (0)1 44 71 94 91_x000a__x000a_eosimaging@newcap.fr_x000a__x000a_or_x000a__x000a_The Ruth Group (US)_x000a__x000a_Press relations_x000a__x000a_Joanna Zimmerman, 646-536-7006_x000a__x000a_jzimmerman@theruthgroup.com_x000a__x000a_(END) Dow Jones Newswires_x000a__x000a_December 09, 2015 12:18 ET (17:18 GMT)"/>
    <s v="['boufra', 'boufra', 'euruno', 'usfda', 'usfda']"/>
    <s v="[]"/>
    <s v="Dow Jones &amp; Company, Inc."/>
    <s v=",eurz,fra,usa,eecz,medz,namz,weurz,"/>
    <s v="NAMZ USA "/>
    <s v="EOS imaging announces record 6 installations in the US in last month_x000a__x000a_The company has reinforced its American team to support its growth "/>
    <s v="DJDN"/>
    <s v="Dow Jones Institutional News"/>
    <b v="0"/>
    <s v="['neqac', 'npress', 'ncat', 'nfact']"/>
    <s v="Press Release: EOS imaging announces record 6 installations in the US in last month"/>
    <s v="Press Release: EOS imaging announces record 6 installations in the US in last month_x000a_PARIS--(BUSINESS WIRE)--December 09, 2015-- _x000a__x000a_Regulatory News:_x000a__x000a_EOS imaging (Paris:EOSI) (Euronext, FR0011191766 -- EOSI), the pioneer in 2D/3D orthopedic medical imaging, announced today its commercial and organizational expansion to support the momentum of installations in adult and pediatric hospitals in the United States._x000a__x000a_EOS imaging's technical support team, reinforced and led by a newly appointed manager, will focus on supporting the existing 47 EOS(R) systems in the US market as well as the upcoming and 2016 new installations._x000a__x000a_The six last installations bring the US installed base to 47, with 7 additional platforms shipped and pending installation._x000a__x000a_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_x000a__x000a_Marie Meynadier, CEO of EOS imaging said, &quot;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quot;_x000a__x000a_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_x000a__x000a_For more information, please visit www.eos-imaging.com._x000a__x000a_EOS imaging has been chosen to be included in the new EnterNext(c) PEA-PME 150 index, composed of 150 French companies and listed on Euronext and Alternext markets in Paris._x000a__x000a_EOS imaging is listed on Compartment C of Euronext Paris_x000a__x000a_ISIN: FR0011191766 -- Ticker: EOSI_x000a__x000a_About EOS imaging_x000a__x000a_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_x000a__x000a_View source version on businesswire.com: http://www.businesswire.com/news/home/20151209006194/en/ _x000a__x000a__x000a_ _x000a_    CONTACT:    EOS imaging _x000a__x000a_Anne Renevot, +33 (0)1 55 25 61 24_x000a__x000a_CFO_x000a__x000a_investors@eos-imaging.com_x000a__x000a_or_x000a__x000a_NewCap_x000a__x000a_Financial communication and investor relations_x000a__x000a_Pierre Laurent, +33 (0)1 44 71 94 91_x000a__x000a_eosimaging@newcap.fr_x000a__x000a_or_x000a__x000a_The Ruth Group (US)_x000a__x000a_Press relations_x000a__x000a_Joanna Zimmerman, 646-536-7006_x000a__x000a_jzimmerman@theruthgroup.com_x000a__x000a_(END) Dow Jones Newswires_x000a__x000a_December 09, 2015 12:18 ET (17:18 GMT)"/>
    <n v="662"/>
  </r>
  <r>
    <n v="236"/>
    <d v="2019-07-24T11:36:11"/>
    <x v="195"/>
    <s v="None"/>
    <x v="0"/>
    <n v="0"/>
    <n v="2"/>
    <n v="3"/>
    <m/>
    <s v="Extra4_CongCong_SavchynKateryna"/>
    <m/>
    <m/>
    <x v="1"/>
    <x v="3"/>
    <m/>
    <m/>
    <m/>
    <m/>
    <s v="No"/>
    <s v="Bioanalytical Systems, Inc. (&quot;BASi&quot;) (NASDAQ:BASI) today announced that its board of directors unanimously elected Ms. Wendy Perrow, President and Chief Executive Officer at Alba Therapeutics, as a director effective December 10, 2015. This action brings the number of directors to seven._x000a__x000a_Dr. John B. Landis, BASI's chairman of the board, commented, &quot;We are delighted that Ms. Perrow has joined our board. Her strong background in both the biotech and pharmaceutical industries will prove particularly valuable as we continue to focus on strategies that drive our top-line growth.&quot;_x000a__x000a_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_x000a__x000a_Ms. Perrow holds a bachelor's degree from Eastern Illinois University and a Masters of Business Administration degree in finance and marketing from Duke University - The Fuqua School of Business._x000a__x000a_About Bioanalytical Systems, Inc._x000a__x000a_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_x000a__x000a_View source version on businesswire.com: http://www.businesswire.com/news/home/20151214005800/en/ _x000a__x000a__x000a_ _x000a_    CONTACT:    Bioanalytical Systems, Inc. _x000a__x000a_Jeffrey Potrzebowski, 765-497-8409_x000a__x000a_Chief Financial Officer &amp; Vice President of Finance_x000a__x000a_jpotrzebowski@BASinc.com_x000a__x000a_14 Dec 2015 10:30 ET *BASi Names Wendy Perrow To Bd Of Directors_x000a__x000a_(MORE TO FOLLOW) Dow Jones Newswires (212-416-2800)_x000a__x000a_December 14, 2015 10:30 ET (15:30 GMT)"/>
    <s v="['albthc', 'basio', 'albthc', 'albthc', 'basio', 'basio', 'dkuv', 'dkuv', 'etilun', 'jonjon', 'jonjon']"/>
    <s v="['basio', 'albthc']"/>
    <s v="Dow Jones &amp; Company, Inc."/>
    <s v=",usin,namz,usa,usc,"/>
    <s v="NAMZ USA "/>
    <s v="BASi Names Wendy Perrow to Board of Directors _x000a__x000a__x000a_WEST LAFAYETTE, Ind.--(BUSINESS WIRE)--December 14, 2015-- "/>
    <s v="DJDN"/>
    <s v="Dow Jones Institutional News"/>
    <b v="0"/>
    <s v="['c411', 'cboard', 'cslmc', 'neqac', 'npress', 'c41', 'ccat', 'ncat', 'nfact', 'nfcpex', 'nfcpin']"/>
    <s v="Press Release: BASi Names Wendy Perrow to Board of Directors"/>
    <s v="Press Release: BASi Names Wendy Perrow to Board of DirectorsBioanalytical Systems, Inc. (&quot;BASi&quot;) (NASDAQ:BASI) today announced that its board of directors unanimously elected Ms. Wendy Perrow, President and Chief Executive Officer at Alba Therapeutics, as a director effective December 10, 2015. This action brings the number of directors to seven._x000a__x000a_Dr. John B. Landis, BASI's chairman of the board, commented, &quot;We are delighted that Ms. Perrow has joined our board. Her strong background in both the biotech and pharmaceutical industries will prove particularly valuable as we continue to focus on strategies that drive our top-line growth.&quot;_x000a__x000a_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_x000a__x000a_Ms. Perrow holds a bachelor's degree from Eastern Illinois University and a Masters of Business Administration degree in finance and marketing from Duke University - The Fuqua School of Business._x000a__x000a_About Bioanalytical Systems, Inc._x000a__x000a_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_x000a__x000a_View source version on businesswire.com: http://www.businesswire.com/news/home/20151214005800/en/ _x000a__x000a__x000a_ _x000a_    CONTACT:    Bioanalytical Systems, Inc. _x000a__x000a_Jeffrey Potrzebowski, 765-497-8409_x000a__x000a_Chief Financial Officer &amp; Vice President of Finance_x000a__x000a_jpotrzebowski@BASinc.com_x000a__x000a_14 Dec 2015 10:30 ET *BASi Names Wendy Perrow To Bd Of Directors_x000a__x000a_(MORE TO FOLLOW) Dow Jones Newswires (212-416-2800)_x000a__x000a_December 14, 2015 10:30 ET (15:30 GMT)"/>
    <n v="373"/>
  </r>
  <r>
    <n v="237"/>
    <d v="2019-07-24T11:43:42"/>
    <x v="195"/>
    <s v="Throw"/>
    <x v="1"/>
    <n v="0"/>
    <n v="2"/>
    <n v="3"/>
    <m/>
    <s v="Extra4_CongCong_SavchynKateryna"/>
    <m/>
    <m/>
    <x v="1"/>
    <x v="3"/>
    <m/>
    <m/>
    <m/>
    <m/>
    <s v="No"/>
    <s v="Bioanalytical Systems, Inc. (&quot;BASi&quot;) (NASDAQ:BASI) today announced that its board of directors unanimously elected Ms. Wendy Perrow, President and Chief Executive Officer at Alba Therapeutics, as a director effective December 10, 2015. This action brings the number of directors to seven._x000a__x000a_Dr. John B. Landis, BASI's chairman of the board, commented, &quot;We are delighted that Ms. Perrow has joined our board. Her strong background in both the biotech and pharmaceutical industries will prove particularly valuable as we continue to focus on strategies that drive our top-line growth.&quot;_x000a__x000a_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_x000a__x000a_Ms. Perrow holds a bachelor's degree from Eastern Illinois University and a Masters of Business Administration degree in finance and marketing from Duke University - The Fuqua School of Business._x000a__x000a_About Bioanalytical Systems, Inc._x000a__x000a_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_x000a__x000a_View source version on businesswire.com: http://www.businesswire.com/news/home/20151214005800/en/ _x000a__x000a__x000a_ _x000a_    CONTACT:    Bioanalytical Systems, Inc. _x000a__x000a_Jeffrey Potrzebowski, 765-497-8409_x000a__x000a_Chief Financial Officer &amp; Vice President of Finance_x000a__x000a_jpotrzebowski@BASinc.com_x000a__x000a_14 Dec 2015 10:30 ET *BASi Names Wendy Perrow To Bd Of Directors_x000a__x000a_(MORE TO FOLLOW) Dow Jones Newswires (212-416-2800)_x000a__x000a_December 14, 2015 10:30 ET (15:30 GMT)"/>
    <s v="['albthc', 'basio', 'albthc', 'albthc', 'basio', 'basio', 'dkuv', 'dkuv', 'etilun', 'jonjon', 'jonjon']"/>
    <s v="['basio', 'albthc']"/>
    <s v="Dow Jones &amp; Company, Inc."/>
    <s v=",usin,namz,usa,usc,"/>
    <s v="NAMZ USA "/>
    <s v="BASi Names Wendy Perrow to Board of Directors _x000a__x000a__x000a_WEST LAFAYETTE, Ind.--(BUSINESS WIRE)--December 14, 2015-- "/>
    <s v="DJDN"/>
    <s v="Dow Jones Institutional News"/>
    <b v="0"/>
    <s v="['c411', 'cboard', 'cslmc', 'neqac', 'npress', 'c41', 'ccat', 'ncat', 'nfact', 'nfcpex', 'nfcpin']"/>
    <s v="Press Release: BASi Names Wendy Perrow to Board of Directors"/>
    <s v="Press Release: BASi Names Wendy Perrow to Board of DirectorsBioanalytical Systems, Inc. (&quot;BASi&quot;) (NASDAQ:BASI) today announced that its board of directors unanimously elected Ms. Wendy Perrow, President and Chief Executive Officer at Alba Therapeutics, as a director effective December 10, 2015. This action brings the number of directors to seven._x000a__x000a_Dr. John B. Landis, BASI's chairman of the board, commented, &quot;We are delighted that Ms. Perrow has joined our board. Her strong background in both the biotech and pharmaceutical industries will prove particularly valuable as we continue to focus on strategies that drive our top-line growth.&quot;_x000a__x000a_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_x000a__x000a_Ms. Perrow holds a bachelor's degree from Eastern Illinois University and a Masters of Business Administration degree in finance and marketing from Duke University - The Fuqua School of Business._x000a__x000a_About Bioanalytical Systems, Inc._x000a__x000a_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_x000a__x000a_View source version on businesswire.com: http://www.businesswire.com/news/home/20151214005800/en/ _x000a__x000a__x000a_ _x000a_    CONTACT:    Bioanalytical Systems, Inc. _x000a__x000a_Jeffrey Potrzebowski, 765-497-8409_x000a__x000a_Chief Financial Officer &amp; Vice President of Finance_x000a__x000a_jpotrzebowski@BASinc.com_x000a__x000a_14 Dec 2015 10:30 ET *BASi Names Wendy Perrow To Bd Of Directors_x000a__x000a_(MORE TO FOLLOW) Dow Jones Newswires (212-416-2800)_x000a__x000a_December 14, 2015 10:30 ET (15:30 GMT)"/>
    <n v="373"/>
  </r>
  <r>
    <n v="238"/>
    <d v="2019-07-24T12:00:53"/>
    <x v="196"/>
    <s v="None"/>
    <x v="0"/>
    <n v="0"/>
    <n v="1"/>
    <n v="1"/>
    <n v="1"/>
    <s v="NevilleQuinton"/>
    <s v="NevilleQuinton"/>
    <m/>
    <x v="1"/>
    <x v="3"/>
    <m/>
    <m/>
    <m/>
    <m/>
    <s v="No"/>
    <s v="December 15, 2015 15:19 ET (20:19 GMT)"/>
    <s v="[]"/>
    <s v="[]"/>
    <s v="Dow Jones &amp; Company, Inc."/>
    <s v=",usnj,namz,usa,use,"/>
    <s v="NAMZ USA "/>
    <s v="15 Dec 2015 15:19 ET *FDA: Bridion Marketed by Unit of Merck_x000a__x000a_(MORE TO FOLLOW) Dow Jones Newswires (212-416-2800)"/>
    <s v="DJDN"/>
    <s v="Dow Jones Institutional News"/>
    <b v="1"/>
    <s v="['c22', 'neqac', 'ccat', 'ncat', 'nfact', 'nfcpin']"/>
    <s v="*FDA Approves Bridion to Reverse Effects of Neuromuscular Blocking Drugs Used During Surgery"/>
    <s v="*FDA Approves Bridion to Reverse Effects of Neuromuscular Blocking Drugs Used During SurgeryDecember 15, 2015 15:19 ET (20:19 GMT)"/>
    <n v="44"/>
  </r>
  <r>
    <n v="239"/>
    <d v="2019-07-24T12:02:44"/>
    <x v="197"/>
    <s v="None"/>
    <x v="0"/>
    <n v="0"/>
    <n v="1"/>
    <n v="1"/>
    <n v="1"/>
    <s v="KattampallilNeil"/>
    <s v="KattampallilNeil"/>
    <m/>
    <x v="1"/>
    <x v="3"/>
    <m/>
    <m/>
    <m/>
    <m/>
    <s v="No"/>
    <s v="_x000a_ _x000a_SOURCE: Form 4 _x000a_ _x000a_ISSUER: Juno Therapeutics Inc _x000a_SYMBOL: JUNO _x000a_ _x000a_FILER: Bishop Hans Edgar _x000a_TITLE: Chief Executive Officer _x000a_ _x000a_DATE               TRANSACTION              SHARES       PRICE           VALUE _x000a_12/15/15           Exercise*                54,000       $6.36        $343,440 _x000a_12/15/15           Sale                     91,500      $45.72      $4,183,417 _x000a_(10b5-1 Plan Indicated)** _x000a_ _x000a_OWNERSHIP: 2,687,359 (Direct) _x000a_ _x000a_  * - Exercised 8 years, 8 months before expiration. _x000a_ ** - A 10b5-1 plan enables an insider to establish a program to make trans- _x000a_      actions according to an advance plan.  Such a program allows an insider _x000a_      to continue with planned transactions even if he or she comes into _x000a_      possession of material non-public information. _x000a_ _x000a_  The Form 4 is filed with the Securities and Exchange Commission by insiders _x000a_  to report transactions in their companies' shares.  Open market purchases _x000a_  and sales must be reported within two business days of the transaction. _x000a_ _x000a_Insider Data Source: The Washington Service _x000a_                     (info@washingtonservice.com or 301-913-5100) _x000a_ _x000a__x000a_(END) Dow Jones Newswires_x000a__x000a_December 17, 2015 19:02 ET (00:02 GMT)"/>
    <s v="['junoth', 'junoth', 'junoth', 'seexc']"/>
    <s v="['junoth']"/>
    <s v="Dow Jones &amp; Company, Inc."/>
    <s v=",usw,uswa,namz,usa,"/>
    <s v="NAMZ USA "/>
    <m/>
    <s v="DJDN"/>
    <s v="Dow Jones Institutional News"/>
    <b v="0"/>
    <s v="['cdirdl', 'cissal', 'cslmc', 'neqac', 'c17', 'c171', 'c18', 'c41', 'cactio', 'ccat', 'ncat', 'nfact', 'nfcpex', 'nfcpin']"/>
    <s v="CEO Bishop Sells 91,500 Of Juno Therapeutics Inc &gt;JUNO"/>
    <s v="CEO Bishop Sells 91,500 Of Juno Therapeutics Inc &gt;JUNO_x000a_ _x000a_SOURCE: Form 4 _x000a_ _x000a_ISSUER: Juno Therapeutics Inc _x000a_SYMBOL: JUNO _x000a_ _x000a_FILER: Bishop Hans Edgar _x000a_TITLE: Chief Executive Officer _x000a_ _x000a_DATE               TRANSACTION              SHARES       PRICE           VALUE _x000a_12/15/15           Exercise*                54,000       $6.36        $343,440 _x000a_12/15/15           Sale                     91,500      $45.72      $4,183,417 _x000a_(10b5-1 Plan Indicated)** _x000a_ _x000a_OWNERSHIP: 2,687,359 (Direct) _x000a_ _x000a_  * - Exercised 8 years, 8 months before expiration. _x000a_ ** - A 10b5-1 plan enables an insider to establish a program to make trans- _x000a_      actions according to an advance plan.  Such a program allows an insider _x000a_      to continue with planned transactions even if he or she comes into _x000a_      possession of material non-public information. _x000a_ _x000a_  The Form 4 is filed with the Securities and Exchange Commission by insiders _x000a_  to report transactions in their companies' shares.  Open market purchases _x000a_  and sales must be reported within two business days of the transaction. _x000a_ _x000a_Insider Data Source: The Washington Service _x000a_                     (info@washingtonservice.com or 301-913-5100) _x000a_ _x000a__x000a_(END) Dow Jones Newswires_x000a__x000a_December 17, 2015 19:02 ET (00:02 GMT)"/>
    <n v="175"/>
  </r>
  <r>
    <n v="240"/>
    <d v="2019-07-24T11:40:16"/>
    <x v="198"/>
    <s v="None"/>
    <x v="0"/>
    <n v="0"/>
    <n v="2"/>
    <n v="2"/>
    <m/>
    <s v="HalewiczVictoria_SawhneyRaghav"/>
    <m/>
    <m/>
    <x v="1"/>
    <x v="3"/>
    <m/>
    <m/>
    <m/>
    <m/>
    <s v="No"/>
    <s v="ALAMEDA, Calif., Dec. 28, 2015_x000a__x000a_ALAMEDA, Calif., Dec. 28, 2015 /PRNewswire/ -- Penumbra, Inc. (NYSE: PEN), a global interventional therapies company, today announced that its management team is scheduled to present at the 34(th) Annual J.P. Morgan 2016 Healthcare Conference in San Francisco, CA at the Westin St. Francis Hotel. _x000a__x000a__x000a_ _x000a_Event:  34(th) Annual J.P. Morgan 2016 Healthcare Conference _x000a_Date:   Tuesday, January 12, 2016 _x000a_Time:   11:00 am PT / 2:00 pm ET _x000a_ _x000a__x000a_A webcast of the presentation can be accessed on the &quot;Investors&quot; section of the Company's website at: www.penumbrainc.com. The webcast will be available on the Company's website for two weeks following the event._x000a__x000a_About Penumbra_x000a__x000a_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_x000a__x000a_Sara Thompson_x000a__x000a_Head of Investor Relations_x000a__x000a_Penumbra, Inc._x000a__x000a_510 995 2455_x000a__x000a_investors@penumbrainc.com_x000a__x000a_To view the original version on PR Newswire, visit:http://www.prnewswire.com/news-releases/penumbra-inc-to-present-at-the-34th-annual-jp-morgan-2016-healthcare-conference-300196994.html_x000a__x000a_SOURCE Penumbra, Inc._x000a__x000a_/Web site: http://www.penumbrainc.com_x000a__x000a_(END) Dow Jones Newswires_x000a__x000a_December 28, 2015 16:30 ET (21:30 GMT)"/>
    <s v="['penumi', 'penumi', 'penumi']"/>
    <s v="['penumi']"/>
    <s v="Dow Jones &amp; Company, Inc."/>
    <s v=",usca,usw,namz,usa,"/>
    <s v="NAMZ USA "/>
    <s v="Penumbra, Inc. to Present at the 34th Annual J.P. Morgan 2016 Healthcare Conference_x000a__x000a_PR Newswire"/>
    <s v="DJDN"/>
    <s v="Dow Jones Institutional News"/>
    <b v="0"/>
    <s v="['c151', 'c315', 'csched', 'neqac', 'npress', 'c15', 'ccat', 'ncat', 'nfact', 'nfcpin']"/>
    <s v="Press Release: Penumbra, Inc. to Present at the 34th Annual J.P. Morgan 2016 Healthcare Conference"/>
    <s v="Press Release: Penumbra, Inc. to Present at the 34th Annual J.P. Morgan 2016 Healthcare ConferenceALAMEDA, Calif., Dec. 28, 2015_x000a__x000a_ALAMEDA, Calif., Dec. 28, 2015 /PRNewswire/ -- Penumbra, Inc. (NYSE: PEN), a global interventional therapies company, today announced that its management team is scheduled to present at the 34(th) Annual J.P. Morgan 2016 Healthcare Conference in San Francisco, CA at the Westin St. Francis Hotel. _x000a__x000a__x000a_ _x000a_Event:  34(th) Annual J.P. Morgan 2016 Healthcare Conference _x000a_Date:   Tuesday, January 12, 2016 _x000a_Time:   11:00 am PT / 2:00 pm ET _x000a_ _x000a__x000a_A webcast of the presentation can be accessed on the &quot;Investors&quot; section of the Company's website at: www.penumbrainc.com. The webcast will be available on the Company's website for two weeks following the event._x000a__x000a_About Penumbra_x000a__x000a_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_x000a__x000a_Sara Thompson_x000a__x000a_Head of Investor Relations_x000a__x000a_Penumbra, Inc._x000a__x000a_510 995 2455_x000a__x000a_investors@penumbrainc.com_x000a__x000a_To view the original version on PR Newswire, visit:http://www.prnewswire.com/news-releases/penumbra-inc-to-present-at-the-34th-annual-jp-morgan-2016-healthcare-conference-300196994.html_x000a__x000a_SOURCE Penumbra, Inc._x000a__x000a_/Web site: http://www.penumbrainc.com_x000a__x000a_(END) Dow Jones Newswires_x000a__x000a_December 28, 2015 16:30 ET (21:30 GMT)"/>
    <n v="298"/>
  </r>
  <r>
    <n v="241"/>
    <d v="2019-07-24T12:17:48"/>
    <x v="198"/>
    <s v="Throw"/>
    <x v="1"/>
    <n v="0"/>
    <n v="2"/>
    <n v="2"/>
    <m/>
    <s v="HalewiczVictoria_SawhneyRaghav"/>
    <m/>
    <m/>
    <x v="1"/>
    <x v="3"/>
    <m/>
    <m/>
    <m/>
    <m/>
    <s v="No"/>
    <s v="ALAMEDA, Calif., Dec. 28, 2015_x000a__x000a_ALAMEDA, Calif., Dec. 28, 2015 /PRNewswire/ -- Penumbra, Inc. (NYSE: PEN), a global interventional therapies company, today announced that its management team is scheduled to present at the 34(th) Annual J.P. Morgan 2016 Healthcare Conference in San Francisco, CA at the Westin St. Francis Hotel. _x000a__x000a__x000a_ _x000a_Event:  34(th) Annual J.P. Morgan 2016 Healthcare Conference _x000a_Date:   Tuesday, January 12, 2016 _x000a_Time:   11:00 am PT / 2:00 pm ET _x000a_ _x000a__x000a_A webcast of the presentation can be accessed on the &quot;Investors&quot; section of the Company's website at: www.penumbrainc.com. The webcast will be available on the Company's website for two weeks following the event._x000a__x000a_About Penumbra_x000a__x000a_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_x000a__x000a_Sara Thompson_x000a__x000a_Head of Investor Relations_x000a__x000a_Penumbra, Inc._x000a__x000a_510 995 2455_x000a__x000a_investors@penumbrainc.com_x000a__x000a_To view the original version on PR Newswire, visit:http://www.prnewswire.com/news-releases/penumbra-inc-to-present-at-the-34th-annual-jp-morgan-2016-healthcare-conference-300196994.html_x000a__x000a_SOURCE Penumbra, Inc._x000a__x000a_/Web site: http://www.penumbrainc.com_x000a__x000a_(END) Dow Jones Newswires_x000a__x000a_December 28, 2015 16:30 ET (21:30 GMT)"/>
    <s v="['penumi', 'penumi', 'penumi']"/>
    <s v="['penumi']"/>
    <s v="Dow Jones &amp; Company, Inc."/>
    <s v=",usca,usw,namz,usa,"/>
    <s v="NAMZ USA "/>
    <s v="Penumbra, Inc. to Present at the 34th Annual J.P. Morgan 2016 Healthcare Conference_x000a__x000a_PR Newswire"/>
    <s v="DJDN"/>
    <s v="Dow Jones Institutional News"/>
    <b v="0"/>
    <s v="['c151', 'c315', 'csched', 'neqac', 'npress', 'c15', 'ccat', 'ncat', 'nfact', 'nfcpin']"/>
    <s v="Press Release: Penumbra, Inc. to Present at the 34th Annual J.P. Morgan 2016 Healthcare Conference"/>
    <s v="Press Release: Penumbra, Inc. to Present at the 34th Annual J.P. Morgan 2016 Healthcare ConferenceALAMEDA, Calif., Dec. 28, 2015_x000a__x000a_ALAMEDA, Calif., Dec. 28, 2015 /PRNewswire/ -- Penumbra, Inc. (NYSE: PEN), a global interventional therapies company, today announced that its management team is scheduled to present at the 34(th) Annual J.P. Morgan 2016 Healthcare Conference in San Francisco, CA at the Westin St. Francis Hotel. _x000a__x000a__x000a_ _x000a_Event:  34(th) Annual J.P. Morgan 2016 Healthcare Conference _x000a_Date:   Tuesday, January 12, 2016 _x000a_Time:   11:00 am PT / 2:00 pm ET _x000a_ _x000a__x000a_A webcast of the presentation can be accessed on the &quot;Investors&quot; section of the Company's website at: www.penumbrainc.com. The webcast will be available on the Company's website for two weeks following the event._x000a__x000a_About Penumbra_x000a__x000a_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_x000a__x000a_Sara Thompson_x000a__x000a_Head of Investor Relations_x000a__x000a_Penumbra, Inc._x000a__x000a_510 995 2455_x000a__x000a_investors@penumbrainc.com_x000a__x000a_To view the original version on PR Newswire, visit:http://www.prnewswire.com/news-releases/penumbra-inc-to-present-at-the-34th-annual-jp-morgan-2016-healthcare-conference-300196994.html_x000a__x000a_SOURCE Penumbra, Inc._x000a__x000a_/Web site: http://www.penumbrainc.com_x000a__x000a_(END) Dow Jones Newswires_x000a__x000a_December 28, 2015 16:30 ET (21:30 GMT)"/>
    <n v="298"/>
  </r>
  <r>
    <n v="242"/>
    <d v="2019-07-24T12:05:54"/>
    <x v="199"/>
    <s v="None"/>
    <x v="0"/>
    <n v="0"/>
    <n v="1"/>
    <n v="1"/>
    <n v="1"/>
    <s v="SavchynKateryna"/>
    <s v="SavchynKateryna"/>
    <m/>
    <x v="1"/>
    <x v="3"/>
    <m/>
    <m/>
    <m/>
    <m/>
    <s v="No"/>
    <s v="KaloBios was running out of money and planning to suspend its research programs and shut down operations in November. That's when Shkreli, the CEO of Turing Pharmaceuticals Inc., swooped in and gained controlling interest of KaloBios stock. Shkreli immediately was named CEO and chairman of the board of the drug developer._x000a__x000a_In a statement Wednesday, KaloBios said that Nasdaq wrote that it will be removed from trading on Dec. 30 if KaloBios doesn't appeal. The company has not decided whether it will appeal._x000a__x000a_Nasdaq cited reasons for the delisting including the indictment and arrest of Shkreli and an outside attorney for KaloBios, Evan Greebel, plus the company's noncompliance with Nasdaq financial reporting rules._x000a__x000a_Shkreli resigned Friday as CEO of Turing, which has offices in New York and Zug, Switzerland."/>
    <s v="['klbspi', 'klbspi', 'klbspi', 'nasdaq', 'nasdaq']"/>
    <s v="['klbspi']"/>
    <s v="NewsBank Inc."/>
    <s v=",usa,namz,"/>
    <s v="NAMZ USA "/>
    <s v="One of the biotech companies run by Martin Shkreli, the reviled drug price-gouger charged with securities fraud last week, was informed Wednesday that its stock will be delisted by Nasdaq because of Shkreli's arrest and other issues._x000a__x000a_Meanwhile, KaloBios Pharmaceuticals Inc. also is dealing with the abrupt resignation of its accounting firm and a void left by its firing of Shkreli."/>
    <s v="DNVR"/>
    <s v="The Denver Post"/>
    <b v="0"/>
    <s v="['c14', 'cdelis', 'gfraud', 'c12', 'c411', 'c02', 'c41', 'ccat', 'gcat', 'gcrim', 'ncat', 'nfact', 'nfcpex', 'nfcpin']"/>
    <s v="Nasdaq to delist company run by drug price gouger Shkreli"/>
    <s v="Nasdaq to delist company run by drug price gouger ShkreliKaloBios was running out of money and planning to suspend its research programs and shut down operations in November. That's when Shkreli, the CEO of Turing Pharmaceuticals Inc., swooped in and gained controlling interest of KaloBios stock. Shkreli immediately was named CEO and chairman of the board of the drug developer._x000a__x000a_In a statement Wednesday, KaloBios said that Nasdaq wrote that it will be removed from trading on Dec. 30 if KaloBios doesn't appeal. The company has not decided whether it will appeal._x000a__x000a_Nasdaq cited reasons for the delisting including the indictment and arrest of Shkreli and an outside attorney for KaloBios, Evan Greebel, plus the company's noncompliance with Nasdaq financial reporting rules._x000a__x000a_Shkreli resigned Friday as CEO of Turing, which has offices in New York and Zug, Switzerland."/>
    <n v="209"/>
  </r>
  <r>
    <n v="243"/>
    <d v="2019-07-24T11:55:45"/>
    <x v="200"/>
    <s v="None"/>
    <x v="0"/>
    <n v="0"/>
    <n v="1"/>
    <n v="0"/>
    <m/>
    <m/>
    <m/>
    <m/>
    <x v="1"/>
    <x v="3"/>
    <s v="MC4R"/>
    <s v="University of Cambridge"/>
    <s v="Yes"/>
    <s v="Unsure"/>
    <s v="No"/>
    <s v="Our news journalists obtained a quote from the research from the University of Cambridge, &quot;Furthermore, MC4R is the second most highly enriched GPCR in peptide YY (PYY) and glucagon-like peptide 1 (GLP-1) expressing enteroendocrine L cells. When vectorial ion transport is measured across mouse or human intestinal mucosa, administration of alpha-MSH induces a MC4R-specific PYY-dependent antisecretory response consistent with a role for the MC4R in paracrine inhibition of electrolyte secretion. Finally, MC4R-dependent acute PYY and GLP-1 release from L cells can be stimulated in vivo by intraperitoneal (i.p.) administration of melanocortin peptides to mice.&quot;_x000a__x000a_According to the news editors, the research concluded: &quot;This suggests physiological significance for MC4R in L cells and indicates a previously unrecognized peripheral role for the MC4R, complementing vagal and central receptor functions.&quot;_x000a__x000a_For more information on this research see: The Melanocortin-4 Receptor Is Expressed in Enteroendocrine L Cells and Regulates the Release of Peptide YY and Glucagon-like Peptide 1 In Vivo. Cell Metabolism, 2014;20(6):1018-1029. Cell Metabolism can be contacted at: Cell Press, 600 Technology Square, 5TH Floor, Cambridge, MA 02139, USA. (Elsevier - www.elsevier.com; Cell Metabolism - www.elsevier.com/wps/product/cws_home/704292)_x000a__x000a_Our news journalists report that additional information may be obtained by contacting B.L. Panaro, University of Cambridge, MRC Metab Dis Unit MDU, Addenbrookes Hospital, Cambridge CB2 0XY, United Kingdom. Additional authors for this research include I.R. Tough, M.S. Engelstoft, R.T. Matthews, G.J. Digby, C.L. Moller, B. Svendsen, F. Gribble, F. Reimann, J.J. Holst, B. Holst, T.W. Schwartz, H.M. Cox and R.D. Cone._x000a__x000a_Keywords for this news article include: Drugs, Therapy, Cambridge, Proteomics, Proglucagon, Neuropeptides, United Kingdom, Gastroenterology, Peptide Hormones, Pituitary Hormones, Pro-Opiomelanocortin, Nerve Tissue Proteins, Glucagon-Like Peptide 1, Gastrointestinal Hormones_x000a__x000a_Our reports deliver fact-based news of research and discoveries from around the world. Copyright 2015, NewsRx LLC"/>
    <s v="['uncamb', 'uncamb']"/>
    <s v="[]"/>
    <s v="NewsRX, LLC"/>
    <s v=",uk,usa,eecz,eurz,namz,weurz,"/>
    <s v="NAMZ USA "/>
    <s v="2015 JAN 16 (NewsRx) -- By a News Reporter-Staff News Editor at Drug Week -- New research on Proteomics is the subject of a report. According to news reporting out of Cambridge, United Kingdom, by NewsRx editors, research stated, &quot;The melanocortin-4 receptor (MC4R) is expressed in the brainstem and vagal afferent nerves and regulates a number of aspects of gastrointestinal function. Here we show that the receptor is also diffusely expressed in cells of the gastrointestinal system, from stomach to descending colon.&quot;"/>
    <s v="DRGW"/>
    <s v="Drug Week"/>
    <b v="0"/>
    <s v="['nnam', 'ncat', 'nfact', 'nfce', 'niwe']"/>
    <s v="Proteomics; Findings from University of Cambridge in the Area of Proteomics Described (The Melanocortin-4 Receptor Is Expressed in Enteroendocrine L Cells and Regulates the Release of Peptide YY and Glucagon-like Peptide 1 In Vivo)"/>
    <s v="Proteomics; Findings from University of Cambridge in the Area of Proteomics Described (The Melanocortin-4 Receptor Is Expressed in Enteroendocrine L Cells and Regulates the Release of Peptide YY and Glucagon-like Peptide 1 In Vivo)Our news journalists obtained a quote from the research from the University of Cambridge, &quot;Furthermore, MC4R is the second most highly enriched GPCR in peptide YY (PYY) and glucagon-like peptide 1 (GLP-1) expressing enteroendocrine L cells. When vectorial ion transport is measured across mouse or human intestinal mucosa, administration of alpha-MSH induces a MC4R-specific PYY-dependent antisecretory response consistent with a role for the MC4R in paracrine inhibition of electrolyte secretion. Finally, MC4R-dependent acute PYY and GLP-1 release from L cells can be stimulated in vivo by intraperitoneal (i.p.) administration of melanocortin peptides to mice.&quot;_x000a__x000a_According to the news editors, the research concluded: &quot;This suggests physiological significance for MC4R in L cells and indicates a previously unrecognized peripheral role for the MC4R, complementing vagal and central receptor functions.&quot;_x000a__x000a_For more information on this research see: The Melanocortin-4 Receptor Is Expressed in Enteroendocrine L Cells and Regulates the Release of Peptide YY and Glucagon-like Peptide 1 In Vivo. Cell Metabolism, 2014;20(6):1018-1029. Cell Metabolism can be contacted at: Cell Press, 600 Technology Square, 5TH Floor, Cambridge, MA 02139, USA. (Elsevier - www.elsevier.com; Cell Metabolism - www.elsevier.com/wps/product/cws_home/704292)_x000a__x000a_Our news journalists report that additional information may be obtained by contacting B.L. Panaro, University of Cambridge, MRC Metab Dis Unit MDU, Addenbrookes Hospital, Cambridge CB2 0XY, United Kingdom. Additional authors for this research include I.R. Tough, M.S. Engelstoft, R.T. Matthews, G.J. Digby, C.L. Moller, B. Svendsen, F. Gribble, F. Reimann, J.J. Holst, B. Holst, T.W. Schwartz, H.M. Cox and R.D. Cone._x000a__x000a_Keywords for this news article include: Drugs, Therapy, Cambridge, Proteomics, Proglucagon, Neuropeptides, United Kingdom, Gastroenterology, Peptide Hormones, Pituitary Hormones, Pro-Opiomelanocortin, Nerve Tissue Proteins, Glucagon-Like Peptide 1, Gastrointestinal Hormones_x000a__x000a_Our reports deliver fact-based news of research and discoveries from around the world. Copyright 2015, NewsRx LLC"/>
    <n v="442"/>
  </r>
  <r>
    <n v="244"/>
    <d v="2019-07-24T12:14:55"/>
    <x v="201"/>
    <s v="None"/>
    <x v="0"/>
    <n v="0"/>
    <n v="1"/>
    <n v="1"/>
    <n v="1"/>
    <s v="GoldsteinJoshua"/>
    <s v="GoldsteinJoshua"/>
    <m/>
    <x v="1"/>
    <x v="3"/>
    <m/>
    <m/>
    <m/>
    <m/>
    <s v="No"/>
    <s v="&quot;The Power To Make&quot; and Core Values_x000a__x000a_&quot;The Power To Make&quot; serves as both Althea's purpose and its tagline, becoming central to its brand. Althea's partner-centric reputation is highly regarded in the contract manufacturing space and Althea commits to further delivering on this promise to its clients._x000a__x000a_David Enloe , Althea's President and CEO says, &quot;Over the past several months, we spent a lot of time with clients understanding the true value we bring to their biopharmaceutical programs. This research really drove home the importance of what we now call the &quot;get it factor&quot;. Althea's entire team truly understands our clients' needs, and strives to constantly consider those needs and challenges as our own.&quot;_x000a__x000a_&quot;This extensive research yielded our purpose statement: &quot;The Power To Make&quot; - therapeutics that improve the quality of life, our clients successful, and a real difference in people's lives. This has always been our purpose and core value; now, we are capturing that quality in an explicit and concise way. This purpose statement binds us to our clients in a dedicated and deeply-valued manner.&quot;_x000a__x000a_Updated Logo and Modernized Website_x000a__x000a_In conjunction with the new tagline, Althea redesigned its logo to provide consistency, clarity, and ease of use for Althea's practices and clients around the world. Also, Althea completely redesigned its entire website in order to provide a better user experience. Althea rebuilt the web structure, imagery, and technical content providing much faster navigation speed, mobile device access, and easy to find regulatory and service capability resources for clients._x000a__x000a_Jennifer Cannon, Ph.D., Althea Director of Marketing, states, &quot;Our brand name, logo, and website are important indicators of who we are, our promise to our clients, and what we stand for. We're taking the opportunity to strengthen and modernize our representation in the market. Our image now mirrors the great work we do for our clients, ourselves, and the patients we serve.&quot;_x000a__x000a_Keywords for this news article include: Ajinomoto Althea Inc._x000a__x000a_Our reports deliver fact-based news of research and discoveries from around the world. Copyright 2015, NewsRx LLC"/>
    <s v="['ajinmt']"/>
    <s v="['ajinmt']"/>
    <s v="NewsRX, LLC"/>
    <s v=",usa,namz,"/>
    <s v="NAMZ USA "/>
    <s v="2015 FEB 13 (NewsRx) -- By a News Reporter-Staff News Editor at Drug Week -- Ajinomoto Althea, Inc. (&quot;Althea&quot;), a global contract development and manufacturing organization unveils its new logo and adopts &quot;The Power To Make&quot; as its purpose statement as well as launches an all new, modernized website._x000a__x000a_https://photos.prnewswire.com/prnvar/20150126/171352LOGO "/>
    <s v="DRGW"/>
    <s v="Drug Week"/>
    <b v="0"/>
    <s v="['ccrm', 'nnam', 'c31', 'ccat', 'ncat', 'nfact', 'nfce', 'nfcpin', 'niwe']"/>
    <s v="Ajinomoto Althea, Inc. Althea Rebrands To Elevate Its Promise to Clients"/>
    <s v="Ajinomoto Althea, Inc. Althea Rebrands To Elevate Its Promise to Clients&quot;The Power To Make&quot; and Core Values_x000a__x000a_&quot;The Power To Make&quot; serves as both Althea's purpose and its tagline, becoming central to its brand. Althea's partner-centric reputation is highly regarded in the contract manufacturing space and Althea commits to further delivering on this promise to its clients._x000a__x000a_David Enloe , Althea's President and CEO says, &quot;Over the past several months, we spent a lot of time with clients understanding the true value we bring to their biopharmaceutical programs. This research really drove home the importance of what we now call the &quot;get it factor&quot;. Althea's entire team truly understands our clients' needs, and strives to constantly consider those needs and challenges as our own.&quot;_x000a__x000a_&quot;This extensive research yielded our purpose statement: &quot;The Power To Make&quot; - therapeutics that improve the quality of life, our clients successful, and a real difference in people's lives. This has always been our purpose and core value; now, we are capturing that quality in an explicit and concise way. This purpose statement binds us to our clients in a dedicated and deeply-valued manner.&quot;_x000a__x000a_Updated Logo and Modernized Website_x000a__x000a_In conjunction with the new tagline, Althea redesigned its logo to provide consistency, clarity, and ease of use for Althea's practices and clients around the world. Also, Althea completely redesigned its entire website in order to provide a better user experience. Althea rebuilt the web structure, imagery, and technical content providing much faster navigation speed, mobile device access, and easy to find regulatory and service capability resources for clients._x000a__x000a_Jennifer Cannon, Ph.D., Althea Director of Marketing, states, &quot;Our brand name, logo, and website are important indicators of who we are, our promise to our clients, and what we stand for. We're taking the opportunity to strengthen and modernize our representation in the market. Our image now mirrors the great work we do for our clients, ourselves, and the patients we serve.&quot;_x000a__x000a_Keywords for this news article include: Ajinomoto Althea Inc._x000a__x000a_Our reports deliver fact-based news of research and discoveries from around the world. Copyright 2015, NewsRx LLC"/>
    <n v="415"/>
  </r>
  <r>
    <n v="545"/>
    <m/>
    <x v="202"/>
    <s v="None"/>
    <x v="0"/>
    <n v="0"/>
    <n v="1"/>
    <n v="1"/>
    <n v="1"/>
    <s v="Extra5"/>
    <s v="Extra5"/>
    <s v="Extra5"/>
    <x v="2"/>
    <x v="3"/>
    <m/>
    <m/>
    <m/>
    <m/>
    <s v="Yes"/>
    <s v="Our news editors obtained a quote from the research, &quot;The most active therapeutic group in terms of new launches was anti-infective therapies, with 11 new drugs and biologics launched, most for the treatment of multidrug-resistant bacterial infections or hepatitis C. The most active market for new launches was again the U.S., site of more than half of all new launches in 2014. However new launch activity increased considerably last year in Japan, which actually pulled ahead of the E.U. for the first time in many years. In another important new development, 15 of the new drugs and biologics launched last year had orphan drug status, 5 had breakthrough therapy designation and 3 had Qualified Infectious Disease Product (QIDP) status.&quot;_x000a__x000a_According to the news editors, the research concluded: &quot;Another 19 products were approved for the first time during the year but not yet launched by close of this article; most are slated for launch in the first months of the new year.&quot;_x000a__x000a_For more information on this research see: The Year's New Drugs &amp; Biologics 2014: Part I. Drugs of Today, 2015;51(1):37-87. Drugs of Today can be contacted at: Prous Science, Sau-Thomson Reuters, 398 Provenca, 08025 Barcelona, Spain._x000a__x000a_The news editors report that additional information may be obtained by contacting A.I. Graul, Thomson Reuters, Barcelona 08025, Spain. Additional authors for this research include E. Cruces and M. Stringer._x000a__x000a_Keywords for this news article include: Spain, Europe, Barcelona, Drugs and Therapies_x000a__x000a_Our reports deliver fact-based news of research and discoveries from around the world. Copyright 2015, NewsRx LLC"/>
    <s v="[]"/>
    <s v="[]"/>
    <s v="NewsRX, LLC"/>
    <s v=",spain,barca,usa,catal,eecz,eurz,medz,namz,weurz,"/>
    <s v="NAMZ USA "/>
    <s v="2015 MAR 13 (NewsRx) -- By a News Reporter-Staff News Editor at Drug Week -- Investigators discuss new findings in Drugs and Therapies. According to news reporting originating from Barcelona, Spain, by NewsRx correspondents, research stated, &quot;A year-end wrap-up of new drug approvals and launches reveals that activity in the pharmaceutical industry continues at a high level, with 55 new drugs and biologics introduced on their first markets in 2014 (as of December 23, 2014). Additionally, 29 important new line extensions (new formulations, new combinations or new indications for previously marketed products) also reached their first markets during the year.&quot;"/>
    <s v="DRGW"/>
    <s v="Drug Week"/>
    <b v="1"/>
    <s v="['c22', 'ccat', 'ncat', 'nfact', 'nfcpin']"/>
    <s v="Drugs and Therapies; Findings from A.I. Graul and Co-Authors in the Area of Drug Research Reported (The Year's New Drugs &amp; Biologics 2014: Part I)"/>
    <s v="Drugs and Therapies; Findings from A.I. Graul and Co-Authors in the Area of Drug Research Reported (The Year's New Drugs &amp; Biologics 2014: Part I)Our news editors obtained a quote from the research, &quot;The most active therapeutic group in terms of new launches was anti-infective therapies, with 11 new drugs and biologics launched, most for the treatment of multidrug-resistant bacterial infections or hepatitis C. The most active market for new launches was again the U.S., site of more than half of all new launches in 2014. However new launch activity increased considerably last year in Japan, which actually pulled ahead of the E.U. for the first time in many years. In another important new development, 15 of the new drugs and biologics launched last year had orphan drug status, 5 had breakthrough therapy designation and 3 had Qualified Infectious Disease Product (QIDP) status.&quot;_x000a__x000a_According to the news editors, the research concluded: &quot;Another 19 products were approved for the first time during the year but not yet launched by close of this article; most are slated for launch in the first months of the new year.&quot;_x000a__x000a_For more information on this research see: The Year's New Drugs &amp; Biologics 2014: Part I. Drugs of Today, 2015;51(1):37-87. Drugs of Today can be contacted at: Prous Science, Sau-Thomson Reuters, 398 Provenca, 08025 Barcelona, Spain._x000a__x000a_The news editors report that additional information may be obtained by contacting A.I. Graul, Thomson Reuters, Barcelona 08025, Spain. Additional authors for this research include E. Cruces and M. Stringer._x000a__x000a_Keywords for this news article include: Spain, Europe, Barcelona, Drugs and Therapies_x000a__x000a_Our reports deliver fact-based news of research and discoveries from around the world. Copyright 2015, NewsRx LLC"/>
    <n v="397"/>
  </r>
  <r>
    <n v="245"/>
    <d v="2019-07-24T11:29:32"/>
    <x v="203"/>
    <s v="None"/>
    <x v="0"/>
    <n v="0"/>
    <n v="2"/>
    <n v="2"/>
    <m/>
    <s v="PristavecTeja_PristavecTeja"/>
    <m/>
    <m/>
    <x v="1"/>
    <x v="3"/>
    <m/>
    <m/>
    <m/>
    <m/>
    <s v="No"/>
    <s v="Our news journalists obtained a quote from the research from the University of Vienna, &quot;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quot;_x000a__x000a_According to the news editors, the research concluded: &quot;All in all, lectin-mediated bioadhesion to the MEM is proposed as a new concept for drug delivery to prolong the residence time of the drug in the tympanic cavity especially for successful therapy for difficult-to-treat diseases such as otitis media.&quot;_x000a__x000a_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_x000a__x000a_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_x000a__x000a_Keywords for this news article include: Vienna, Europe, Austria, Drugs and Therapies_x000a__x000a_Our reports deliver fact-based news of research and discoveries from around the world. Copyright 2015, NewsRx LLC"/>
    <s v="['elsv']"/>
    <s v="[]"/>
    <s v="NewsRX, LLC"/>
    <s v=",aust,neth,usa,vien,benluxz,dach,eecz,eurz,namz,weurz,"/>
    <s v="NAMZ USA "/>
    <s v="2015 APR 24 (NewsRx) -- By a News Reporter-Staff News Editor at Drug Week -- Researchers detail new data in Drugs and Therapies. According to news reporting out of Vienna, Austria, by NewsRx editors, research stated, &quot;In the present study the glycosylation pattern of the middle ear mucosa (MEM) of guinea pigs, an approved model for middle ear research, was characterized with the purpose to identify bioadhesive ligands which might prolong the contact time of drug delivery systems with the middle ear mucosa (MEM). To assess the utility of five fluorescein labeled plant lectins with different carbohydrate specificities as bioadhesive ligands, viable MEM specimens were incubated at 4 degrees C and the lectin binding capacities were calculated from the MEM-associated relative fluorescence intensities.&quot;"/>
    <s v="DRGW"/>
    <s v="Drug Week"/>
    <b v="0"/>
    <s v="['nnam', 'ncat', 'nfact', 'nfce', 'niwe']"/>
    <s v="Drugs and Therapies; Study Findings on Pharmaceutical Research Are Outlined in Reports from University of Vienna (Determination of the glycosylation-pattern of the middle ear mucosa in guinea pigs)"/>
    <s v="Drugs and Therapies; Study Findings on Pharmaceutical Research Are Outlined in Reports from University of Vienna (Determination of the glycosylation-pattern of the middle ear mucosa in guinea pigs)Our news journalists obtained a quote from the research from the University of Vienna, &quot;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quot;_x000a__x000a_According to the news editors, the research concluded: &quot;All in all, lectin-mediated bioadhesion to the MEM is proposed as a new concept for drug delivery to prolong the residence time of the drug in the tympanic cavity especially for successful therapy for difficult-to-treat diseases such as otitis media.&quot;_x000a__x000a_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_x000a__x000a_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_x000a__x000a_Keywords for this news article include: Vienna, Europe, Austria, Drugs and Therapies_x000a__x000a_Our reports deliver fact-based news of research and discoveries from around the world. Copyright 2015, NewsRx LLC"/>
    <n v="502"/>
  </r>
  <r>
    <n v="246"/>
    <d v="2019-07-24T11:32:09"/>
    <x v="203"/>
    <s v="Throw"/>
    <x v="1"/>
    <n v="0"/>
    <n v="2"/>
    <n v="2"/>
    <m/>
    <s v="PristavecTeja_PristavecTeja"/>
    <m/>
    <m/>
    <x v="1"/>
    <x v="3"/>
    <m/>
    <m/>
    <m/>
    <m/>
    <s v="No"/>
    <s v="Our news journalists obtained a quote from the research from the University of Vienna, &quot;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quot;_x000a__x000a_According to the news editors, the research concluded: &quot;All in all, lectin-mediated bioadhesion to the MEM is proposed as a new concept for drug delivery to prolong the residence time of the drug in the tympanic cavity especially for successful therapy for difficult-to-treat diseases such as otitis media.&quot;_x000a__x000a_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_x000a__x000a_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_x000a__x000a_Keywords for this news article include: Vienna, Europe, Austria, Drugs and Therapies_x000a__x000a_Our reports deliver fact-based news of research and discoveries from around the world. Copyright 2015, NewsRx LLC"/>
    <s v="['elsv']"/>
    <s v="[]"/>
    <s v="NewsRX, LLC"/>
    <s v=",aust,neth,usa,vien,benluxz,dach,eecz,eurz,namz,weurz,"/>
    <s v="NAMZ USA "/>
    <s v="2015 APR 24 (NewsRx) -- By a News Reporter-Staff News Editor at Drug Week -- Researchers detail new data in Drugs and Therapies. According to news reporting out of Vienna, Austria, by NewsRx editors, research stated, &quot;In the present study the glycosylation pattern of the middle ear mucosa (MEM) of guinea pigs, an approved model for middle ear research, was characterized with the purpose to identify bioadhesive ligands which might prolong the contact time of drug delivery systems with the middle ear mucosa (MEM). To assess the utility of five fluorescein labeled plant lectins with different carbohydrate specificities as bioadhesive ligands, viable MEM specimens were incubated at 4 degrees C and the lectin binding capacities were calculated from the MEM-associated relative fluorescence intensities.&quot;"/>
    <s v="DRGW"/>
    <s v="Drug Week"/>
    <b v="0"/>
    <s v="['nnam', 'ncat', 'nfact', 'nfce', 'niwe']"/>
    <s v="Drugs and Therapies; Study Findings on Pharmaceutical Research Are Outlined in Reports from University of Vienna (Determination of the glycosylation-pattern of the middle ear mucosa in guinea pigs)"/>
    <s v="Drugs and Therapies; Study Findings on Pharmaceutical Research Are Outlined in Reports from University of Vienna (Determination of the glycosylation-pattern of the middle ear mucosa in guinea pigs)Our news journalists obtained a quote from the research from the University of Vienna, &quot;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quot;_x000a__x000a_According to the news editors, the research concluded: &quot;All in all, lectin-mediated bioadhesion to the MEM is proposed as a new concept for drug delivery to prolong the residence time of the drug in the tympanic cavity especially for successful therapy for difficult-to-treat diseases such as otitis media.&quot;_x000a__x000a_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_x000a__x000a_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_x000a__x000a_Keywords for this news article include: Vienna, Europe, Austria, Drugs and Therapies_x000a__x000a_Our reports deliver fact-based news of research and discoveries from around the world. Copyright 2015, NewsRx LLC"/>
    <n v="502"/>
  </r>
  <r>
    <n v="247"/>
    <d v="2019-07-24T11:49:31"/>
    <x v="204"/>
    <s v="Keep"/>
    <x v="0"/>
    <n v="0"/>
    <n v="1"/>
    <n v="1"/>
    <n v="1"/>
    <s v="LancasterVicki"/>
    <s v="LancasterVicki"/>
    <m/>
    <x v="0"/>
    <x v="5"/>
    <s v="HCV NS5B Drug Resistance Assay"/>
    <s v="Laboratory Corporation of America"/>
    <m/>
    <m/>
    <s v="No"/>
    <s v="Chronic viral hepatitis is the leading cause of liver failure, liver transplantation and hepatocellular carcinoma. The U.S. Centers for Disease Control and Prevention (CDC) estimates that more than three million people in the U.S., and 170 million individuals worldwide, are infected with HCV. Since 2011, the U.S. Food and Drug Administration (FDA) has approved six new drug applications for HCV treatment that include one or more direct acting antiviral (DAA) agents. DAA-based regimens have dramatically improved HCV cure rates compared to interferon-based treatment regimens, which have been standard of care for over two decades._x000a__x000a_Although DAA treatment is highly successful, DAA treatment can fail if a patient is infected with certain HCV variants that are drug resistant. LabCorp's HCV drug resistance assays provide clinicians with actionable knowledge that can guide treatment decisions. The HCV NS5B Drug Resistance Assay assesses resistance to sofosbuvir, which was approved as a single DAA in 2013 and as a co-formulation with the NS5A inhibitor, ledipasvir, in 2014. The HCV NS5A Drug Resistance Assay assesses resistance to ledipasvir. In addition, LabCorp's portfolio of HCV resistance assays can assess resistance to each component of the latest FDA-approved DAA-based regimen, which is comprised of paritaprevir, ombitasvir and dasabuvir._x000a__x000a_LabCorp's HCV DAA resistance assays are the first to be developed using state of the art next generation sequencing (NGS) technology, which features improved discrimination of small populations of drug resistant virus. The complete portfolio of LabCorp HCV drug resistance assays is also available through Monogram and for customers of Covance Drug Development to support pre-clinical development and clinical evaluation of new HCV DAA candidates._x000a__x000a_Keywords for this news article include: Hepatitis, Liver Diseases, Gastroenterology, Infectious Disease, Viral Drug Resistance, Digestive System Diseases, Microbial Drug Resistance, Virus Physiological Phenomena, Laboratory Corporation of America Holdings, Laboratory Corporation of America(R) Holdings._x000a__x000a_Our reports deliver fact-based news of research and discoveries from around the world. Copyright 2015, NewsRx LLC"/>
    <s v="['nhlabs', 'cdcfui', 'cvance', 'cvance', 'nhlabs', 'nhlabs', 'uscdcp', 'usfda']"/>
    <s v="['nhlabs']"/>
    <s v="NewsRX, LLC"/>
    <s v=",usa,namz,"/>
    <s v="NAMZ USA "/>
    <s v="2015 JUN 5 (NewsRx) -- By a News Reporter-Staff News Editor at Drug Week -- Laboratory Corporation of America(R) Holdings (LabCorp(R)) (NYSE: LH) announced the launch of two new Hepatitis C Virus (HCV) drug resistance assays. The HCV NS5A and NS5B Drug Resistance Assays expand LabCorp's portfolio of HCV resistance tests that includes HCV GenoSure(R) NS3/4A, which was launched in 2011. These tests are available through Monogram Biosciences, a member of the LabCorp Specialty Testing Group, and a leader in the development and commercialization of innovative antiviral diagnostics."/>
    <s v="DRGW"/>
    <s v="Drug Week"/>
    <b v="1"/>
    <s v="['ghepat', 'nnam', 'c22', 'ccat', 'gcat', 'ghea', 'gmed', 'ncat', 'nfact', 'nfce', 'nfcpin', 'niwe']"/>
    <s v="Laboratory Corporation of America Holdings; LabCorp Announces Full Portfolio of Hepatitis C Virus Drug Resistance Assays"/>
    <s v="Laboratory Corporation of America Holdings; LabCorp Announces Full Portfolio of Hepatitis C Virus Drug Resistance AssaysChronic viral hepatitis is the leading cause of liver failure, liver transplantation and hepatocellular carcinoma. The U.S. Centers for Disease Control and Prevention (CDC) estimates that more than three million people in the U.S., and 170 million individuals worldwide, are infected with HCV. Since 2011, the U.S. Food and Drug Administration (FDA) has approved six new drug applications for HCV treatment that include one or more direct acting antiviral (DAA) agents. DAA-based regimens have dramatically improved HCV cure rates compared to interferon-based treatment regimens, which have been standard of care for over two decades._x000a__x000a_Although DAA treatment is highly successful, DAA treatment can fail if a patient is infected with certain HCV variants that are drug resistant. LabCorp's HCV drug resistance assays provide clinicians with actionable knowledge that can guide treatment decisions. The HCV NS5B Drug Resistance Assay assesses resistance to sofosbuvir, which was approved as a single DAA in 2013 and as a co-formulation with the NS5A inhibitor, ledipasvir, in 2014. The HCV NS5A Drug Resistance Assay assesses resistance to ledipasvir. In addition, LabCorp's portfolio of HCV resistance assays can assess resistance to each component of the latest FDA-approved DAA-based regimen, which is comprised of paritaprevir, ombitasvir and dasabuvir._x000a__x000a_LabCorp's HCV DAA resistance assays are the first to be developed using state of the art next generation sequencing (NGS) technology, which features improved discrimination of small populations of drug resistant virus. The complete portfolio of LabCorp HCV drug resistance assays is also available through Monogram and for customers of Covance Drug Development to support pre-clinical development and clinical evaluation of new HCV DAA candidates._x000a__x000a_Keywords for this news article include: Hepatitis, Liver Diseases, Gastroenterology, Infectious Disease, Viral Drug Resistance, Digestive System Diseases, Microbial Drug Resistance, Virus Physiological Phenomena, Laboratory Corporation of America Holdings, Laboratory Corporation of America(R) Holdings._x000a__x000a_Our reports deliver fact-based news of research and discoveries from around the world. Copyright 2015, NewsRx LLC"/>
    <n v="438"/>
  </r>
  <r>
    <m/>
    <d v="2019-07-24T11:46:00"/>
    <x v="205"/>
    <s v="Keep"/>
    <x v="0"/>
    <m/>
    <m/>
    <m/>
    <m/>
    <s v="Gizem review"/>
    <m/>
    <m/>
    <x v="1"/>
    <x v="4"/>
    <s v="MMV665852"/>
    <m/>
    <m/>
    <m/>
    <s v="No"/>
    <s v="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s v="['asmicy']"/>
    <s v="[]"/>
    <s v="NewsRX, LLC"/>
    <s v=",genev,switz,usa,dach,eurz,namz,weurz,"/>
    <s v="NAMZ USA "/>
    <s v="2015 JUN 26 (NewsRx) -- By a News Reporter-Staff News Editor at Drug Week -- Investigators publish new report on Drugs and Therapies. According to news reporting originating from Geneva, Switzerland, by NewsRx correspondents, research stated, &quot;There is an unmet need to discover and develop novel antischistosomal drugs. As exemplified by MMV665852, N,N '-diarylureas have recently emerged as a promising antischistosomal chemotype.&quot;"/>
    <s v="DRGW"/>
    <s v="Drug Week"/>
    <b v="0"/>
    <s v="['gchemo', 'gcat', 'ghea', 'gtrea']"/>
    <s v="Drugs and Therapies; New Findings from N. Cowan and Co-Researchers in the Area of Chemotherapy Described (Activities of N,N '-Diarylurea MMV665852 Analogs against Schistosoma mansoni)"/>
    <s v="Drugs and Therapies; New Findings from N. Cowan and Co-Researchers in the Area of Chemotherapy Described (Activities of N,N '-Diarylurea MMV665852 Analogs against Schistosoma mansoni)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n v="460"/>
  </r>
  <r>
    <n v="249"/>
    <d v="2019-07-24T11:36:46"/>
    <x v="205"/>
    <s v="Throw"/>
    <x v="1"/>
    <n v="-1"/>
    <n v="2"/>
    <n v="3"/>
    <m/>
    <s v="LancasterVicki_KeastJessica_Extra1"/>
    <m/>
    <m/>
    <x v="1"/>
    <x v="3"/>
    <m/>
    <m/>
    <m/>
    <m/>
    <s v="No"/>
    <s v="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s v="['asmicy']"/>
    <s v="[]"/>
    <s v="NewsRX, LLC"/>
    <s v=",genev,switz,usa,dach,eurz,namz,weurz,"/>
    <s v="NAMZ USA "/>
    <s v="2015 JUN 26 (NewsRx) -- By a News Reporter-Staff News Editor at Drug Week -- Investigators publish new report on Drugs and Therapies. According to news reporting originating from Geneva, Switzerland, by NewsRx correspondents, research stated, &quot;There is an unmet need to discover and develop novel antischistosomal drugs. As exemplified by MMV665852, N,N '-diarylureas have recently emerged as a promising antischistosomal chemotype.&quot;"/>
    <s v="DRGW"/>
    <s v="Drug Week"/>
    <b v="0"/>
    <s v="['gchemo', 'gcat', 'ghea', 'gtrea']"/>
    <s v="Drugs and Therapies; New Findings from N. Cowan and Co-Researchers in the Area of Chemotherapy Described (Activities of N,N '-Diarylurea MMV665852 Analogs against Schistosoma mansoni)"/>
    <s v="Drugs and Therapies; New Findings from N. Cowan and Co-Researchers in the Area of Chemotherapy Described (Activities of N,N '-Diarylurea MMV665852 Analogs against Schistosoma mansoni)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n v="460"/>
  </r>
  <r>
    <n v="250"/>
    <d v="2019-07-24T11:46:24"/>
    <x v="205"/>
    <s v="Throw"/>
    <x v="1"/>
    <n v="-1"/>
    <n v="2"/>
    <n v="3"/>
    <m/>
    <s v="LancasterVicki_KeastJessica_Extra1"/>
    <m/>
    <m/>
    <x v="4"/>
    <x v="4"/>
    <s v="MMV665852"/>
    <m/>
    <s v="Unsure"/>
    <s v="Unsure"/>
    <s v="No"/>
    <s v="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s v="['asmicy']"/>
    <s v="[]"/>
    <s v="NewsRX, LLC"/>
    <s v=",genev,switz,usa,dach,eurz,namz,weurz,"/>
    <s v="NAMZ USA "/>
    <s v="2015 JUN 26 (NewsRx) -- By a News Reporter-Staff News Editor at Drug Week -- Investigators publish new report on Drugs and Therapies. According to news reporting originating from Geneva, Switzerland, by NewsRx correspondents, research stated, &quot;There is an unmet need to discover and develop novel antischistosomal drugs. As exemplified by MMV665852, N,N '-diarylureas have recently emerged as a promising antischistosomal chemotype.&quot;"/>
    <s v="DRGW"/>
    <s v="Drug Week"/>
    <b v="0"/>
    <s v="['gchemo', 'gcat', 'ghea', 'gtrea']"/>
    <s v="Drugs and Therapies; New Findings from N. Cowan and Co-Researchers in the Area of Chemotherapy Described (Activities of N,N '-Diarylurea MMV665852 Analogs against Schistosoma mansoni)"/>
    <s v="Drugs and Therapies; New Findings from N. Cowan and Co-Researchers in the Area of Chemotherapy Described (Activities of N,N '-Diarylurea MMV665852 Analogs against Schistosoma mansoni)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n v="460"/>
  </r>
  <r>
    <n v="546"/>
    <m/>
    <x v="206"/>
    <s v="None"/>
    <x v="0"/>
    <n v="0"/>
    <n v="1"/>
    <n v="1"/>
    <n v="1"/>
    <s v="PietrowiczSean"/>
    <s v="PietrowiczSean"/>
    <s v="PietrowiczSean"/>
    <x v="2"/>
    <x v="3"/>
    <m/>
    <m/>
    <m/>
    <m/>
    <s v="Yes"/>
    <s v="Our news journalists obtained a quote from the research from Rush University, &quot;Retrospective review was conducted of 105 adult CRS patients undergoing evaluation in the ambulatory clinic of tertiary care academic medical center. The most common microbes were Staphylococcus aureus (29.5%), Pseudomonas aeruginosa (23.8%) and methicillin-resistant S. aureus (11.4%). Normal respiratory flora or no growth was found in 19% of patients. Culture results changed antibiotic choices in 77% of patients. Statistically significant change in total SNOT-20 scores and all 4 subdomains was noted, with improvement being clinically meaningful in the rhinologic subdomain (-1.10, p&lt; 0.0001). Repeat purulence was only noted in 5 cases (4.8%). Multivariate regression analysis demonstrated that concurrent use of oral steroids was independently associated with improvement in the rhinologic subdomain (p = 0.0041). The mean length of follow-up was 37 days. Length of follow-up (14-30, 31-60, 61-90 days) did not statistically impact SNOT-20 scores. Endoscopic-derived sinus cultures are associated with clinically meaningful change in the rhinologic subdomain of SNOT-20 scores, and repeat purulence was infrequently noted at follow-up.&quot;_x000a__x000a_According to the news editors, the research concluded: &quot;Further prospective studies are needed to better delineate the role of cultures in CRS management.&quot;_x000a__x000a_For more information on this research see: Endoscopic culture-directed antibiotic therapy: Impact on patient symptoms in chronic rhinosinusitis. American Journal of Otolaryngology, 2015;36(5):642-646. American Journal of Otolaryngology can be contacted at: W B Saunders Co-Elsevier Inc, 1600 John F Kennedy Boulevard, Ste 1800, Philadelphia, PA 19103-2899, USA. (Elsevier - www.elsevier.com; American Journal of Otolaryngology - www.journals.elsevier.com/american-journal-of-otolaryngology/)_x000a__x000a_The news correspondents report that additional information may be obtained from Z.Y. Jiang, Rush University, Medical Center, Dept. of Otorhinolaryngol Head &amp; Neck Surg, Chicago, IL 60612, United States. Additional authors for this research include Y.F. Kou and P.S. Batra._x000a__x000a_Keywords for this news article include: Antibacterial, Antibiotics, Antimicrobials, Chicago, Illinois, United States, Drugs and Therapies, North and Central America, Clinical Trials and Studies_x000a__x000a_Our reports deliver fact-based news of research and discoveries from around the world. Copyright 2015, NewsRx LLC"/>
    <s v="['elsv', 'rumcus', 'rumcus']"/>
    <s v="[]"/>
    <s v="NewsRX, LLC"/>
    <s v=",usa,chico,usil,namz,usc,"/>
    <s v="NAMZ USA "/>
    <s v="2015 OCT 2 (NewsRx) -- By a News Reporter-Staff News Editor at Drug Week -- Fresh data on Drugs and Therapies are presented in a new report. According to news originating from Chicago, Illinois, by NewsRx correspondents, research stated, &quot;Endoscopically guided cultures are frequently employed to guide antimicrobial therapy in refractory chronic rhinosinusitis (CRS) patients. The objective of this study was to determine the impact of culture-directed antibiotics on patient symptoms.&quot;"/>
    <s v="DRGW"/>
    <s v="Drug Week"/>
    <b v="0"/>
    <s v="[None]"/>
    <s v="Drugs and Therapies; Studies from Rush University Provide New Data on Antibiotics (Endoscopic culture-directed antibiotic therapy: Impact on patient symptoms in chronic rhinosinusitis)"/>
    <s v="Drugs and Therapies; Studies from Rush University Provide New Data on Antibiotics (Endoscopic culture-directed antibiotic therapy: Impact on patient symptoms in chronic rhinosinusitis)Our news journalists obtained a quote from the research from Rush University, &quot;Retrospective review was conducted of 105 adult CRS patients undergoing evaluation in the ambulatory clinic of tertiary care academic medical center. The most common microbes were Staphylococcus aureus (29.5%), Pseudomonas aeruginosa (23.8%) and methicillin-resistant S. aureus (11.4%). Normal respiratory flora or no growth was found in 19% of patients. Culture results changed antibiotic choices in 77% of patients. Statistically significant change in total SNOT-20 scores and all 4 subdomains was noted, with improvement being clinically meaningful in the rhinologic subdomain (-1.10, p&lt; 0.0001). Repeat purulence was only noted in 5 cases (4.8%). Multivariate regression analysis demonstrated that concurrent use of oral steroids was independently associated with improvement in the rhinologic subdomain (p = 0.0041). The mean length of follow-up was 37 days. Length of follow-up (14-30, 31-60, 61-90 days) did not statistically impact SNOT-20 scores. Endoscopic-derived sinus cultures are associated with clinically meaningful change in the rhinologic subdomain of SNOT-20 scores, and repeat purulence was infrequently noted at follow-up.&quot;_x000a__x000a_According to the news editors, the research concluded: &quot;Further prospective studies are needed to better delineate the role of cultures in CRS management.&quot;_x000a__x000a_For more information on this research see: Endoscopic culture-directed antibiotic therapy: Impact on patient symptoms in chronic rhinosinusitis. American Journal of Otolaryngology, 2015;36(5):642-646. American Journal of Otolaryngology can be contacted at: W B Saunders Co-Elsevier Inc, 1600 John F Kennedy Boulevard, Ste 1800, Philadelphia, PA 19103-2899, USA. (Elsevier - www.elsevier.com; American Journal of Otolaryngology - www.journals.elsevier.com/american-journal-of-otolaryngology/)_x000a__x000a_The news correspondents report that additional information may be obtained from Z.Y. Jiang, Rush University, Medical Center, Dept. of Otorhinolaryngol Head &amp; Neck Surg, Chicago, IL 60612, United States. Additional authors for this research include Y.F. Kou and P.S. Batra._x000a__x000a_Keywords for this news article include: Antibacterial, Antibiotics, Antimicrobials, Chicago, Illinois, United States, Drugs and Therapies, North and Central America, Clinical Trials and Studies_x000a__x000a_Our reports deliver fact-based news of research and discoveries from around the world. Copyright 2015, NewsRx LLC"/>
    <n v="461"/>
  </r>
  <r>
    <n v="251"/>
    <d v="2019-07-24T11:20:03"/>
    <x v="207"/>
    <s v="None"/>
    <x v="0"/>
    <n v="0"/>
    <n v="2"/>
    <n v="2"/>
    <m/>
    <s v="KramerBrandon_SawhneyRaghav"/>
    <m/>
    <m/>
    <x v="1"/>
    <x v="3"/>
    <m/>
    <m/>
    <m/>
    <m/>
    <s v="No"/>
    <s v="According to the news editors, the research concluded: &quot;Certain limitations of commercial nanosuspension products are also reviewed.&quot;_x000a__x000a_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_x000a__x000a_Our news journalists report that additional information may be obtained by contacting J. Du, Shandong Academy Med Sci, Inst Mat Med, Jinan 250062, Shandong, People's Republic of China. Additional authors for this research include X.G. Li, H.X. Zhao, Y.Q. Zhou, L.L. Wang, S.S. Tian and Y.C. Wang._x000a__x000a_Keywords for this news article include: Asia, Shandong, Technology, Drugs and Therapies, People's Republic of China_x000a__x000a_Our reports deliver fact-based news of research and discoveries from around the world. Copyright 2015, NewsRx LLC"/>
    <s v="['elsv', 'elsv']"/>
    <s v="[]"/>
    <s v="NewsRX, LLC"/>
    <s v=",china,neth,usa,shand,apacz,asiaz,benluxz,bric,chinaz,devgcoz,dvpcoz,easiaz,eecz,eurz,namz,weurz,"/>
    <s v="NAMZ USA "/>
    <s v="2015 DEC 4 (NewsRx) -- By a News Reporter-Staff News Editor at Drug Week -- Investigators publish new report on Drugs and Therapies. According to news reporting out of Shandong, People's Republic of China, by NewsRx editors, research stated, &quot;In recent years, nanosuspension has been considered effective in the delivery of water-soluble drugs. One of the main challenges to effective drug delivery is designing an appropriate nanosuspension preparation approach with low energy input and erosion contamination, such as the bottom-up method.&quot;_x000a__x000a_Our news journalists obtained a quote from the research from the Institute of Materials, &quot;This review focuses on bottom-up technologies for preparation of nanosuspensions. The features and advantages of drug nanosuspension, including bottom-up methods as well as the corresponding characterization techniques, solidification methods, and drug delivery dosage forms, are discussed in detail.&quot;"/>
    <s v="DRGW"/>
    <s v="Drug Week"/>
    <b v="0"/>
    <s v="[None]"/>
    <s v="Drugs and Therapies; Recent Research from Institute of Materials Highlight Findings in Pharmaceutical Research (Nanosuspensions of poorly water-soluble drugs prepared by bottom-up technologies)"/>
    <s v="Drugs and Therapies; Recent Research from Institute of Materials Highlight Findings in Pharmaceutical Research (Nanosuspensions of poorly water-soluble drugs prepared by bottom-up technologies)According to the news editors, the research concluded: &quot;Certain limitations of commercial nanosuspension products are also reviewed.&quot;_x000a__x000a_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_x000a__x000a_Our news journalists report that additional information may be obtained by contacting J. Du, Shandong Academy Med Sci, Inst Mat Med, Jinan 250062, Shandong, People's Republic of China. Additional authors for this research include X.G. Li, H.X. Zhao, Y.Q. Zhou, L.L. Wang, S.S. Tian and Y.C. Wang._x000a__x000a_Keywords for this news article include: Asia, Shandong, Technology, Drugs and Therapies, People's Republic of China_x000a__x000a_Our reports deliver fact-based news of research and discoveries from around the world. Copyright 2015, NewsRx LLC"/>
    <n v="329"/>
  </r>
  <r>
    <n v="252"/>
    <d v="2019-07-24T11:35:41"/>
    <x v="207"/>
    <s v="Throw"/>
    <x v="1"/>
    <n v="0"/>
    <n v="2"/>
    <n v="2"/>
    <m/>
    <s v="KramerBrandon_SawhneyRaghav"/>
    <m/>
    <m/>
    <x v="1"/>
    <x v="3"/>
    <m/>
    <m/>
    <m/>
    <m/>
    <s v="No"/>
    <s v="According to the news editors, the research concluded: &quot;Certain limitations of commercial nanosuspension products are also reviewed.&quot;_x000a__x000a_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_x000a__x000a_Our news journalists report that additional information may be obtained by contacting J. Du, Shandong Academy Med Sci, Inst Mat Med, Jinan 250062, Shandong, People's Republic of China. Additional authors for this research include X.G. Li, H.X. Zhao, Y.Q. Zhou, L.L. Wang, S.S. Tian and Y.C. Wang._x000a__x000a_Keywords for this news article include: Asia, Shandong, Technology, Drugs and Therapies, People's Republic of China_x000a__x000a_Our reports deliver fact-based news of research and discoveries from around the world. Copyright 2015, NewsRx LLC"/>
    <s v="['elsv', 'elsv']"/>
    <s v="[]"/>
    <s v="NewsRX, LLC"/>
    <s v=",china,neth,usa,shand,apacz,asiaz,benluxz,bric,chinaz,devgcoz,dvpcoz,easiaz,eecz,eurz,namz,weurz,"/>
    <s v="NAMZ USA "/>
    <s v="2015 DEC 4 (NewsRx) -- By a News Reporter-Staff News Editor at Drug Week -- Investigators publish new report on Drugs and Therapies. According to news reporting out of Shandong, People's Republic of China, by NewsRx editors, research stated, &quot;In recent years, nanosuspension has been considered effective in the delivery of water-soluble drugs. One of the main challenges to effective drug delivery is designing an appropriate nanosuspension preparation approach with low energy input and erosion contamination, such as the bottom-up method.&quot;_x000a__x000a_Our news journalists obtained a quote from the research from the Institute of Materials, &quot;This review focuses on bottom-up technologies for preparation of nanosuspensions. The features and advantages of drug nanosuspension, including bottom-up methods as well as the corresponding characterization techniques, solidification methods, and drug delivery dosage forms, are discussed in detail.&quot;"/>
    <s v="DRGW"/>
    <s v="Drug Week"/>
    <b v="0"/>
    <s v="[None]"/>
    <s v="Drugs and Therapies; Recent Research from Institute of Materials Highlight Findings in Pharmaceutical Research (Nanosuspensions of poorly water-soluble drugs prepared by bottom-up technologies)"/>
    <s v="Drugs and Therapies; Recent Research from Institute of Materials Highlight Findings in Pharmaceutical Research (Nanosuspensions of poorly water-soluble drugs prepared by bottom-up technologies)According to the news editors, the research concluded: &quot;Certain limitations of commercial nanosuspension products are also reviewed.&quot;_x000a__x000a_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_x000a__x000a_Our news journalists report that additional information may be obtained by contacting J. Du, Shandong Academy Med Sci, Inst Mat Med, Jinan 250062, Shandong, People's Republic of China. Additional authors for this research include X.G. Li, H.X. Zhao, Y.Q. Zhou, L.L. Wang, S.S. Tian and Y.C. Wang._x000a__x000a_Keywords for this news article include: Asia, Shandong, Technology, Drugs and Therapies, People's Republic of China_x000a__x000a_Our reports deliver fact-based news of research and discoveries from around the world. Copyright 2015, NewsRx LLC"/>
    <n v="329"/>
  </r>
  <r>
    <n v="253"/>
    <d v="2019-07-24T14:14:44"/>
    <x v="208"/>
    <s v="None"/>
    <x v="0"/>
    <n v="0"/>
    <n v="1"/>
    <n v="4"/>
    <m/>
    <s v="NairDevika_PocinkiAllegra_KeastJessica_Extra2"/>
    <m/>
    <m/>
    <x v="1"/>
    <x v="3"/>
    <m/>
    <m/>
    <m/>
    <m/>
    <s v="No"/>
    <s v="Some 2,300 individual complaints were consolidated in the Philadelphia case, which claims manufacturers failed to warn of risks of tardive dyskinesia on the label of generic Reglan (metoclopramide)._x000a__x000a_Previously, the court denied requests to review the Pennsylvania court's rulings in Teva Pharmaceuticals v. Dorothy Bennett, on April 27, and in Morton Grove Pharmaceuticals v. Adams, Sparkell, et al on March 23 (DID, April 16)._x000a__x000a_This was Teva's fourth stab at getting the nation's highest court to consider failure-to-warn arguments. At the end of March, the Supreme Court rejected generics subsidiary Pliva's request to hear similar arguments in an Iowa Supreme Court decision, leaving the drugmaker vulnerable to lawsuits under state law._x000a__x000a_And in January, the Supreme Court turned down Teva's request to review a California appeals court ruling that would also make generics makers liable for failing to update labels to reflect new risks._x000a__x000a_Teva declined to comment on the decision. -- Jonathon Shacat_x000a__x000a_Release date: 20150520"/>
    <s v="['teviy', 'wckhin', 'supus', 'supus', 'teviy', 'teviy', 'tevpui', 'tevpui', 'supus']"/>
    <s v="['supus', 'wckhin', 'teviy']"/>
    <s v="Washington Business Information, Inc."/>
    <s v=",usa,namz,"/>
    <s v="NAMZ USA "/>
    <s v="The U.S. Supreme Court has rejected the third and final request for review of a Pennsylvania state court ruling that would allow individuals to sue generics makers for failing to update warnings on drug labels._x000a__x000a_The petition, Teva Pharmaceuticals USA, Inc. et al. v. Paul E. Hassett, sought to have the court overturn the Philadelphia County court's finding that plaintiffs' product liability claims in state court aren't preempted by federal law."/>
    <s v="DRIDY"/>
    <s v="Drug Industry Daily"/>
    <b v="0"/>
    <s v="['gvsup', 'c12', 'ccat', 'gcat', 'gpir', 'gpol', 'gvbod', 'ncat', 'nfact', 'nfcpex', 'nfcpin']"/>
    <s v="Supreme Court Denies Last Pending Request for Review in Reglan Preemption Case"/>
    <s v="Supreme Court Denies Last Pending Request for Review in Reglan Preemption CaseSome 2,300 individual complaints were consolidated in the Philadelphia case, which claims manufacturers failed to warn of risks of tardive dyskinesia on the label of generic Reglan (metoclopramide)._x000a__x000a_Previously, the court denied requests to review the Pennsylvania court's rulings in Teva Pharmaceuticals v. Dorothy Bennett, on April 27, and in Morton Grove Pharmaceuticals v. Adams, Sparkell, et al on March 23 (DID, April 16)._x000a__x000a_This was Teva's fourth stab at getting the nation's highest court to consider failure-to-warn arguments. At the end of March, the Supreme Court rejected generics subsidiary Pliva's request to hear similar arguments in an Iowa Supreme Court decision, leaving the drugmaker vulnerable to lawsuits under state law._x000a__x000a_And in January, the Supreme Court turned down Teva's request to review a California appeals court ruling that would also make generics makers liable for failing to update labels to reflect new risks._x000a__x000a_Teva declined to comment on the decision. -- Jonathon Shacat_x000a__x000a_Release date: 20150520"/>
    <n v="250"/>
  </r>
  <r>
    <n v="254"/>
    <d v="2019-07-24T11:33:15"/>
    <x v="209"/>
    <s v="Keep"/>
    <x v="0"/>
    <n v="0"/>
    <n v="2"/>
    <n v="2"/>
    <m/>
    <s v="Extra5_KattampallilNeil"/>
    <m/>
    <m/>
    <x v="0"/>
    <x v="2"/>
    <s v="Fycompa"/>
    <s v="Eisai"/>
    <s v="Unsure"/>
    <s v="Unsure"/>
    <s v="No"/>
    <s v="Fycompa was approved as an adjunctive treatment for partial-onset seizures in October 2012, but did not launch until January 2014. Eisai subsequently sued the FDA, claiming the government arbitrarily shortened its five-year exclusivity from generics competition._x000a__x000a_In a complaint filed in August 2014, Eisai argues that Fycompa's release was delayed because it needed to be scheduled by the Drug Enforcement Administration under the Controlled Substances Act, due to the potential for abuse (DID, Aug. 12, 2014)._x000a__x000a_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_x000a__x000a_Release date: 20150623"/>
    <s v="['usdea', 'usfda', 'usfda', 'eisai', 'usfda']"/>
    <s v="['usfda', 'eisai']"/>
    <s v="Washington Business Information, Inc."/>
    <s v=",usa,namz,"/>
    <s v="NAMZ USA "/>
    <s v="Eisai has received FDA approval of an expanded indication for its antiepileptic drug Fycompa as an adjunctive treatment for primary generalized tonic-clonic seizures in epilepsy patients 12 and older._x000a__x000a_The FDA based its decision on a Phase 3 study of 164 patients, which showed a significant reduction in PGTC seizure frequency among patients receiving Fycompa (perampanel hydrate) -- 76.5 percent versus 38.4 percent of patient receiving a placebo. Additionally, 30.9 percent of Fycompa patients were free of PGTC seizures during a 13-week maintenance period, compared with 12.3 percent of patients in the control arm."/>
    <s v="DRIDY"/>
    <s v="Drug Industry Daily"/>
    <b v="1"/>
    <s v="['c13', 'cappro', 'ctrial', 'c22', 'c23', 'ccat', 'ncat', 'nfact', 'nfcpin']"/>
    <s v="Eisai Epilepsy Drug Expands Treatment Indications"/>
    <s v="Eisai Epilepsy Drug Expands Treatment IndicationsFycompa was approved as an adjunctive treatment for partial-onset seizures in October 2012, but did not launch until January 2014. Eisai subsequently sued the FDA, claiming the government arbitrarily shortened its five-year exclusivity from generics competition._x000a__x000a_In a complaint filed in August 2014, Eisai argues that Fycompa's release was delayed because it needed to be scheduled by the Drug Enforcement Administration under the Controlled Substances Act, due to the potential for abuse (DID, Aug. 12, 2014)._x000a__x000a_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_x000a__x000a_Release date: 20150623"/>
    <n v="250"/>
  </r>
  <r>
    <n v="255"/>
    <d v="2019-07-25T13:37:25"/>
    <x v="209"/>
    <s v="Throw"/>
    <x v="1"/>
    <n v="0"/>
    <n v="2"/>
    <n v="2"/>
    <m/>
    <s v="Extra5_KattampallilNeil"/>
    <m/>
    <m/>
    <x v="0"/>
    <x v="5"/>
    <s v="Fycompa"/>
    <s v="Eisai"/>
    <s v="No"/>
    <s v="Yes"/>
    <s v="No"/>
    <s v="Fycompa was approved as an adjunctive treatment for partial-onset seizures in October 2012, but did not launch until January 2014. Eisai subsequently sued the FDA, claiming the government arbitrarily shortened its five-year exclusivity from generics competition._x000a__x000a_In a complaint filed in August 2014, Eisai argues that Fycompa's release was delayed because it needed to be scheduled by the Drug Enforcement Administration under the Controlled Substances Act, due to the potential for abuse (DID, Aug. 12, 2014)._x000a__x000a_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_x000a__x000a_Release date: 20150623"/>
    <s v="['usdea', 'usfda', 'usfda', 'eisai', 'usfda']"/>
    <s v="['usfda', 'eisai']"/>
    <s v="Washington Business Information, Inc."/>
    <s v=",usa,namz,"/>
    <s v="NAMZ USA "/>
    <s v="Eisai has received FDA approval of an expanded indication for its antiepileptic drug Fycompa as an adjunctive treatment for primary generalized tonic-clonic seizures in epilepsy patients 12 and older._x000a__x000a_The FDA based its decision on a Phase 3 study of 164 patients, which showed a significant reduction in PGTC seizure frequency among patients receiving Fycompa (perampanel hydrate) -- 76.5 percent versus 38.4 percent of patient receiving a placebo. Additionally, 30.9 percent of Fycompa patients were free of PGTC seizures during a 13-week maintenance period, compared with 12.3 percent of patients in the control arm."/>
    <s v="DRIDY"/>
    <s v="Drug Industry Daily"/>
    <b v="1"/>
    <s v="['c13', 'cappro', 'ctrial', 'c22', 'c23', 'ccat', 'ncat', 'nfact', 'nfcpin']"/>
    <s v="Eisai Epilepsy Drug Expands Treatment Indications"/>
    <s v="Eisai Epilepsy Drug Expands Treatment IndicationsFycompa was approved as an adjunctive treatment for partial-onset seizures in October 2012, but did not launch until January 2014. Eisai subsequently sued the FDA, claiming the government arbitrarily shortened its five-year exclusivity from generics competition._x000a__x000a_In a complaint filed in August 2014, Eisai argues that Fycompa's release was delayed because it needed to be scheduled by the Drug Enforcement Administration under the Controlled Substances Act, due to the potential for abuse (DID, Aug. 12, 2014)._x000a__x000a_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_x000a__x000a_Release date: 20150623"/>
    <n v="250"/>
  </r>
  <r>
    <n v="256"/>
    <d v="2019-07-24T11:34:06"/>
    <x v="210"/>
    <s v="Keep-reviewed"/>
    <x v="0"/>
    <n v="0"/>
    <n v="1"/>
    <n v="1"/>
    <n v="1"/>
    <s v="KramerBrandon"/>
    <s v="KramerBrandon"/>
    <m/>
    <x v="0"/>
    <x v="2"/>
    <s v="Precision Novi SCS System"/>
    <s v="Boston Scientific"/>
    <s v="Yes"/>
    <s v="No"/>
    <s v="No"/>
    <s v="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empowering patients with flexibility and control over their pain managemen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 Platform capable of delivering a variety of field shapes and waveforms with or without paresthesia, including burst and higher rate frequencies. The Precision Novi SCS System is not available in the U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
    <s v="['bosts', 'bosts', 'bosts']"/>
    <s v="['bosts']"/>
    <s v="Datamonitor Limited"/>
    <s v=",usa,eurz,namz,"/>
    <s v="EUR UK WEURZ "/>
    <s v="Boston Scientific Corporation, a medical device company, has launched Precision Novi spinal cord stimulator, or SCS, system in Europe._x000a__x000a_The 16-contact primary cell device has CE Mark for the treatment of chronic pain. The enhanced shape of the Precision Novi implant is designed to provide a new level of comfort to patients with pain treated using primary cell therapy. Precision Novi is powered by Illumina 3D Software that enables physicians to target pain precisely with point-and-click simplicity."/>
    <s v="DTMNTR"/>
    <s v="MarketLine (a Datamonitor Company), Company News"/>
    <b v="1"/>
    <s v="['c22', 'c31', 'gtrea', 'ccat', 'gcat', 'ghea', 'ncat', 'nfact', 'nfcpin']"/>
    <s v="Boston Scientific launches spinal cord stimulator system in Europe"/>
    <s v="Boston Scientific launches spinal cord stimulator system in Europe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empowering patients with flexibility and control over their pain managemen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 Platform capable of delivering a variety of field shapes and waveforms with or without paresthesia, including burst and higher rate frequencies. The Precision Novi SCS System is not available in the U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
    <n v="336"/>
  </r>
  <r>
    <m/>
    <d v="2019-07-24T11:28:00"/>
    <x v="211"/>
    <s v="Keep"/>
    <x v="0"/>
    <m/>
    <m/>
    <m/>
    <m/>
    <s v="Gizem review"/>
    <m/>
    <m/>
    <x v="1"/>
    <x v="3"/>
    <m/>
    <m/>
    <m/>
    <m/>
    <s v="No"/>
    <s v="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s v="['cipla']"/>
    <s v="['cipla']"/>
    <s v="Bennett, Coleman &amp; Co., Ltd."/>
    <s v=",delhi,usa,asiaz,bric,devgcoz,dvpcoz,india,indsubz,namz,sasiaz,"/>
    <s v="ASIA INDIA SASIAZ "/>
    <s v="Cipla could face roadblocks in completing the $550-million deal it signed in September to acquire InvaGen and Exelan of the US. PuraCap Pharmaceutical, a New Jersey-based drug maker, filed a civil lawsuit last week against InvaGen and Exelan in a US court alleging that InvaGen breached certain obligations to PuraCap by &quot;improperly negotiating&quot; with a unit of Cipla when it was legally prohibited from doing so._x000a__x000a_An InvaGen spokesperson, however, said the complaint will not impact the deal with Cipla. &quot;We are actively trying to resolve it (the issue with PuraCap),&quot; the spokesperson told ET."/>
    <s v="ECTDEL"/>
    <s v="The Economic Times - Delhi Edition"/>
    <b v="0"/>
    <s v="['c12', 'ccat', 'ncat', 'nfact', 'nfcpex', 'nfcpin']"/>
    <s v="PuraCap Suit May Impact Cipla's Deal With InvaGen"/>
    <s v="PuraCap Suit May Impact Cipla's Deal With InvaGen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n v="370"/>
  </r>
  <r>
    <n v="257"/>
    <d v="2019-07-24T11:36:58"/>
    <x v="211"/>
    <s v="Throw"/>
    <x v="1"/>
    <n v="-1"/>
    <n v="2"/>
    <n v="2"/>
    <m/>
    <s v="Extra2_LancasterVicki"/>
    <m/>
    <m/>
    <x v="1"/>
    <x v="3"/>
    <m/>
    <m/>
    <m/>
    <m/>
    <s v="No"/>
    <s v="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s v="['cipla']"/>
    <s v="['cipla']"/>
    <s v="Bennett, Coleman &amp; Co., Ltd."/>
    <s v=",delhi,usa,asiaz,bric,devgcoz,dvpcoz,india,indsubz,namz,sasiaz,"/>
    <s v="ASIA INDIA SASIAZ "/>
    <s v="Cipla could face roadblocks in completing the $550-million deal it signed in September to acquire InvaGen and Exelan of the US. PuraCap Pharmaceutical, a New Jersey-based drug maker, filed a civil lawsuit last week against InvaGen and Exelan in a US court alleging that InvaGen breached certain obligations to PuraCap by &quot;improperly negotiating&quot; with a unit of Cipla when it was legally prohibited from doing so._x000a__x000a_An InvaGen spokesperson, however, said the complaint will not impact the deal with Cipla. &quot;We are actively trying to resolve it (the issue with PuraCap),&quot; the spokesperson told ET."/>
    <s v="ECTDEL"/>
    <s v="The Economic Times - Delhi Edition"/>
    <b v="0"/>
    <s v="['c12', 'ccat', 'ncat', 'nfact', 'nfcpex', 'nfcpin']"/>
    <s v="PuraCap Suit May Impact Cipla's Deal With InvaGen"/>
    <s v="PuraCap Suit May Impact Cipla's Deal With InvaGen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n v="370"/>
  </r>
  <r>
    <n v="258"/>
    <d v="2019-07-24T11:28:13"/>
    <x v="211"/>
    <s v="Throw"/>
    <x v="1"/>
    <n v="-1"/>
    <n v="2"/>
    <n v="2"/>
    <m/>
    <s v="Extra2_LancasterVicki"/>
    <m/>
    <m/>
    <x v="0"/>
    <x v="4"/>
    <s v="no name - new generic drugs, marketed products, pipeline products"/>
    <s v="Cipla"/>
    <s v="No"/>
    <s v="Unsure"/>
    <s v="No"/>
    <s v="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s v="['cipla']"/>
    <s v="['cipla']"/>
    <s v="Bennett, Coleman &amp; Co., Ltd."/>
    <s v=",delhi,usa,asiaz,bric,devgcoz,dvpcoz,india,indsubz,namz,sasiaz,"/>
    <s v="ASIA INDIA SASIAZ "/>
    <s v="Cipla could face roadblocks in completing the $550-million deal it signed in September to acquire InvaGen and Exelan of the US. PuraCap Pharmaceutical, a New Jersey-based drug maker, filed a civil lawsuit last week against InvaGen and Exelan in a US court alleging that InvaGen breached certain obligations to PuraCap by &quot;improperly negotiating&quot; with a unit of Cipla when it was legally prohibited from doing so._x000a__x000a_An InvaGen spokesperson, however, said the complaint will not impact the deal with Cipla. &quot;We are actively trying to resolve it (the issue with PuraCap),&quot; the spokesperson told ET."/>
    <s v="ECTDEL"/>
    <s v="The Economic Times - Delhi Edition"/>
    <b v="0"/>
    <s v="['c12', 'ccat', 'ncat', 'nfact', 'nfcpex', 'nfcpin']"/>
    <s v="PuraCap Suit May Impact Cipla's Deal With InvaGen"/>
    <s v="PuraCap Suit May Impact Cipla's Deal With InvaGen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n v="370"/>
  </r>
  <r>
    <n v="259"/>
    <d v="2019-07-25T14:07:25"/>
    <x v="212"/>
    <s v="None"/>
    <x v="0"/>
    <n v="0"/>
    <n v="1"/>
    <m/>
    <m/>
    <m/>
    <m/>
    <m/>
    <x v="1"/>
    <x v="3"/>
    <m/>
    <m/>
    <m/>
    <m/>
    <s v="No"/>
    <s v="Reporters obtained the following quote from the background information supplied by the inventors: &quot;The present invention relates to methods, apparatus, and devices associated with an ophthalmic lens system wherein the lenses may communicate with each other utilizing a secondary electronic external device. More particularly, the present invention relates to an ophthalmic lens system that may depend on the secondary electronic external device to reduce power, communication, and processing requirements within the ophthalmic lenses._x000a__x000a_&quot;Traditionally, an ophthalmic device, such as a contact lens, an intraocular lens, or a punctal plug included a biocompatible device with a corrective, cosmetic, or therapeutic quality. A contact lens, for example, may provide one or more of vision correcting functionality, cosmetic enhancement, and/or therapeutic effects. Each function may be provided by a physical characteristic of the lens. A design incorporating a refractive quality into a lens may provide a vision corrective function. Pigmentation incorporated into the lens may provide a cosmetic enhancement. An active agent incorporated into a lens may provide a therapeutic functionality. Such physical characteristics may be accomplished without the lens entering into an energized state._x000a__x000a_&quot;More recently, active components have been included in a contact lens, and the inclusion may involve the incorporation of energizing elements within the ophthalmic device. The relatively complicated components to accomplish this effect may derive improved characteristics by including them in insert devices which are then included with standard or similar materials useful in the fabrication of state of the art ophthalmic lenses._x000a__x000a_&quot;The ability for a user's ophthalmic lenses to communicate with each other may expand the possible functionalities of an energizable ophthalmic lens system. Wireless communication may allow one lens to recognize the relative position of the opposite lens, which may provide a more accurate determination of where the user may be looking. Wireless communication may also allow the two lenses to interact with each other, for example, to trigger specific, different actions when a user blinks or winks._x000a__x000a_&quot;Communication between two contact lenses on a user may be difficult for several reasons. Each contact lens has limited area and volume for batteries and electronic components. For example, the volume available for batteries and electronic circuits in a contact lens may be less than 20 mm.sup.3, whereas the volume available for all components in a smartphone may be 50,000 mm.sup.3. Likewise, contact lens batteries may have 100 .mu.A-Hr of capacity whereas a smartphone may have a capacity of 1400 mA-Hr. Thus, each contact lens may be limited in transmitter output power and receiver sensitivity._x000a__x000a_&quot;Lower distance may be typically associated with reduced transmitter and receiver power requirements. Although the contact lenses may only be about 70 mm apart when on a user's eyes, there may not be a direct line of sight between the lenses, so direct light-based communication may not be possible without relying on reflections from nearby objects._x000a__x000a_&quot;Further, in the event a radio frequency (RF) system may be used, the antenna area available in a contact lens, along with the dielectric properties of the eye and body, may make communication inefficient. Complex processing of signals, decision inputs, and data may also be difficult in contact lenses. The aforementioned limits on area, volume, and battery capacity may constrain the size, speed, computational complexity, and current consumption of a processor. For example, while it may be preferred for application enablement to include a powerful microcontroller or central processing unit (CPU) in contact lenses, state-of-the-art technology may not allow such integration._x000a__x000a_&quot;Some exemplary systems may detect convergence of gaze to trigger a focus change, and without an external electronic device, the two contact lenses must obtain and transmit gaze direction, determine convergence, and signal the need to change focus. This may require communication between the lenses to carry gaze direction and focus change information. Further, this system may require tight timing synchronization between the lenses. In a system tracking gaze direction instead of just convergence, the transmission and computation requirements may be even higher._x000a__x000a_&quot;The addition of a larger, external electronic device may permit portions of the communication and/or processing burden to be placed in the external electronic device, thereby easing the requirements on the contact lenses. Similar techniques are used in cellular communications, where a user's handset has limited battery power and limited size, and thus limited transmitter and receiver power and antenna gain. In such an example, the much larger available size and current in the cellular base station permits higher gain, power, and computational complexity._x000a__x000a_&quot;It may be anticipated that some of the solutions for increasing wireless communication between energizable ophthalmic lenses may provide novel aspects for non-energized devices and other biomedical devices. Accordingly, there may be a need in the art for improved wireless communication between lenses, and utilizing a secondary external device may offer a solution to many of the current issues with inter-lens communication.&quot;_x000a__x000a_In addition to obtaining background information on this patent application, VerticalNews editors also obtained the inventors' summary information for this patent application: &quot;The addition of an external electronic device, such as a smartphone, watch, or tablet, may ease the communication requirements for an ophthalmic lens system. As described below, such a device may have much higher battery power and communication capability. Thus, it may be easier for each contact lens to communicate with a common, external device than with each other. Because of the greater area, volume, and battery capacity available in an external electronic device, the electrical requirements of the contact lens may be eased._x000a__x000a_&quot;For example, a high-sensitivity receiver may be employed in an electronic device thereby reducing the output power requirements in a contact lens transmitter. Such a high-sensitivity receiver in the electronic device may include a low-noise amplifier (LNA), intermediate gain stages, high-dynamic-range and high-resolution analog-to-digital converter, and complex digital signal processing. In some exemplary embodiments, rather than integrating complex signal processing and microcontroller functionality into contact lenses, these functions may be performed in the external electronic device._x000a__x000a_&quot;Such applications may even be performed in existing components of the electronic device, for example, the applications processor or CPU of the electronic device. The external device may comprise more complex and sensitive transceiver circuitry, for example, transmitter and receiver gain and signal processing._x000a__x000a_&quot;In some applications, the functionality of the contact lenses may depend on communication with each other with or without an external device, for example, where the contact lenses comprise a variable optic portion, which may allow for adjustable powers. Other exemplary embodiments may specifically involve an electronic device, for example, one where the contact lenses may be used to control the external device. In such examples, the external device may be used to ease the requirements on the contact lenses. Accordingly, there may be a need in the art for improved wireless communication between lenses, and utilizing a secondary external device may offer a solution to many of the current issues with inter-lens communication._x000a__x000a_&quot;Accordingly, the present invention comprises an ophthalmic lens system capable of wireless communication through the utilization of an external device, wherein the ophthalmic lens system comprises a first ophthalmic lens on a first eye and a second ophthalmic lens on a second eye, wherein the lenses may be configured to wirelessly communicate with each other by transmitting and receiving data through an external device. More particularly, in some exemplary embodiments, the external device may comprise electronic components with more computational power and energization capabilities than the ophthalmic lenses. BRIEF DESCRIPTION OF THE DRAWINGS_x000a__x000a_&quot;The foregoing and other features and advantages of the invention will be apparent from the following, more particular description of preferred embodiments of the invention, as illustrated in the accompanying drawings._x000a__x000a_&quot;FIG. 1A illustrates a cross sectional view of an exemplary embodiment of an energizable ophthalmic lens on an eye, wherein the energizable ophthalmic lens may be capable of wirelessly interfacing with an external device._x000a__x000a_&quot;FIG. 1B illustrates a front view of an exemplary embodiment of an energizable ophthalmic lens capable of wirelessly interfacing with an external device._x000a__x000a_&quot;FIG. 2A illustrates a cross sectional view of an alternate exemplary embodiment of an energizable ophthalmic lens on an eye, wherein the energizable ophthalmic lens may be capable of wirelessly interfacing with an external device._x000a__x000a_&quot;FIG. 2B illustrates a front view of an alternate exemplary embodiment of an energizable ophthalmic lens capable of wirelessly interfacing with an external device._x000a__x000a_&quot;FIGS. 3A-3D illustrate a top down view of various gaze directions and convergence distances of a pair of eyes each wearing energizable ophthalmic lenses with position recognizing mechanisms._x000a__x000a_&quot;FIG. 4 illustrates an exemplary embodiment of an energizable ophthalmic lens with a position recognizing mechanism._x000a__x000a_&quot;FIG. 5 illustrates an alternate exemplary embodiment of an energizable ophthalmic lens with a position recognizing mechanism_x000a__x000a_&quot;FIGS. 6A-6B illustrate exemplary process steps for wireless communication between two ophthalmic lenses utilizing an external device._x000a__x000a_&quot;FIGS. 7A-7C illustrate alternative process steps for wireless communication between two ophthalmic lenses utilizing an external device._x000a__x000a_&quot;FIG. 8A illustrates a system in which an external device is not present._x000a__x000a_&quot;FIG. 8B illustrates a system in which an external device offloads, assists, or augments some processing and/or communication functions of the ophthalmic devices._x000a__x000a_&quot;FIG. 9 illustrates exemplary timing of transmitters and receivers in an ophthalmic system including an external device.&quot;_x000a__x000a_For more information, see this patent application: Toner, Adam; Pugh, Randall Braxton. Ophthalmic Lens System Capable of Communication between Lenses Utilizing a Secondary External Devicece. Filed September 4, 2013 and posted March 12, 2015. Patent URL: http://appft.uspto.gov/netacgi/nph-Parser?Sect1=PTO2&amp;Sect2=HITOFF&amp;u=%2Fnetahtml%2FPTO%2Fsearch-adv.html&amp;r=5405&amp;p=109&amp;f=G&amp;l=50&amp;d=PG01&amp;S1=20150305.PD.&amp;OS=PD/20150305&amp;RS=PD/20150305_x000a__x000a_Keywords for this news article include: Microcontroller, Signal Processing, Wireless Technology, Electronic Components, Wireless Communication, Johnson &amp; Johnson Vision Care Inc.._x000a__x000a_Our reports deliver fact-based news of research and discoveries from around the world. Copyright 2015, NewsRx LLC"/>
    <s v="['jonjon', 'jajvc', 'jajvc']"/>
    <s v="['jonjon']"/>
    <s v="NewsRX, LLC"/>
    <s v=",usa,namz,"/>
    <s v="NAMZ USA "/>
    <s v="2015 MAR 25 (VerticalNews) -- By a News Reporter-Staff News Editor at Electronics Newsweekly -- According to news reporting originating from Washington, D.C., by VerticalNews journalists, a patent application by the inventors Toner, Adam (Jacksonville, FL); Pugh, Randall Braxton (St. Johns, FL), filed on September 4, 2013, was made available online on March 12, 2015._x000a__x000a_The assignee for this patent application is Johnson &amp; Johnson Vision Care, Inc."/>
    <s v="ELECWK"/>
    <s v="Electronics Newsweekly"/>
    <b v="0"/>
    <s v="['c133', 'nnam', 'ccat', 'cgymtr', 'cinprp', 'ncat', 'nfact', 'nfce', 'niwe']"/>
    <s v="Johnson &amp; Johnson Vision Care, Inc. Patent Application Titled &quot;Ophthalmic Lens System Capable of Communication between Lenses Utilizing a Secondary External Devicece&quot; Published Online"/>
    <s v="Johnson &amp; Johnson Vision Care, Inc. Patent Application Titled &quot;Ophthalmic Lens System Capable of Communication between Lenses Utilizing a Secondary External Devicece&quot; Published OnlineReporters obtained the following quote from the background information supplied by the inventors: &quot;The present invention relates to methods, apparatus, and devices associated with an ophthalmic lens system wherein the lenses may communicate with each other utilizing a secondary electronic external device. More particularly, the present invention relates to an ophthalmic lens system that may depend on the secondary electronic external device to reduce power, communication, and processing requirements within the ophthalmic lenses._x000a__x000a_&quot;Traditionally, an ophthalmic device, such as a contact lens, an intraocular lens, or a punctal plug included a biocompatible device with a corrective, cosmetic, or therapeutic quality. A contact lens, for example, may provide one or more of vision correcting functionality, cosmetic enhancement, and/or therapeutic effects. Each function may be provided by a physical characteristic of the lens. A design incorporating a refractive quality into a lens may provide a vision corrective function. Pigmentation incorporated into the lens may provide a cosmetic enhancement. An active agent incorporated into a lens may provide a therapeutic functionality. Such physical characteristics may be accomplished without the lens entering into an energized state._x000a__x000a_&quot;More recently, active components have been included in a contact lens, and the inclusion may involve the incorporation of energizing elements within the ophthalmic device. The relatively complicated components to accomplish this effect may derive improved characteristics by including them in insert devices which are then included with standard or similar materials useful in the fabrication of state of the art ophthalmic lenses._x000a__x000a_&quot;The ability for a user's ophthalmic lenses to communicate with each other may expand the possible functionalities of an energizable ophthalmic lens system. Wireless communication may allow one lens to recognize the relative position of the opposite lens, which may provide a more accurate determination of where the user may be looking. Wireless communication may also allow the two lenses to interact with each other, for example, to trigger specific, different actions when a user blinks or winks._x000a__x000a_&quot;Communication between two contact lenses on a user may be difficult for several reasons. Each contact lens has limited area and volume for batteries and electronic components. For example, the volume available for batteries and electronic circuits in a contact lens may be less than 20 mm.sup.3, whereas the volume available for all components in a smartphone may be 50,000 mm.sup.3. Likewise, contact lens batteries may have 100 .mu.A-Hr of capacity whereas a smartphone may have a capacity of 1400 mA-Hr. Thus, each contact lens may be limited in transmitter output power and receiver sensitivity._x000a__x000a_&quot;Lower distance may be typically associated with reduced transmitter and receiver power requirements. Although the contact lenses may only be about 70 mm apart when on a user's eyes, there may not be a direct line of sight between the lenses, so direct light-based communication may not be possible without relying on reflections from nearby objects._x000a__x000a_&quot;Further, in the event a radio frequency (RF) system may be used, the antenna area available in a contact lens, along with the dielectric properties of the eye and body, may make communication inefficient. Complex processing of signals, decision inputs, and data may also be difficult in contact lenses. The aforementioned limits on area, volume, and battery capacity may constrain the size, speed, computational complexity, and current consumption of a processor. For example, while it may be preferred for application enablement to include a powerful microcontroller or central processing unit (CPU) in contact lenses, state-of-the-art technology may not allow such integration._x000a__x000a_&quot;Some exemplary systems may detect convergence of gaze to trigger a focus change, and without an external electronic device, the two contact lenses must obtain and transmit gaze direction, determine convergence, and signal the need to change focus. This may require communication between the lenses to carry gaze direction and focus change information. Further, this system may require tight timing synchronization between the lenses. In a system tracking gaze direction instead of just convergence, the transmission and computation requirements may be even higher._x000a__x000a_&quot;The addition of a larger, external electronic device may permit portions of the communication and/or processing burden to be placed in the external electronic device, thereby easing the requirements on the contact lenses. Similar techniques are used in cellular communications, where a user's handset has limited battery power and limited size, and thus limited transmitter and receiver power and antenna gain. In such an example, the much larger available size and current in the cellular base station permits higher gain, power, and computational complexity._x000a__x000a_&quot;It may be anticipated that some of the solutions for increasing wireless communication between energizable ophthalmic lenses may provide novel aspects for non-energized devices and other biomedical devices. Accordingly, there may be a need in the art for improved wireless communication between lenses, and utilizing a secondary external device may offer a solution to many of the current issues with inter-lens communication.&quot;_x000a__x000a_In addition to obtaining background information on this patent application, VerticalNews editors also obtained the inventors' summary information for this patent application: &quot;The addition of an external electronic device, such as a smartphone, watch, or tablet, may ease the communication requirements for an ophthalmic lens system. As described below, such a device may have much higher battery power and communication capability. Thus, it may be easier for each contact lens to communicate with a common, external device than with each other. Because of the greater area, volume, and battery capacity available in an external electronic device, the electrical requirements of the contact lens may be eased._x000a__x000a_&quot;For example, a high-sensitivity receiver may be employed in an electronic device thereby reducing the output power requirements in a contact lens transmitter. Such a high-sensitivity receiver in the electronic device may include a low-noise amplifier (LNA), intermediate gain stages, high-dynamic-range and high-resolution analog-to-digital converter, and complex digital signal processing. In some exemplary embodiments, rather than integrating complex signal processing and microcontroller functionality into contact lenses, these functions may be performed in the external electronic device._x000a__x000a_&quot;Such applications may even be performed in existing components of the electronic device, for example, the applications processor or CPU of the electronic device. The external device may comprise more complex and sensitive transceiver circuitry, for example, transmitter and receiver gain and signal processing._x000a__x000a_&quot;In some applications, the functionality of the contact lenses may depend on communication with each other with or without an external device, for example, where the contact lenses comprise a variable optic portion, which may allow for adjustable powers. Other exemplary embodiments may specifically involve an electronic device, for example, one where the contact lenses may be used to control the external device. In such examples, the external device may be used to ease the requirements on the contact lenses. Accordingly, there may be a need in the art for improved wireless communication between lenses, and utilizing a secondary external device may offer a solution to many of the current issues with inter-lens communication._x000a__x000a_&quot;Accordingly, the present invention comprises an ophthalmic lens system capable of wireless communication through the utilization of an external device, wherein the ophthalmic lens system comprises a first ophthalmic lens on a first eye and a second ophthalmic lens on a second eye, wherein the lenses may be configured to wirelessly communicate with each other by transmitting and receiving data through an external device. More particularly, in some exemplary embodiments, the external device may comprise electronic components with more computational power and energization capabilities than the ophthalmic lenses. BRIEF DESCRIPTION OF THE DRAWINGS_x000a__x000a_&quot;The foregoing and other features and advantages of the invention will be apparent from the following, more particular description of preferred embodiments of the invention, as illustrated in the accompanying drawings._x000a__x000a_&quot;FIG. 1A illustrates a cross sectional view of an exemplary embodiment of an energizable ophthalmic lens on an eye, wherein the energizable ophthalmic lens may be capable of wirelessly interfacing with an external device._x000a__x000a_&quot;FIG. 1B illustrates a front view of an exemplary embodiment of an energizable ophthalmic lens capable of wirelessly interfacing with an external device._x000a__x000a_&quot;FIG. 2A illustrates a cross sectional view of an alternate exemplary embodiment of an energizable ophthalmic lens on an eye, wherein the energizable ophthalmic lens may be capable of wirelessly interfacing with an external device._x000a__x000a_&quot;FIG. 2B illustrates a front view of an alternate exemplary embodiment of an energizable ophthalmic lens capable of wirelessly interfacing with an external device._x000a__x000a_&quot;FIGS. 3A-3D illustrate a top down view of various gaze directions and convergence distances of a pair of eyes each wearing energizable ophthalmic lenses with position recognizing mechanisms._x000a__x000a_&quot;FIG. 4 illustrates an exemplary embodiment of an energizable ophthalmic lens with a position recognizing mechanism._x000a__x000a_&quot;FIG. 5 illustrates an alternate exemplary embodiment of an energizable ophthalmic lens with a position recognizing mechanism_x000a__x000a_&quot;FIGS. 6A-6B illustrate exemplary process steps for wireless communication between two ophthalmic lenses utilizing an external device._x000a__x000a_&quot;FIGS. 7A-7C illustrate alternative process steps for wireless communication between two ophthalmic lenses utilizing an external device._x000a__x000a_&quot;FIG. 8A illustrates a system in which an external device is not present._x000a__x000a_&quot;FIG. 8B illustrates a system in which an external device offloads, assists, or augments some processing and/or communication functions of the ophthalmic devices._x000a__x000a_&quot;FIG. 9 illustrates exemplary timing of transmitters and receivers in an ophthalmic system including an external device.&quot;_x000a__x000a_For more information, see this patent application: Toner, Adam; Pugh, Randall Braxton. Ophthalmic Lens System Capable of Communication between Lenses Utilizing a Secondary External Devicece. Filed September 4, 2013 and posted March 12, 2015. Patent URL: http://appft.uspto.gov/netacgi/nph-Parser?Sect1=PTO2&amp;Sect2=HITOFF&amp;u=%2Fnetahtml%2FPTO%2Fsearch-adv.html&amp;r=5405&amp;p=109&amp;f=G&amp;l=50&amp;d=PG01&amp;S1=20150305.PD.&amp;OS=PD/20150305&amp;RS=PD/20150305_x000a__x000a_Keywords for this news article include: Microcontroller, Signal Processing, Wireless Technology, Electronic Components, Wireless Communication, Johnson &amp; Johnson Vision Care Inc.._x000a__x000a_Our reports deliver fact-based news of research and discoveries from around the world. Copyright 2015, NewsRx LLC"/>
    <n v="1777"/>
  </r>
  <r>
    <n v="547"/>
    <m/>
    <x v="213"/>
    <s v="None"/>
    <x v="0"/>
    <n v="0"/>
    <n v="1"/>
    <n v="1"/>
    <n v="1"/>
    <s v="Extra1"/>
    <s v="Extra1"/>
    <s v="Extra1"/>
    <x v="2"/>
    <x v="3"/>
    <m/>
    <m/>
    <m/>
    <m/>
    <s v="Yes"/>
    <s v="Hospira US Commercial president Philippe Drouet said, &quot;Hospira is excited to launch the first generic of bivalirudin based on a successful challenge of the originator's patents. This approval further demonstrates our commitment to bringing safe, lower-cost generic versions of important medications to the market as soon as possible._x000a__x000a_Available as a lyophilized (powder) format, Hospira's bivalirudin for injection is a direct thrombin inhibitor indicated for use as an anticoagulant in patients with unstable angina undergoing percutaneous transluminal coronary angioplasty (PTCA)._x000a__x000a_Its use can be in patients undergoing percutaneous coronary intervention (PCI) with provisional use of glycoprotein IIb/IIIa inhibitor (GPI) as in the REPLACE-2 study and in people who are with, or at risk of, heparin-induced thrombocytopenia (HIT) or heparin-induced thrombocytopenia and thrombosis syndrome (HITTS), undergoing PCI._x000a__x000a_Hospira's specialty injectable pharmaceuticals (SIP) offering comprises of around 200 generic injectable drugs in various dosages and formulations."/>
    <s v="['medcco', 'medcco', 'medcco', 'usfda', 'usfda', 'hospra', 'usfda', 'pfiz']"/>
    <s v="['usfda', 'hospra', 'medcco']"/>
    <s v="The Emirates News Agency"/>
    <s v=",usa,namz,"/>
    <s v="ASIA GULFST MEASTZ UAE WASIAZ "/>
    <s v="The US Food and Drug Administration (FDA) have granted approval to Hospira to launch bivalirudin for injection, a generic version of The Medicines Company's Angiomax._x000a__x000a_According to the company, its bivalirudin for injection is available in a single-dose flip-top vial, that matches with the existing branded offering available. Hospira even plans to launch a differentiated presentation of the 250mg bivalirudin for injection in its ADD-Vantage vial."/>
    <s v="EMNEAG"/>
    <s v="Emirates News Agency (WAM)"/>
    <b v="1"/>
    <s v="['cappro', 'c11', 'c13', 'c22', 'ccat', 'ncat', 'nfact', 'nfcpin']"/>
    <s v="United States : HOSPIRA receives FDA approval to launch generic bivalirudin for injection in US"/>
    <s v="United States : HOSPIRA receives FDA approval to launch generic bivalirudin for injection in USHospira US Commercial president Philippe Drouet said, &quot;Hospira is excited to launch the first generic of bivalirudin based on a successful challenge of the originator's patents. This approval further demonstrates our commitment to bringing safe, lower-cost generic versions of important medications to the market as soon as possible._x000a__x000a_Available as a lyophilized (powder) format, Hospira's bivalirudin for injection is a direct thrombin inhibitor indicated for use as an anticoagulant in patients with unstable angina undergoing percutaneous transluminal coronary angioplasty (PTCA)._x000a__x000a_Its use can be in patients undergoing percutaneous coronary intervention (PCI) with provisional use of glycoprotein IIb/IIIa inhibitor (GPI) as in the REPLACE-2 study and in people who are with, or at risk of, heparin-induced thrombocytopenia (HIT) or heparin-induced thrombocytopenia and thrombosis syndrome (HITTS), undergoing PCI._x000a__x000a_Hospira's specialty injectable pharmaceuticals (SIP) offering comprises of around 200 generic injectable drugs in various dosages and formulations."/>
    <n v="236"/>
  </r>
  <r>
    <n v="260"/>
    <d v="2019-07-24T14:23:26"/>
    <x v="214"/>
    <s v="Keep"/>
    <x v="0"/>
    <n v="0"/>
    <n v="1"/>
    <n v="2"/>
    <m/>
    <s v="NairDevika_Extra1"/>
    <m/>
    <m/>
    <x v="0"/>
    <x v="5"/>
    <s v="IMBRUVICA"/>
    <s v="Janssen and Pharmacyclics Inc"/>
    <s v="Yes"/>
    <s v="Yes"/>
    <s v="No"/>
    <s v="This represents the fourth indication for IMBRUVICA since its initial approval in November 2013. IMBRUVICA was granted Breakthrough Therapy Designation for WM by the FDA and is being jointly developed and commercialized by Janssen and Pharmacyclics, Inc._x000a__x000a_The update to the IMBRUVICA label is based on data from a Dana-Farber Cancer Institute Phase 2 study. Earlier releases of these data were previously presented at the 2013 American Society of Hematology (ASH) and the 2013 International Congress of Malignant Lymphoma (ICML) annual meetings._x000a__x000a_'Since the first description of Waldenstrom's macroglobulinemia more than 70 years ago, there has been no approved treatment for this cancer. Rather, doctors relied on therapies borrowed from similar cancers to treat these patients. I am truly grateful to the FDA for their thorough review and expedited approval of IMBRUVICA for this indication. The approval was made possible because of the hard work and dedication of scientists and clinicians at various leading medical centers who diligently worked on the clinical trial that supports IMBRUVICA as a safe and effective therapy for patients with Waldenstrom's macroglobulinemia,' said Steven P. Treon, M.D., Ph.D., Director of the Bing Center for Waldenstrom's Macroglobulinemia at the Dana-Farber Cancer Institute and Associate Professor at Harvard Medical School, and, who led the trial._x000a__x000a_'Waldenstrom's macroglobulinemia patients and physicians have been waiting for a treatment specifically studied and approved to treat this rare disease,' said Carl Harrington, President of the International Waldenstrom's Macroglobulinemia Foundation. 'The approval of IMBRUVICA is an important milestone for the entire global WM community and has the potential to positively impact our patients, their physicians and caregivers.'_x000a__x000a_The Phase 2 multi-center study on which this approval was based evaluated the efficacy and tolerability of IMBRUVICA 420 mg once daily in 63 patients with previously treated WM (median age of 63; range, 44-86 years old). The response rate as assessed by an Independent Review Committee using criteria adopted from the International Workshop on WM was 62 percent (95% CI, 48.8, 73.9). Nearly 51 percent of patients achieved a partial response (PR) and 11 percent achieved a very good PR. No complete responses were reported. The median duration of response has not been reached (2.8+, 18.8+ months). The median time to response was 1.2 months (range, 0.7-13.4 months)._x000a__x000a_The most commonly occurring adverse reactions in the WM trial (=20 percent of IMBRUVICA patients) were neutropenia (decreased amount of neutrophils in the blood), thrombocytopenia (decrease in platelets in the blood), diarrhea, rash, nausea, muscle spasms and fatigue. Six percent of patients in the WM trial receiving IMBRUVICA discontinued treatment due to adverse events. Adverse events leading to dose reduction occurred in 11 percent of patients._x000a__x000a_'The IMBRUVICA Waldenstrom's macroglobulinemia approval is a sterling example of collaboration for the benefit of patients,' said Peter F. Lebowitz, M.D., Ph.D., Global Oncology Head, Janssen. 'All partners involved recognized the urgent need for approved treatment options for those living with WM, and collectively set an aggressive pace to gain approval. The fact that the FDA granted full approval for this indication is meaningful and confirms the safety and efficacy of IMBRUVICA in WM.'_x000a__x000a_In the U.S., there are approximately 1,000 to 1,500 new cases of WM each year and the median age at diagnosis is 60 to 70 years of age.2,3 WM (a clinically recognized subset of lymphoplasmacytic lymphoma, or LPL) begins with a malignant change to the B cell, a type of white blood cell (lymphocyte), during its maturation so that it continues to reproduce more malignant B cells.4 WM cells make large amounts of a certain type of antibody (immunoglobulin M, or IgM) mostly in the bone marrow.4 Antibodies such as IgM normally help the body to fight infection.4 However, the overproduction of IgM, a hallmark of WM, often leads to the bone marrow becoming dysfunctional.4 Typically, patients with WM are diagnosed after developing symptoms associated with the disease such as anemia, fatigue and night sweats.4_x000a__x000a_About IMBRUVICA_x000a__x000a_IMBRUVICA was one of the first therapies to receive U.S. approval after having received the FDA's Breakthrough Therapy Designation. IMBRUVICA works by blocking a specific protein called Bruton's tyrosine kinase (BTK).1 The BTK protein transmits important signals that tell B cells to mature and produce antibodies and is needed by specific cancer cells to multiply and spread.1, IMBRUVICA targets and blocks BTK, inhibiting cancer cell survival and spread.1 For more information, visit www.IMBRUVICA.com._x000a__x000a_Janssen and Pharmacyclics are striving to make the process of obtaining IMBRUVICA and navigating insurance benefits easy for patients. The YOU&amp;i Support Program is a personalized program that includes information on access and affordability, nurse call support and resources for patients being treated with IMBRUVICA. This includes the YOU&amp;i Instant Savings program, which provides co-pay support and benefits information to eligible commercially-insured patients. This program is not valid for patients with Medicare or Medicaid. Patients can access the program by contacting 1-877-877-3536, option 1 or by visiting http://www.imbruvica.com._x000a__x000a_Additional Information about IMBRUVICA_x000a__x000a_INDICATIONS_x000a__x000a_IMBRUVICA is indicated to treat people with:_x000a__x000a_Mantle cell lymphoma (MCL) who have received at least one prior therapy_x000a__x000a_Accelerated approval was granted for this indication based on overall response rate. Continued approval for this indication may be contingent upon verification of clinical benefit in confirmatory trials._x000a__x000a_Chronic lymphocytic leukemia (CLL) who have received at least one prior therapy_x000a__x000a_Chronic lymphocytic leukemia (CLL) with 17p deletion_x000a__x000a_Waldenstrom's macroglobulinemia (WM)_x000a__x000a_IMPORTANT SAFETY INFORMATION_x000a__x000a_WARNINGS AND PRECAUTIONS_x000a__x000a_Hemorrhage - Fatal bleeding events have occurred in patients treated with IMBRUVICA. Grade 3 or higher bleeding events (subdural hematoma, gastrointestinal bleeding, hematuria, and post-procedural hemorrhage) have occurred in up to 6% of patients. Bleeding events of any grade, including bruising and petechiae, occurred in approximately half of patients treated with IMBRUVICA._x000a__x000a_The mechanism for the bleeding events is not well understood. IMBRUVICA may increase the risk of hemorrhage in patients receiving antiplatelet or anticoagulant therapies. Consider the benefit-risk of withholding IMBRUVICA for at least 3 to 7 days pre and post-surgery depending upon the type of surgery and the risk of bleeding._x000a__x000a_Infections - Fatal and non-fatal infections have occurred with IMBRUVICA therapy. Grade 3 or greater infections occurred in 14% to 26% of patients. Cases of progressive multifocal leukoencephalopathy (PML) have occurred in patients treated with IMBRUVICA. Monitor patients for fever and infections and evaluate promptly._x000a__x000a_Cytopenias - Treatment-emergent Grade 3 or 4 cytopenias including neutropenia (range, 19 to 29%), thrombocytopenia (range, 5 to 17%), and anemia (range, 0 to 9%) occurred in patients treated with IMBRUVICA. Monitor complete blood counts monthly._x000a__x000a_Atrial Fibrillation - Atrial fibrillation and atrial flutter (range, 6 to 9%) have occurred in patients treated with IMBRUVICA, particularly in patients with cardiac risk factors, acute infections, and a previous history of atrial fibrillation. Periodically monitor patients clinically for atrial fibrillation. Patients who develop arrhythmic symptoms (eg, palpitations, lightheadedness) or new-onset dyspnea should have an ECG performed. If atrial fibrillation persists, consider the risks and benefits of IMBRUVICA treatment and dose modification._x000a__x000a_Second Primary Malignancies - Other malignancies (range, 5 to 14%) including non-skin carcinomas (range, 1 to 3%) have occurred in patients treated with IMBRUVICA. The most frequent second primary malignancy was non-melanoma skin cancer (range, 4 to 11%)._x000a__x000a_Tumor Lysis Syndrome - Tumor lysis syndrome has been reported with IMBRUVICA therapy. Monitor patients closely and take appropriate precautions in patients at risk for tumor lysis syndrome (e.g. high tumor burden)._x000a__x000a_Embryo-Fetal Toxicity - Based on findings in animals, IMBRUVICA can cause fetal harm when administered to a pregnant woman. Advise women to avoid becoming pregnant while taking IMBRUVICA. If this drug is used during pregnancy or if the patient becomes pregnant while taking this drug, the patient should be apprised of the potential hazard to a fetus._x000a__x000a_ADVERSE REACTIONS_x000a__x000a_The most common adverse reactions (=25%) in patients with B-cell malignancies (MCL, CLL, WM) were thrombocytopenia, neutropenia, diarrhea, anemia, fatigue, musculoskeletal pain, bruising, nausea, upper respiratory tract infection, and rash. Seven percent of patients receiving IMBRUVICA discontinued treatment due to adverse events._x000a__x000a_DRUG INTERACTIONS_x000a__x000a_CYP3A Inhibitors - Avoid co-administration with strong and moderate CYP3A inhibitors. If a moderate CYP3A inhibitor must be used, reduce the IMBRUVICA dose._x000a__x000a_CYP3A Inducers - Avoid co-administration with strong CYP3A inducers._x000a__x000a_SPECIFIC POPULATIONS_x000a__x000a_Hepatic Impairment - Avoid use in patients with moderate or severe baseline hepatic impairment. In patients with mild impairment, reduce IMBRUVICA dose._x000a__x000a_Please see full prescribing information: http://www.imbruvica.com/downloads/Prescribing_Information.pdf_x000a__x000a_About Janssen Biotech, Inc._x000a__x000a_Janssen Biotech, Inc. redefines the standard of care in immunology, oncology, urology and nephrology. Built upon a rich legacy of innovative firsts, Janssen Biotech has delivered on the promise of new treatments and ways to improve the health of individuals with serious disease. Beyond its innovative medicines, Janssen Biotech is at the forefront of developing education and public policy initiatives to ensure patients and their families, caregivers, advocates and health care professionals have access to the latest treatment information, support services and quality care. For more information on Janssen Biotech, Inc. or its products, visit www.janssenbiotech.com. Follow us on Twitter at www.twitter.com/JanssenUS._x000a__x000a_Janssen in Oncology_x000a__x000a_In oncology, our goal is to fundamentally alter the way cancer is understood, diagnosed and managed, reinforcing our commitment to the patients who inspire us. In looking to find innovative ways to address the cancer challenge, our primary efforts focus on several treatment and prevention solutions. These include a focus on hematologic malignancies, prostate cancer and lung cancer; cancer interception with the goal of developing products that interrupt the carcinogenic process; biomarkers that may help guide targeted, individualized use of our therapies; as well as safe and effective identification and treatment of early changes in the tumor microenvironment. Please visit oncology.janssenrnd.com._x000a__x000a_1 IMBRUVICA Prescribing Information, January 2015._x000a__x000a_2 American Cancer Society. 'What are the key statistics about Waldenstrom macroglobulinemia?' Available at: http://www.cancer.org/cancer/waldenstrommacroglobulinemia/detailedguide/waldenstrom-macroglobulinemia-key-statistics-w-m. Accessed January 2015._x000a__x000a_3 Fonseca R, Hayman S. Waldenstrom macroglobulinaemia. Br J Haematol. 2007;138(6)700-720._x000a__x000a_4 American Cancer Society. 'What is Waldenstrom macroglobulinemia?' Available at: http://www.cancer.org/cancer/waldenstrommacroglobulinemia/detailedguide/waldenstrom-macroglobulinemia-w-m. Accessed January 2015._x000a__x000a_5 Genetics Home Reference. Isolated growth hormone deficiency. Available at: http://ghr.nlm.nih.gov/condition/isolated-growth-hormone-deficiency. Accessed January 2015._x000a__x000a_Media Inquiries:_x000a__x000a_Stephanie Jacobson_x000a__x000a_Phone: 1-215-325-4368_x000a__x000a_Mobile: 1-484-999-4954_x000a__x000a_Investor Relations:_x000a__x000a_Lesley Fishman_x000a__x000a_Phone: 1-732-524-3922_x000a__x000a_Louise Mehrotra_x000a__x000a_Phone: 1-732-524-6491_x000a__x000a_U.S. Medical Inquiries:_x000a__x000a_Pharmacyclics Medical Information:_x000a__x000a_1-877-877-3536_x000a__x000a_[Editorial queries for this story should be sent to newswire@enpublishing.co.uk]"/>
    <s v="['ashmat', 'cntc', 'phacyc', 'amrcan', 'ashmat', 'cntc', 'dfbcct', 'harvms', 'jonjon', 'phacyc', 'twnit', 'usfda', 'usfda', 'usfda', 'jonjon']"/>
    <s v="['usfda', 'phacyc', 'cntc', 'ashmat']"/>
    <s v="Electronic News Publishing Ltd."/>
    <s v=",usa,namz,"/>
    <s v="EUR UK WEURZ "/>
    <s v="Release date ‚Äì 29012015_x000a__x000a_HORSHAM, PA - Janssen Biotech, Inc. ('Janssen') today announced that the U.S. Food and Drug Administration (FDA) has approved IMBRUVICA (ibrutinib) capsules as the first therapy indicated specifically for patients with Waldenstrom's macroglobulinemia (WM),1 a rare, indolent type of B-cell lymphoma."/>
    <s v="ENPNEW"/>
    <s v="ENP Newswire"/>
    <b v="1"/>
    <s v="['cappro', 'ctrial', 'c23', 'gtrea', 'npress', 'c13', 'c22', 'ccat', 'gcat', 'ghea', 'ncat', 'nfact', 'nfcpin']"/>
    <s v="Johnson &amp; Johnson: U.S. FDA Approves IMBRUVICA (ibrutinib) for the Treatment of Waldenstrom's Macroglobulinemia: First FDA-Approved Therapy for This Disease"/>
    <s v="Johnson &amp; Johnson: U.S. FDA Approves IMBRUVICA (ibrutinib) for the Treatment of Waldenstrom's Macroglobulinemia: First FDA-Approved Therapy for This DiseaseThis represents the fourth indication for IMBRUVICA since its initial approval in November 2013. IMBRUVICA was granted Breakthrough Therapy Designation for WM by the FDA and is being jointly developed and commercialized by Janssen and Pharmacyclics, Inc._x000a__x000a_The update to the IMBRUVICA label is based on data from a Dana-Farber Cancer Institute Phase 2 study. Earlier releases of these data were previously presented at the 2013 American Society of Hematology (ASH) and the 2013 International Congress of Malignant Lymphoma (ICML) annual meetings._x000a__x000a_'Since the first description of Waldenstrom's macroglobulinemia more than 70 years ago, there has been no approved treatment for this cancer. Rather, doctors relied on therapies borrowed from similar cancers to treat these patients. I am truly grateful to the FDA for their thorough review and expedited approval of IMBRUVICA for this indication. The approval was made possible because of the hard work and dedication of scientists and clinicians at various leading medical centers who diligently worked on the clinical trial that supports IMBRUVICA as a safe and effective therapy for patients with Waldenstrom's macroglobulinemia,' said Steven P. Treon, M.D., Ph.D., Director of the Bing Center for Waldenstrom's Macroglobulinemia at the Dana-Farber Cancer Institute and Associate Professor at Harvard Medical School, and, who led the trial._x000a__x000a_'Waldenstrom's macroglobulinemia patients and physicians have been waiting for a treatment specifically studied and approved to treat this rare disease,' said Carl Harrington, President of the International Waldenstrom's Macroglobulinemia Foundation. 'The approval of IMBRUVICA is an important milestone for the entire global WM community and has the potential to positively impact our patients, their physicians and caregivers.'_x000a__x000a_The Phase 2 multi-center study on which this approval was based evaluated the efficacy and tolerability of IMBRUVICA 420 mg once daily in 63 patients with previously treated WM (median age of 63; range, 44-86 years old). The response rate as assessed by an Independent Review Committee using criteria adopted from the International Workshop on WM was 62 percent (95% CI, 48.8, 73.9). Nearly 51 percent of patients achieved a partial response (PR) and 11 percent achieved a very good PR. No complete responses were reported. The median duration of response has not been reached (2.8+, 18.8+ months). The median time to response was 1.2 months (range, 0.7-13.4 months)._x000a__x000a_The most commonly occurring adverse reactions in the WM trial (=20 percent of IMBRUVICA patients) were neutropenia (decreased amount of neutrophils in the blood), thrombocytopenia (decrease in platelets in the blood), diarrhea, rash, nausea, muscle spasms and fatigue. Six percent of patients in the WM trial receiving IMBRUVICA discontinued treatment due to adverse events. Adverse events leading to dose reduction occurred in 11 percent of patients._x000a__x000a_'The IMBRUVICA Waldenstrom's macroglobulinemia approval is a sterling example of collaboration for the benefit of patients,' said Peter F. Lebowitz, M.D., Ph.D., Global Oncology Head, Janssen. 'All partners involved recognized the urgent need for approved treatment options for those living with WM, and collectively set an aggressive pace to gain approval. The fact that the FDA granted full approval for this indication is meaningful and confirms the safety and efficacy of IMBRUVICA in WM.'_x000a__x000a_In the U.S., there are approximately 1,000 to 1,500 new cases of WM each year and the median age at diagnosis is 60 to 70 years of age.2,3 WM (a clinically recognized subset of lymphoplasmacytic lymphoma, or LPL) begins with a malignant change to the B cell, a type of white blood cell (lymphocyte), during its maturation so that it continues to reproduce more malignant B cells.4 WM cells make large amounts of a certain type of antibody (immunoglobulin M, or IgM) mostly in the bone marrow.4 Antibodies such as IgM normally help the body to fight infection.4 However, the overproduction of IgM, a hallmark of WM, often leads to the bone marrow becoming dysfunctional.4 Typically, patients with WM are diagnosed after developing symptoms associated with the disease such as anemia, fatigue and night sweats.4_x000a__x000a_About IMBRUVICA_x000a__x000a_IMBRUVICA was one of the first therapies to receive U.S. approval after having received the FDA's Breakthrough Therapy Designation. IMBRUVICA works by blocking a specific protein called Bruton's tyrosine kinase (BTK).1 The BTK protein transmits important signals that tell B cells to mature and produce antibodies and is needed by specific cancer cells to multiply and spread.1, IMBRUVICA targets and blocks BTK, inhibiting cancer cell survival and spread.1 For more information, visit www.IMBRUVICA.com._x000a__x000a_Janssen and Pharmacyclics are striving to make the process of obtaining IMBRUVICA and navigating insurance benefits easy for patients. The YOU&amp;i Support Program is a personalized program that includes information on access and affordability, nurse call support and resources for patients being treated with IMBRUVICA. This includes the YOU&amp;i Instant Savings program, which provides co-pay support and benefits information to eligible commercially-insured patients. This program is not valid for patients with Medicare or Medicaid. Patients can access the program by contacting 1-877-877-3536, option 1 or by visiting http://www.imbruvica.com._x000a__x000a_Additional Information about IMBRUVICA_x000a__x000a_INDICATIONS_x000a__x000a_IMBRUVICA is indicated to treat people with:_x000a__x000a_Mantle cell lymphoma (MCL) who have received at least one prior therapy_x000a__x000a_Accelerated approval was granted for this indication based on overall response rate. Continued approval for this indication may be contingent upon verification of clinical benefit in confirmatory trials._x000a__x000a_Chronic lymphocytic leukemia (CLL) who have received at least one prior therapy_x000a__x000a_Chronic lymphocytic leukemia (CLL) with 17p deletion_x000a__x000a_Waldenstrom's macroglobulinemia (WM)_x000a__x000a_IMPORTANT SAFETY INFORMATION_x000a__x000a_WARNINGS AND PRECAUTIONS_x000a__x000a_Hemorrhage - Fatal bleeding events have occurred in patients treated with IMBRUVICA. Grade 3 or higher bleeding events (subdural hematoma, gastrointestinal bleeding, hematuria, and post-procedural hemorrhage) have occurred in up to 6% of patients. Bleeding events of any grade, including bruising and petechiae, occurred in approximately half of patients treated with IMBRUVICA._x000a__x000a_The mechanism for the bleeding events is not well understood. IMBRUVICA may increase the risk of hemorrhage in patients receiving antiplatelet or anticoagulant therapies. Consider the benefit-risk of withholding IMBRUVICA for at least 3 to 7 days pre and post-surgery depending upon the type of surgery and the risk of bleeding._x000a__x000a_Infections - Fatal and non-fatal infections have occurred with IMBRUVICA therapy. Grade 3 or greater infections occurred in 14% to 26% of patients. Cases of progressive multifocal leukoencephalopathy (PML) have occurred in patients treated with IMBRUVICA. Monitor patients for fever and infections and evaluate promptly._x000a__x000a_Cytopenias - Treatment-emergent Grade 3 or 4 cytopenias including neutropenia (range, 19 to 29%), thrombocytopenia (range, 5 to 17%), and anemia (range, 0 to 9%) occurred in patients treated with IMBRUVICA. Monitor complete blood counts monthly._x000a__x000a_Atrial Fibrillation - Atrial fibrillation and atrial flutter (range, 6 to 9%) have occurred in patients treated with IMBRUVICA, particularly in patients with cardiac risk factors, acute infections, and a previous history of atrial fibrillation. Periodically monitor patients clinically for atrial fibrillation. Patients who develop arrhythmic symptoms (eg, palpitations, lightheadedness) or new-onset dyspnea should have an ECG performed. If atrial fibrillation persists, consider the risks and benefits of IMBRUVICA treatment and dose modification._x000a__x000a_Second Primary Malignancies - Other malignancies (range, 5 to 14%) including non-skin carcinomas (range, 1 to 3%) have occurred in patients treated with IMBRUVICA. The most frequent second primary malignancy was non-melanoma skin cancer (range, 4 to 11%)._x000a__x000a_Tumor Lysis Syndrome - Tumor lysis syndrome has been reported with IMBRUVICA therapy. Monitor patients closely and take appropriate precautions in patients at risk for tumor lysis syndrome (e.g. high tumor burden)._x000a__x000a_Embryo-Fetal Toxicity - Based on findings in animals, IMBRUVICA can cause fetal harm when administered to a pregnant woman. Advise women to avoid becoming pregnant while taking IMBRUVICA. If this drug is used during pregnancy or if the patient becomes pregnant while taking this drug, the patient should be apprised of the potential hazard to a fetus._x000a__x000a_ADVERSE REACTIONS_x000a__x000a_The most common adverse reactions (=25%) in patients with B-cell malignancies (MCL, CLL, WM) were thrombocytopenia, neutropenia, diarrhea, anemia, fatigue, musculoskeletal pain, bruising, nausea, upper respiratory tract infection, and rash. Seven percent of patients receiving IMBRUVICA discontinued treatment due to adverse events._x000a__x000a_DRUG INTERACTIONS_x000a__x000a_CYP3A Inhibitors - Avoid co-administration with strong and moderate CYP3A inhibitors. If a moderate CYP3A inhibitor must be used, reduce the IMBRUVICA dose._x000a__x000a_CYP3A Inducers - Avoid co-administration with strong CYP3A inducers._x000a__x000a_SPECIFIC POPULATIONS_x000a__x000a_Hepatic Impairment - Avoid use in patients with moderate or severe baseline hepatic impairment. In patients with mild impairment, reduce IMBRUVICA dose._x000a__x000a_Please see full prescribing information: http://www.imbruvica.com/downloads/Prescribing_Information.pdf_x000a__x000a_About Janssen Biotech, Inc._x000a__x000a_Janssen Biotech, Inc. redefines the standard of care in immunology, oncology, urology and nephrology. Built upon a rich legacy of innovative firsts, Janssen Biotech has delivered on the promise of new treatments and ways to improve the health of individuals with serious disease. Beyond its innovative medicines, Janssen Biotech is at the forefront of developing education and public policy initiatives to ensure patients and their families, caregivers, advocates and health care professionals have access to the latest treatment information, support services and quality care. For more information on Janssen Biotech, Inc. or its products, visit www.janssenbiotech.com. Follow us on Twitter at www.twitter.com/JanssenUS._x000a__x000a_Janssen in Oncology_x000a__x000a_In oncology, our goal is to fundamentally alter the way cancer is understood, diagnosed and managed, reinforcing our commitment to the patients who inspire us. In looking to find innovative ways to address the cancer challenge, our primary efforts focus on several treatment and prevention solutions. These include a focus on hematologic malignancies, prostate cancer and lung cancer; cancer interception with the goal of developing products that interrupt the carcinogenic process; biomarkers that may help guide targeted, individualized use of our therapies; as well as safe and effective identification and treatment of early changes in the tumor microenvironment. Please visit oncology.janssenrnd.com._x000a__x000a_1 IMBRUVICA Prescribing Information, January 2015._x000a__x000a_2 American Cancer Society. 'What are the key statistics about Waldenstrom macroglobulinemia?' Available at: http://www.cancer.org/cancer/waldenstrommacroglobulinemia/detailedguide/waldenstrom-macroglobulinemia-key-statistics-w-m. Accessed January 2015._x000a__x000a_3 Fonseca R, Hayman S. Waldenstrom macroglobulinaemia. Br J Haematol. 2007;138(6)700-720._x000a__x000a_4 American Cancer Society. 'What is Waldenstrom macroglobulinemia?' Available at: http://www.cancer.org/cancer/waldenstrommacroglobulinemia/detailedguide/waldenstrom-macroglobulinemia-w-m. Accessed January 2015._x000a__x000a_5 Genetics Home Reference. Isolated growth hormone deficiency. Available at: http://ghr.nlm.nih.gov/condition/isolated-growth-hormone-deficiency. Accessed January 2015._x000a__x000a_Media Inquiries:_x000a__x000a_Stephanie Jacobson_x000a__x000a_Phone: 1-215-325-4368_x000a__x000a_Mobile: 1-484-999-4954_x000a__x000a_Investor Relations:_x000a__x000a_Lesley Fishman_x000a__x000a_Phone: 1-732-524-3922_x000a__x000a_Louise Mehrotra_x000a__x000a_Phone: 1-732-524-6491_x000a__x000a_U.S. Medical Inquiries:_x000a__x000a_Pharmacyclics Medical Information:_x000a__x000a_1-877-877-3536_x000a__x000a_[Editorial queries for this story should be sent to newswire@enpublishing.co.uk]"/>
    <n v="1889"/>
  </r>
  <r>
    <n v="261"/>
    <d v="2019-07-24T11:26:39"/>
    <x v="215"/>
    <s v="Keep"/>
    <x v="0"/>
    <n v="0"/>
    <n v="2"/>
    <n v="2"/>
    <m/>
    <s v="Bayoan_SavchynKateryna"/>
    <m/>
    <m/>
    <x v="0"/>
    <x v="2"/>
    <s v="DaTscan"/>
    <s v="GE Healthcare"/>
    <s v="Yes"/>
    <s v="Yes"/>
    <s v="No"/>
    <s v="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_x000a__x000a_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_x000a__x000a_‚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_x000a__x000a_‚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_x000a__x000a_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_x000a__x000a_GE Healthcare would like to thank the DEA, the US Food and Drug Administration, and the movement disorder community for their collaborative efforts to achieve this important milestone for Parkinson‚Äôs patients._x000a__x000a_[Editorial queries for this story should be sent to newswire@enpublishing.co.uk]"/>
    <s v="['gemeds', 'gemeds', 'gemeds', 'tetcra', 'usfda', 'gnelc', 'usdea']"/>
    <s v="['usdea', 'gnelc', 'gemeds']"/>
    <s v="Electronic News Publishing Ltd."/>
    <s v=",usa,namz,"/>
    <s v="EUR UK WEURZ "/>
    <s v="Release date - 10092015_x000a__x000a_GE Healthcare (NYSE:GE) is pleased to announce that the US Drug Enforcement Agency (DEA) has removed the compound ioflupane I 123 from the schedules of the Controlled Substance Act, which has resulted in the descheduling of DaTscan (Ioflupane I 123 Injection)."/>
    <s v="ENPNEW"/>
    <s v="ENP Newswire"/>
    <b v="0"/>
    <s v="['gpark', 'npress', 'gdrug', 'gcat', 'gcrim', 'ghea', 'gmed', 'gtraff', 'ncat']"/>
    <s v="GE Healthcare commends DEA decision that will make DaTscan (Ioflupane I 123 Injection) more available to patients who may have Parkinsonism"/>
    <s v="GE Healthcare commends DEA decision that will make DaTscan (Ioflupane I 123 Injection) more available to patients who may have Parkinsonism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_x000a__x000a_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_x000a__x000a_‚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_x000a__x000a_‚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_x000a__x000a_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_x000a__x000a_GE Healthcare would like to thank the DEA, the US Food and Drug Administration, and the movement disorder community for their collaborative efforts to achieve this important milestone for Parkinson‚Äôs patients._x000a__x000a_[Editorial queries for this story should be sent to newswire@enpublishing.co.uk]"/>
    <n v="574"/>
  </r>
  <r>
    <n v="262"/>
    <d v="2019-07-24T11:30:08"/>
    <x v="215"/>
    <s v="Throw"/>
    <x v="1"/>
    <n v="0"/>
    <n v="2"/>
    <n v="2"/>
    <m/>
    <s v="Bayoan_SavchynKateryna"/>
    <m/>
    <m/>
    <x v="0"/>
    <x v="5"/>
    <s v="DaTscan"/>
    <s v="GE Healthcare"/>
    <s v="Yes"/>
    <s v="Yes"/>
    <s v="No"/>
    <s v="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_x000a__x000a_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_x000a__x000a_‚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_x000a__x000a_‚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_x000a__x000a_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_x000a__x000a_GE Healthcare would like to thank the DEA, the US Food and Drug Administration, and the movement disorder community for their collaborative efforts to achieve this important milestone for Parkinson‚Äôs patients._x000a__x000a_[Editorial queries for this story should be sent to newswire@enpublishing.co.uk]"/>
    <s v="['gemeds', 'gemeds', 'gemeds', 'tetcra', 'usfda', 'gnelc', 'usdea']"/>
    <s v="['usdea', 'gnelc', 'gemeds']"/>
    <s v="Electronic News Publishing Ltd."/>
    <s v=",usa,namz,"/>
    <s v="EUR UK WEURZ "/>
    <s v="Release date - 10092015_x000a__x000a_GE Healthcare (NYSE:GE) is pleased to announce that the US Drug Enforcement Agency (DEA) has removed the compound ioflupane I 123 from the schedules of the Controlled Substance Act, which has resulted in the descheduling of DaTscan (Ioflupane I 123 Injection)."/>
    <s v="ENPNEW"/>
    <s v="ENP Newswire"/>
    <b v="0"/>
    <s v="['gpark', 'npress', 'gdrug', 'gcat', 'gcrim', 'ghea', 'gmed', 'gtraff', 'ncat']"/>
    <s v="GE Healthcare commends DEA decision that will make DaTscan (Ioflupane I 123 Injection) more available to patients who may have Parkinsonism"/>
    <s v="GE Healthcare commends DEA decision that will make DaTscan (Ioflupane I 123 Injection) more available to patients who may have Parkinsonism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_x000a__x000a_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_x000a__x000a_‚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_x000a__x000a_‚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_x000a__x000a_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_x000a__x000a_GE Healthcare would like to thank the DEA, the US Food and Drug Administration, and the movement disorder community for their collaborative efforts to achieve this important milestone for Parkinson‚Äôs patients._x000a__x000a_[Editorial queries for this story should be sent to newswire@enpublishing.co.uk]"/>
    <n v="574"/>
  </r>
  <r>
    <n v="548"/>
    <m/>
    <x v="216"/>
    <s v="None"/>
    <x v="0"/>
    <n v="0"/>
    <n v="1"/>
    <n v="1"/>
    <n v="1"/>
    <s v="Extra5"/>
    <s v="Extra5"/>
    <s v="Extra5"/>
    <x v="2"/>
    <x v="3"/>
    <m/>
    <m/>
    <m/>
    <m/>
    <s v="Yes"/>
    <s v="Debio 1143 is an oral, small molecule inhibitor of IAPs (inhibitor apoptosis proteins) with a dual pro-apoptotic and immunomodulatory mode of action developed as a potent chemo/radiosensitizer in oncology._x000a__x000a_Recommended Dose was achieved in two Ph I studies. Debio 1143 has shown a favorable safety profile in a dose-finding and efficacy Phase I/II trial in combination with chemoradiotherapy in squamous cell carcinoma of the head and neck (Debio 1143-201). The randomized Phase II part of this study will start patient recruitment in November._x000a__x000a_At the same time, Debiopharm has conducted an indication screening study in combination with carboplatin and paclitaxel in patients with advanced solid malignancies (Debio 1143-103). The recommended dose of Debio 1143 with this combination has been determined with a good tolerability profile. Furthermore, encouraging early signs of efficacy in ovarian cancer patients have been observed (Poster #C2)._x000a__x000a_In addition, new preclinical data illustrating the immunomodulatory function of Debio 1143 will be presented during the conference (Poster #A93). These findings are highly supportive of clinical development in combination with immune checkpoints inhibitors which are currently under development in a wide range of therapeutic indications._x000a__x000a_‚ÄòThe recommended dose of Debio 1143 with combined treatments has been determined‚Äô, said_x000a__x000a_Jean-Maurice Dumont, Vice President, Clinical Research &amp; Development of Debiopharm International. ‚ÄòWe have reached an important step in the development of Debio 1143. Its chemo/radiosensitization property will now be further investigated in phase II trials‚Äô._x000a__x000a_[Editorial queries for this story should be sent to newswire@enpublishing.co.uk]"/>
    <s v="['dbphrs', 'dbphrs', 'dbphrs']"/>
    <s v="['dbphrs']"/>
    <s v="Electronic News Publishing Ltd."/>
    <s v=",usa,boston,namz,use,usma,usnew,"/>
    <s v="EUR UK WEURZ "/>
    <s v="Release date - 03112015_x000a__x000a_Lausanne, Switzerland - Debiopharm International SA (Debiopharm) - part of Debiopharm Group, a Swiss-based global biopharmaceutical company - today announced significant milestones in the clinical development of the SMAC mimetic Debio 1143."/>
    <s v="ENPNEW"/>
    <s v="ENP Newswire"/>
    <b v="0"/>
    <s v="['ctrial', 'npress', 'c23', 'ccat', 'ncat']"/>
    <s v="Debiopharm International SA presents positive preliminary results from Phase 1 trials in the development of the IAP inhibitor Debio 1143 at the 27th EORTC-NCI-AACR symposium in Boston"/>
    <s v="Debiopharm International SA presents positive preliminary results from Phase 1 trials in the development of the IAP inhibitor Debio 1143 at the 27th EORTC-NCI-AACR symposium in BostonDebio 1143 is an oral, small molecule inhibitor of IAPs (inhibitor apoptosis proteins) with a dual pro-apoptotic and immunomodulatory mode of action developed as a potent chemo/radiosensitizer in oncology._x000a__x000a_Recommended Dose was achieved in two Ph I studies. Debio 1143 has shown a favorable safety profile in a dose-finding and efficacy Phase I/II trial in combination with chemoradiotherapy in squamous cell carcinoma of the head and neck (Debio 1143-201). The randomized Phase II part of this study will start patient recruitment in November._x000a__x000a_At the same time, Debiopharm has conducted an indication screening study in combination with carboplatin and paclitaxel in patients with advanced solid malignancies (Debio 1143-103). The recommended dose of Debio 1143 with this combination has been determined with a good tolerability profile. Furthermore, encouraging early signs of efficacy in ovarian cancer patients have been observed (Poster #C2)._x000a__x000a_In addition, new preclinical data illustrating the immunomodulatory function of Debio 1143 will be presented during the conference (Poster #A93). These findings are highly supportive of clinical development in combination with immune checkpoints inhibitors which are currently under development in a wide range of therapeutic indications._x000a__x000a_‚ÄòThe recommended dose of Debio 1143 with combined treatments has been determined‚Äô, said_x000a__x000a_Jean-Maurice Dumont, Vice President, Clinical Research &amp; Development of Debiopharm International. ‚ÄòWe have reached an important step in the development of Debio 1143. Its chemo/radiosensitization property will now be further investigated in phase II trials‚Äô._x000a__x000a_[Editorial queries for this story should be sent to newswire@enpublishing.co.uk]"/>
    <n v="318"/>
  </r>
  <r>
    <n v="263"/>
    <d v="2019-07-24T11:44:02"/>
    <x v="217"/>
    <s v="Keep"/>
    <x v="0"/>
    <n v="0"/>
    <n v="1"/>
    <n v="1"/>
    <n v="1"/>
    <s v="PristavecTeja"/>
    <s v="PristavecTeja"/>
    <m/>
    <x v="0"/>
    <x v="2"/>
    <m/>
    <s v="Theranos"/>
    <s v="Unsure"/>
    <s v="Unsure"/>
    <s v="No"/>
    <s v="In the first document, the FDA says the ‚Äúnanotainers‚Äù should be listed as a Class II medical device, though Theranos currently lists it as a Class I exempt device. The distinction means the device needs FDA approval if it is to be shipped across state lines. ‚ÄúYou are currently shipping this uncleared medical device in interstate commerce,‚Äù the document says, ‚Äúbetween California, Arizona and Pennsylvania.‚Äù The document also says complaints ‚Äúwere not reviewed, evaluated and investigated where necessary.‚Äù In a second document, the FDA criticizes Theranos for not clearly describing its processes in writing. ‚ÄúDesign validation did not ensure the device conforms to define user needs and intended uses,‚Äù the form says. You can read Theranos‚Äô earlier statement about its work with the FDA here._x000a__x000a_You can read the FDA documents below._x000a__x000a_FDA Theranos Inspection 1_x000a__x000a_To view the video, click here_x000a__x000a_FDA Theranos Inspection 2_x000a__x000a_To view the video, click here"/>
    <s v="['thrns', 'usfda']"/>
    <s v="['usfda', 'thrns']"/>
    <s v="Forbes Media LLC"/>
    <s v=",usa,namz,"/>
    <s v="NAMZ USA "/>
    <s v="The Food and Drug Administration today released highly redacted forms detailing its inspection of facilities at Theranos, the blood-testing company run by entrepreneur Elizabeth Holmes._x000a__x000a_The forms, which detail inspection that occurred between Aug. 25 and Sept. 15, say that the company needs to apply for FDA approval for devices called ‚Äúnanotainers‚Äù which it uses to contain small samples of blood. Theranos disclosed this fact earlier this month. The forms also seem to raise questions about the way Theranos dealt with complaints and possible failures of its technology. Forbes asked Theranos for a comment this morning, but has not yet received a response."/>
    <s v="FBCOM"/>
    <s v="Forbes.com"/>
    <b v="1"/>
    <s v="['cappro', 'c13', 'c22', 'ccat', 'ncat', 'nfact', 'nfcpin']"/>
    <s v="FDA Releases Theranos Inspection Reports"/>
    <s v="FDA Releases Theranos Inspection ReportsIn the first document, the FDA says the ‚Äúnanotainers‚Äù should be listed as a Class II medical device, though Theranos currently lists it as a Class I exempt device. The distinction means the device needs FDA approval if it is to be shipped across state lines. ‚ÄúYou are currently shipping this uncleared medical device in interstate commerce,‚Äù the document says, ‚Äúbetween California, Arizona and Pennsylvania.‚Äù The document also says complaints ‚Äúwere not reviewed, evaluated and investigated where necessary.‚Äù In a second document, the FDA criticizes Theranos for not clearly describing its processes in writing. ‚ÄúDesign validation did not ensure the device conforms to define user needs and intended uses,‚Äù the form says. You can read Theranos‚Äô earlier statement about its work with the FDA here._x000a__x000a_You can read the FDA documents below._x000a__x000a_FDA Theranos Inspection 1_x000a__x000a_To view the video, click here_x000a__x000a_FDA Theranos Inspection 2_x000a__x000a_To view the video, click here"/>
    <n v="265"/>
  </r>
  <r>
    <n v="264"/>
    <d v="2019-07-24T11:44:10"/>
    <x v="218"/>
    <s v="None"/>
    <x v="0"/>
    <n v="0"/>
    <n v="2"/>
    <n v="3"/>
    <m/>
    <s v="SawhneyRaghav_KramerBrandon_KeastJessica"/>
    <m/>
    <m/>
    <x v="1"/>
    <x v="3"/>
    <m/>
    <m/>
    <m/>
    <m/>
    <s v="No"/>
    <s v=" Health care professionals should prescribe testosterone therapy only for men with low testosterone levels caused by certain medical conditions and confirmed by laboratory tests.&quot; Makers of testosterone products include Repros Therapeutics (RPRX), Lipocine (LPCN), Antares Pharma (ATRS), AbbVie (ABBV), Eli Lilly (LLY) and Endo (ENDP)."/>
    <s v="['abvbba', 'lilye', 'usfda', 'usfda']"/>
    <s v="[]"/>
    <s v="Theflyonthewall.com"/>
    <s v=",usa,namz,"/>
    <s v="NAMZ USA "/>
    <s v="The FDA yesterday cautioned that prescription testosterone products are approved only for men who have low testosterone levels caused by certain medical conditions. &quot;The benefit and safety of these medications have not been established for the treatment of low testosterone levels due to aging, even if a man's symptoms seem related to low testosterone,&quot; the agency said in a statement. It added, &quot;We are requiring that the manufacturers of all approved prescription testosterone products change their labeling to clarify the approved uses of these medications. We are also requiring these manufacturers to add information to the labeling about a possible increased risk of heart attacks and strokes in patients taking testosterone."/>
    <s v="FLYWAL"/>
    <s v="Theflyonthewall.com"/>
    <b v="1"/>
    <s v="['cappro', 'c13', 'c22', 'ccat', 'ncat', 'nfact', 'nfcpin']"/>
    <s v="FDA making testosterone product makers change labeling"/>
    <s v="FDA making testosterone product makers change labeling Health care professionals should prescribe testosterone therapy only for men with low testosterone levels caused by certain medical conditions and confirmed by laboratory tests.&quot; Makers of testosterone products include Repros Therapeutics (RPRX), Lipocine (LPCN), Antares Pharma (ATRS), AbbVie (ABBV), Eli Lilly (LLY) and Endo (ENDP)."/>
    <n v="164"/>
  </r>
  <r>
    <n v="265"/>
    <d v="2019-07-24T11:20:44"/>
    <x v="218"/>
    <s v="Throw"/>
    <x v="1"/>
    <n v="0"/>
    <n v="2"/>
    <n v="3"/>
    <m/>
    <s v="SawhneyRaghav_KramerBrandon_KeastJessica"/>
    <m/>
    <m/>
    <x v="1"/>
    <x v="3"/>
    <m/>
    <m/>
    <m/>
    <m/>
    <s v="No"/>
    <s v=" Health care professionals should prescribe testosterone therapy only for men with low testosterone levels caused by certain medical conditions and confirmed by laboratory tests.&quot; Makers of testosterone products include Repros Therapeutics (RPRX), Lipocine (LPCN), Antares Pharma (ATRS), AbbVie (ABBV), Eli Lilly (LLY) and Endo (ENDP)."/>
    <s v="['abvbba', 'lilye', 'usfda', 'usfda']"/>
    <s v="[]"/>
    <s v="Theflyonthewall.com"/>
    <s v=",usa,namz,"/>
    <s v="NAMZ USA "/>
    <s v="The FDA yesterday cautioned that prescription testosterone products are approved only for men who have low testosterone levels caused by certain medical conditions. &quot;The benefit and safety of these medications have not been established for the treatment of low testosterone levels due to aging, even if a man's symptoms seem related to low testosterone,&quot; the agency said in a statement. It added, &quot;We are requiring that the manufacturers of all approved prescription testosterone products change their labeling to clarify the approved uses of these medications. We are also requiring these manufacturers to add information to the labeling about a possible increased risk of heart attacks and strokes in patients taking testosterone."/>
    <s v="FLYWAL"/>
    <s v="Theflyonthewall.com"/>
    <b v="1"/>
    <s v="['cappro', 'c13', 'c22', 'ccat', 'ncat', 'nfact', 'nfcpin']"/>
    <s v="FDA making testosterone product makers change labeling"/>
    <s v="FDA making testosterone product makers change labeling Health care professionals should prescribe testosterone therapy only for men with low testosterone levels caused by certain medical conditions and confirmed by laboratory tests.&quot; Makers of testosterone products include Repros Therapeutics (RPRX), Lipocine (LPCN), Antares Pharma (ATRS), AbbVie (ABBV), Eli Lilly (LLY) and Endo (ENDP)."/>
    <n v="164"/>
  </r>
  <r>
    <n v="266"/>
    <d v="2019-07-24T11:17:35"/>
    <x v="219"/>
    <s v="Throw"/>
    <x v="1"/>
    <n v="0"/>
    <n v="1"/>
    <n v="1"/>
    <n v="1"/>
    <s v="HalewiczVictoria"/>
    <s v="HalewiczVictoria"/>
    <m/>
    <x v="4"/>
    <x v="4"/>
    <s v="AZD2811"/>
    <m/>
    <m/>
    <m/>
    <s v="No"/>
    <s v="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
    <s v="['aacrsh', 'coghlz', 'aacrsh', 'coghlz', 'coghlz', 'usfda', 'usfda', 'zenec', 'zenec', 'cruk', 'zenec']"/>
    <s v="['zenec', 'cruk', 'coghlz', 'aacrsh']"/>
    <s v="Theflyonthewall.com"/>
    <s v=",usa,namz,"/>
    <s v="NAMZ USA "/>
    <s v="BIND Therapeutics (BIND) announced that the U.S. FDA has authorized the use of AstraZeneca's (AZN) Accurin AZD2811 in clinical trials under an investigational new drug application. BIND is collaborating with AstraZeneca on the development of AZD2811, an Aurora B Kinase inhibitor that has been shown to be active in both solid and hematological tumors in preclinical models, and the companies anticipate enrolling patients in a phase 1 clinical trial with AZD2811 in the fourth quarter of this year. BIND will earn a $4M milestone payment upon first dosing a patient in a phase 1 clinical trial with AZD2811. Preclinical data on AZD2811 were presented at the 2015 American Association of Cancer Research annual meeting in April 2015, including data demonstrating promising in vivo and in vitro tumor growth inhibition as monotherapy in models of diffuse large B-cell lymphomas and small cell lung cancer."/>
    <s v="FLYWAL"/>
    <s v="Theflyonthewall.com"/>
    <b v="1"/>
    <s v="['ctrial', 'c23', 'gcancr', 'c22', 'gcrese', 'ccat', 'gcat', 'ghea', 'gmed', 'ncat', 'nfact', 'nfcpin']"/>
    <s v="BIND Therapeutics announces FDA authorization of clinical trial with AZD2811"/>
    <s v="BIND Therapeutics announces FDA authorization of clinical trial with AZD2811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
    <n v="302"/>
  </r>
  <r>
    <n v="267"/>
    <d v="2019-07-24T12:03:28"/>
    <x v="220"/>
    <s v="None"/>
    <x v="0"/>
    <n v="0"/>
    <n v="1"/>
    <m/>
    <m/>
    <m/>
    <m/>
    <m/>
    <x v="1"/>
    <x v="3"/>
    <m/>
    <m/>
    <m/>
    <m/>
    <s v="No"/>
    <s v=" The CheckMate -067 trial that serves as the basis for this submission includes comparative PFS and objective response rate data. The CheckMate -067 trial is ongoing and patients continue to be followed for the co-primary endpoint of overall survival. "/>
    <s v="['brstmy', 'usfda', 'brstmy', 'brstmy', 'usfda', 'usfda']"/>
    <s v="['usfda', 'brstmy']"/>
    <s v="Theflyonthewall.com"/>
    <s v=",usa,namz,"/>
    <s v="NAMZ USA "/>
    <s v="Bristol-Myers announced that the U.S. FDA has accepted for filing and review a supplemental Biologics License Application for the Opdivo+Yervoy regimen to include clinical data from CheckMate -067, a landmark trial in patients with previously untreated advanced melanoma. The FDA also granted Priority Review for this application with a target action date of January 23, 2016. CheckMate -067 is the first Phase 3 trial evaluating the Opdivo+Yervoy regimen or Opdivo monotherapy vs. Yervoy monotherapy in patients with previously untreated advanced melanoma. Results from CheckMate -067 demonstrated superior progression-free survival for the Opdivo+Yervoy regimen or Opdivo monotherapy vs. Yervoy monotherapy in previously untreated patients with advanced melanoma, regardless of BRAF status. If approved, this application would expand upon the initial application for the Opdivo+Yervoy regimen, which was based on tumor response rate and safety data from the Phase 2 randomized trial, CheckMate -069."/>
    <s v="FLYWAL"/>
    <s v="Theflyonthewall.com"/>
    <b v="1"/>
    <s v="['cappro', 'gskinc', 'ctrial', 'c13', 'c22', 'c23', 'ccat', 'gcancr', 'gcat', 'ghea', 'gmed', 'ncat', 'nfact', 'nfcpin']"/>
    <s v="Bristol-Myers announces FDA filing update for Opdivo+Yervoy regimen"/>
    <s v="Bristol-Myers announces FDA filing update for Opdivo+Yervoy regimen The CheckMate -067 trial that serves as the basis for this submission includes comparative PFS and objective response rate data. The CheckMate -067 trial is ongoing and patients continue to be followed for the co-primary endpoint of overall survival. "/>
    <n v="204"/>
  </r>
  <r>
    <n v="268"/>
    <d v="2019-07-24T11:35:57"/>
    <x v="221"/>
    <s v="Keep"/>
    <x v="0"/>
    <n v="0"/>
    <n v="1"/>
    <n v="1"/>
    <n v="1"/>
    <s v="NairDevika"/>
    <s v="NairDevika"/>
    <m/>
    <x v="0"/>
    <x v="5"/>
    <s v="SAPIEN 3"/>
    <m/>
    <s v="Yes"/>
    <s v="Yes"/>
    <s v="No"/>
    <s v="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_x000a__x000a_With the earlier-than-anticipated US FDA approval of SAPIEN 3, the company is increasing its supply and expects the launch to be completed by the end of the year._x000a__x000a_((Distributed by M2 Communications www.m2.com))"/>
    <s v="['edlfsc', 'usfda', 'edlfsc', 'edlfsc', 'usfda', 'usfda']"/>
    <s v="['usfda', 'edlfsc']"/>
    <s v="Normans Media Ltd"/>
    <s v=",usa,namz,"/>
    <s v="NAMZ USA "/>
    <s v="Heart valves company Edwards Lifesciences (NYSE:EW) revealed on Wednesday the receipt of the US Food and Drug Administration (FDA) approval of its most advanced transcatheter aortic heart valve, called the SAPIEN 3 valve, for the treatment of high-risk patients suffering from severe, symptomatic aortic stenosis._x000a__x000a_The company said the SAPIEN 3 valve with the Commander Delivery System‚Äôs US FDA approval was based on a cohort of the PARTNER II Trial, which enrolled 583 high-risk patients at 29 US sites. Dr. Leon was the co-principal investigator for the PARTNER II Trial."/>
    <s v="FNWIR"/>
    <s v="FinancialWire"/>
    <b v="1"/>
    <s v="['cappro', 'c13', 'c22', 'ccat', 'ncat', 'nfact', 'nfcpin']"/>
    <s v="Edwards wins US FDA approval for SAPIEN 3 transcatheter heart valve for high-risk indication"/>
    <s v="Edwards wins US FDA approval for SAPIEN 3 transcatheter heart valve for high-risk indication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_x000a__x000a_With the earlier-than-anticipated US FDA approval of SAPIEN 3, the company is increasing its supply and expects the launch to be completed by the end of the year._x000a__x000a_((Distributed by M2 Communications www.m2.com))"/>
    <n v="203"/>
  </r>
  <r>
    <n v="269"/>
    <d v="2019-07-24T12:04:36"/>
    <x v="222"/>
    <s v="None"/>
    <x v="0"/>
    <n v="0"/>
    <n v="1"/>
    <n v="0"/>
    <m/>
    <m/>
    <m/>
    <m/>
    <x v="1"/>
    <x v="3"/>
    <m/>
    <m/>
    <m/>
    <m/>
    <s v="No"/>
    <s v="According to the National Cancer Institute, an estimated 221,200 Americans will be diagnosed with lung cancer this year and 158,040 will die from the disease. NSCLC is the most common type of lung cancer. Mutations in the EGFR gene are present in about 10% to 15% of NSCLC tumors._x000a__x000a_The company added that EGFR is a protein found in abnormally high levels on the surface of many types of cancer cells, particularly NSCLC cells. A patient‚Äôs EGFR mutation status (positive or negative) can be confirmed by diagnostic testing using a sample of tissue._x000a__x000a_((Distributed by M2 Communications www.m2.com))"/>
    <s v="['diplpi', 'diplpi', 'diplpi', 'ntnct', 'usfda', 'zenec', 'zenec']"/>
    <s v="['diplpi']"/>
    <s v="Normans Media Ltd"/>
    <s v=",usa,namz,"/>
    <s v="NAMZ USA "/>
    <s v="Medication management company Diplomat Pharmacy (NYSE:DPLO) said on Monday that it will now distribute the US Food and Drug Administration approved TAGRISSO (osimertinib) as an oral therapy for a specific type of metastatic non-small cell lung cancer (NSCLC) through an arrangement with AstraZeneca._x000a__x000a_AstraZeneca‚Äôs TAGRISSO is an EGFR-tyrosine kinase inhibitor (TKI), a targeted cancer therapy, designed to inhibit both the activating, sensitizing mutations (EGFRm), and T790M, the genetic mutation responsible for EGFR-TKI treatment resistance in up to approximately two-thirds of cases of EGFRm advanced NSCLC."/>
    <s v="FNWIR"/>
    <s v="FinancialWire"/>
    <b v="1"/>
    <s v="['gcancr', 'glungc', 'cappro', 'c13', 'c22', 'ccat', 'gcat', 'ghea', 'gmed', 'ncat', 'nfact', 'nfcpin']"/>
    <s v="Diplomat Pharmacy to market the oral therapy TAGRISSO for specific metastatic non-small cell lung cancer"/>
    <s v="Diplomat Pharmacy to market the oral therapy TAGRISSO for specific metastatic non-small cell lung cancerAccording to the National Cancer Institute, an estimated 221,200 Americans will be diagnosed with lung cancer this year and 158,040 will die from the disease. NSCLC is the most common type of lung cancer. Mutations in the EGFR gene are present in about 10% to 15% of NSCLC tumors._x000a__x000a_The company added that EGFR is a protein found in abnormally high levels on the surface of many types of cancer cells, particularly NSCLC cells. A patient‚Äôs EGFR mutation status (positive or negative) can be confirmed by diagnostic testing using a sample of tissue._x000a__x000a_((Distributed by M2 Communications www.m2.com))"/>
    <n v="210"/>
  </r>
  <r>
    <n v="270"/>
    <d v="2019-07-24T11:40:39"/>
    <x v="223"/>
    <s v="None"/>
    <x v="0"/>
    <n v="0"/>
    <n v="1"/>
    <n v="2"/>
    <m/>
    <s v="GoldsteinJoshua_PocinkiAllegra"/>
    <m/>
    <m/>
    <x v="1"/>
    <x v="3"/>
    <s v="na"/>
    <s v="na"/>
    <s v="Unsure"/>
    <s v="Unsure"/>
    <s v="No"/>
    <s v="ADDRESSES: Requests for copies of the patent application, inquiries, comments, and other materials relating to the contemplated exclusive license should be directed to Martha Lubet, Ph.D., Technology Transfer Specialist, NCI TTC, 9609 Medical Center Drive, Room IE350, and Rockville, MD 20850. Telephone: (240) 276-5508. Facsimile: (240) 276-5505. Email: lubetm@mail.nih.gov._x000a__x000a_SUPPLEMENTARY INFORMATION: This invention concerns analogues of modafinil and methods of using the analogues for the treatment of substance use disorders and sleep disorders._x000a__x000a_The prospective exclusive start-up option license will be royalty bearing and will comply with the terms and conditions of 35 U.S.C. 209 and 37 CFR part 404. The prospective exclusive start-up option may be granted unless within fifteen (15) days from the date of this published notice, the NCI receives written evidence and argument that establishes that the grant of the license would not be consistent with the requirements of 35 U.S.C. 209 and 37 CFR part 404._x000a__x000a_Complete applications for a license in the field of use filed in response to this notice will be treated as objections to the grant of the contemplated exclusive start-up option license. Comments and objections submitted to this notice will not be made available for public inspection and, to the extent permitted by law, will not be released under the Freedom of Information Act, 5 U.S.C. 552._x000a__x000a_Intellectual Property:_x000a__x000a_U.S. provisional application 61/774,878, filed March 8, 2013 entitled &quot;Potent and Selective Inhibitors of Monamine Transporters; Methods of Making; and Uses Thereof&quot; [HHS Ref. No. E-073-2013/0-US-01];_x000a__x000a_PCT application PCT/US2014/021514, filed March 7, 2014 entitled &quot;Potent and Selective Analogues of: Monamine Transporters; Methods of Making; and Uses Thereof&quot; [HHS Ref. No. E-073-2013/0-PCT-02];_x000a__x000a_U.S. application 14/772,486, filed September 3, 2015 entitled &quot;Potent and Selective Analogues of Monamine Transporters; Methods of Making; and Uses Thereof&quot; [HHS Ref. No. E-073-2013/0-US-06];_x000a__x000a_EPO application 14714043.8, filed September 1, 2015 entitled &quot;Potent and Selective Analogues of Monamine Transporters; Methods of Making; and Uses Thereof&quot; [HHS Ref. No. E-073-2013/0-EP-05];_x000a__x000a_Australian application 2014225550, filed September 8, 2015 entitled &quot;Potent and Selective Analogues of Monamine Transporters; Methods of Making; and Uses Thereof&quot; [HHS Ref. No. E-073-2013/0-AU-03];_x000a__x000a_Canadian application 2903746, filed September 2, 2015 entitled &quot;Potent and Selective Analogues of Monamine Transporters; Methods of Making; and Uses Thereof&quot; [HHS Ref. No. E-073-2013/0-CA-04];_x000a__x000a_The patent rights to these inventions have been assigned to and/or exclusively licensed to the Government of the United States of America._x000a__x000a_The prospective exclusive start-up option licensed territory may be worldwide and the field of use may be limited to: (a) Treatment of substance use disorders and/or (b) treatment of sleep disorders._x000a__x000a_Upon the expiration or termination of the exclusive start-up option license, EncepHeal Therapeutics, Inc. will have the exclusive right to execute a start-up exclusive commercialization license which will supersede and replace the exclusive start-up option license with no greater field of use and territory than granted in the exclusive start-up option license._x000a__x000a_Dated: December 17, 2015._x000a__x000a_Richard U. Rodriguez,_x000a__x000a_Associate Director, Technology Transfer Center, National Cancer Institute._x000a__x000a_[FR Doc. 2015-32141 Filed 12-21-15; 8:45 am]_x000a__x000a_BILLING CODE 4140-01-P"/>
    <s v="['intdgb', 'intdgb', 'intdgb', 'usagov', 'usdhhs', 'usdhhs', 'usnih', 'usnih']"/>
    <s v="['intdgb']"/>
    <s v="U.S. Government"/>
    <s v=",usa,namz,"/>
    <s v="NAMZ USA "/>
    <s v="SUMMARY: This is a notice, in accordance with 35 U.S.C. 209 and 37 CFR 404, that the National Institute of Drug Abuse, National Institutes of Health, Department of Health and Human Services is contemplating the grant of an exclusive start-up option license to practice the inventions embodied in the following Patent Applications and all related continuing and foreign patents/patent applications for the technology family to EncepHeal Therapeutics, Inc., located in Winston-Salem, North Carolina._x000a__x000a_DATES: Only written comments and/or applications for a license which are received by the NCI Technology Transfer Center on or before January 6, 2016 will be considered."/>
    <s v="FREG"/>
    <s v="Federal Register"/>
    <b v="0"/>
    <s v="['gvhhs', 'c13', 'c133', 'cgymtr', 'ccat', 'cinprp', 'gcat', 'gpir', 'gpol', 'gvbod', 'gvexe', 'ncat', 'nfact', 'nfcpin']"/>
    <s v="Prospective Grant of an Exclusive Start-Up Option License: Potent and Selective Analogues of Monamine Transporters; Methods of Making; and Uses Thereof"/>
    <s v="Prospective Grant of an Exclusive Start-Up Option License: Potent and Selective Analogues of Monamine Transporters; Methods of Making; and Uses ThereofADDRESSES: Requests for copies of the patent application, inquiries, comments, and other materials relating to the contemplated exclusive license should be directed to Martha Lubet, Ph.D., Technology Transfer Specialist, NCI TTC, 9609 Medical Center Drive, Room IE350, and Rockville, MD 20850. Telephone: (240) 276-5508. Facsimile: (240) 276-5505. Email: lubetm@mail.nih.gov._x000a__x000a_SUPPLEMENTARY INFORMATION: This invention concerns analogues of modafinil and methods of using the analogues for the treatment of substance use disorders and sleep disorders._x000a__x000a_The prospective exclusive start-up option license will be royalty bearing and will comply with the terms and conditions of 35 U.S.C. 209 and 37 CFR part 404. The prospective exclusive start-up option may be granted unless within fifteen (15) days from the date of this published notice, the NCI receives written evidence and argument that establishes that the grant of the license would not be consistent with the requirements of 35 U.S.C. 209 and 37 CFR part 404._x000a__x000a_Complete applications for a license in the field of use filed in response to this notice will be treated as objections to the grant of the contemplated exclusive start-up option license. Comments and objections submitted to this notice will not be made available for public inspection and, to the extent permitted by law, will not be released under the Freedom of Information Act, 5 U.S.C. 552._x000a__x000a_Intellectual Property:_x000a__x000a_U.S. provisional application 61/774,878, filed March 8, 2013 entitled &quot;Potent and Selective Inhibitors of Monamine Transporters; Methods of Making; and Uses Thereof&quot; [HHS Ref. No. E-073-2013/0-US-01];_x000a__x000a_PCT application PCT/US2014/021514, filed March 7, 2014 entitled &quot;Potent and Selective Analogues of: Monamine Transporters; Methods of Making; and Uses Thereof&quot; [HHS Ref. No. E-073-2013/0-PCT-02];_x000a__x000a_U.S. application 14/772,486, filed September 3, 2015 entitled &quot;Potent and Selective Analogues of Monamine Transporters; Methods of Making; and Uses Thereof&quot; [HHS Ref. No. E-073-2013/0-US-06];_x000a__x000a_EPO application 14714043.8, filed September 1, 2015 entitled &quot;Potent and Selective Analogues of Monamine Transporters; Methods of Making; and Uses Thereof&quot; [HHS Ref. No. E-073-2013/0-EP-05];_x000a__x000a_Australian application 2014225550, filed September 8, 2015 entitled &quot;Potent and Selective Analogues of Monamine Transporters; Methods of Making; and Uses Thereof&quot; [HHS Ref. No. E-073-2013/0-AU-03];_x000a__x000a_Canadian application 2903746, filed September 2, 2015 entitled &quot;Potent and Selective Analogues of Monamine Transporters; Methods of Making; and Uses Thereof&quot; [HHS Ref. No. E-073-2013/0-CA-04];_x000a__x000a_The patent rights to these inventions have been assigned to and/or exclusively licensed to the Government of the United States of America._x000a__x000a_The prospective exclusive start-up option licensed territory may be worldwide and the field of use may be limited to: (a) Treatment of substance use disorders and/or (b) treatment of sleep disorders._x000a__x000a_Upon the expiration or termination of the exclusive start-up option license, EncepHeal Therapeutics, Inc. will have the exclusive right to execute a start-up exclusive commercialization license which will supersede and replace the exclusive start-up option license with no greater field of use and territory than granted in the exclusive start-up option license._x000a__x000a_Dated: December 17, 2015._x000a__x000a_Richard U. Rodriguez,_x000a__x000a_Associate Director, Technology Transfer Center, National Cancer Institute._x000a__x000a_[FR Doc. 2015-32141 Filed 12-21-15; 8:45 am]_x000a__x000a_BILLING CODE 4140-01-P"/>
    <n v="697"/>
  </r>
  <r>
    <n v="271"/>
    <d v="2019-07-24T11:53:59"/>
    <x v="224"/>
    <s v="None"/>
    <x v="0"/>
    <n v="0"/>
    <n v="1"/>
    <n v="1"/>
    <n v="1"/>
    <s v="GoldsteinJoshua"/>
    <s v="GoldsteinJoshua"/>
    <m/>
    <x v="1"/>
    <x v="3"/>
    <m/>
    <m/>
    <m/>
    <m/>
    <s v="No"/>
    <s v="The industry's riposte to any criticism about pricing is predictable: Regulations are complicated, biology more so, and R&amp;D is expensive. Prices have to cover the costs. Get over it, or go find a naturopath._x000a__x000a_That is only partly bullshit. Dealing with the chemistry of tomorrow and the regulatory hurdles of today is expensive. Yet in some European countries, the same name-brand prescription meds cost about half what they do in the US, according to a 2008 McKinsey study._x000a__x000a_How then might we come up with a reasonable way to tether prices without quashing the incentive to innovate? Well, it's complicated. Patent law, gobs of health care legislation, insurance, taxes, lobbyists, ethics‚Äîprescription drug costs touch all of them and more. But there are steps we can take to reel prices in. First is shifting away from monopolistic pricing to a more competitive model. Second is designing mechanisms that link the cost of drugs to the value delivered to patients, insurers, society, and even science. The time to move on this issue is now, while the spectacle of a young man named Martin Shkreli is still fresh in mind._x000a__x000a_Yeah, that guy. Earlier this year, Shkreli's company, Turing Pharmaceuticals, increased the price of a recently acquired drug from $13.50 to $750 a pill. The medicine, Daraprim, is used to combat parasites, especially for patients with immune-system deficiencies like HIV._x000a__x000a_Within a day, Shkreli was being lambasted on every platform and outlet imaginable. His brashness and previous job as a hedge fund manager only made the bull's-eye bigger. ‚ÄúHe even looks like a prick,‚Äù a fellow parent said to me on his way into a PTA meeting in late September._x000a__x000a_Yet Shkreli wasn't breaking any laws. As physician Peter Bach, director of the Health Policy and Outcomes program at Memorial Sloan Kettering Cancer Center, put it, the Shkreli dustup shows that the system is ‚Äúso broken even a child could manipulate it.‚Äù_x000a__x000a_Bach made headlines in 2012 when he and his colleagues refused to offer patients a new drug because they didn't see sufficient health benefit to justify the $11,000 monthly cost. Weeks later the drugmaker cut the price by 50 percent. It was a rare victory that, like the Shkreli episode, illustrates just how fragile the market for drugs really is. (When Hillary Clinton jumped into the fray with a tweet declaring her intention to do something about drug pricing, the Nasdaq Biotechnology Index dropped 5.1 percent.) ‚ÄúInvestors know,‚Äù Bach says. They know that if and when real scrutiny happens, pricing will be revealed for what it is: indefensible._x000a__x000a_In a typical marketplace, forces like competition and regulation help keep prices down. You and me? We don't care what it costs to make a saucepan. If the product provides us with value, we'll pay for it. If we can get the same value out of a different saucepan that's half as expensive, we'll buy that one._x000a__x000a_The marketplace for medicines in the US is nothing like that. Instead of thinking of drug companies as free-enterprise actors, we should think of them as ‚Äúfragile little birds that the protective hand of government carefully shields from the harsh vagaries of truly free, competitive markets,‚Äù writes Uwe Reinhardt, professor of economics at Princeton. That protection comes in the form of patents and market exclusivity, plus laws against reselling drugs. Rising drug prices across the industry force insurance companies' costs to ratchet up too, despite their best efforts to negotiate better deals. Meanwhile, Medicare, which should have huge bargaining power, isn't permitted to negotiate with manufacturers._x000a__x000a_IN EUROPE, REGULATORS REFUSE TO APPROVE DRUGS THAT HAVE A POOR COST-BENEFIT RATIO._x000a__x000a_Many European countries have taken a different approach, creating a more robust competitive environment. (Yes, Europe!) If you roll out a new medicine there, regulators will examine how effective it is compared to status quo treatments and set the price accordingly. And they refuse to approve new drugs that have a poor cost-benefit ratio. The specter of refusal alone puts downward pressure on prices._x000a__x000a_In the US, an analogous strategy for dealing with drug pricing would be to establish some kind of connection between a drug's price and the value it confers. This past summer, Bach and colleagues at Sloan Kettering introduced an online calculator called DrugAbacus, which compares present-day costs for dozens of cancer drugs with theoretical prices determined by adjustable variables like side effects, R&amp;D costs, predicted years of life added, and the number of people each drug could help. (Other organizations, including the Institute for Clinical and Economic Review, also have a system for calculating value-based pricing.) ‚ÄúThis is about finding the right prices,‚Äù Bach says. ‚ÄúIf prices are reasonable, people will be OK to pay them.‚Äù_x000a__x000a_It's a start anyway. ‚ÄúI don't know if I'm missing some of the domains,‚Äù Bach says. ‚ÄúThis is going from ‚ÄòI'd like to price based on values but don't know how‚Äô to having some kind of attempt to do so.‚Äù At a minimum, DrugAbacus and other cost-assessment tools put more information into the marketplace, which is healthy._x000a__x000a_In the meantime, don't let up on the Shkrelis of the world. Remember what happened after the avalanche of outrage? He backtracked (some). According to a 2006 paper in the Rand Journal of Economics, drug costs are influenced by the mere presence of public debate._x000a__x000a_Who knows? Perhaps citizens of the near future will ultimately owe Martin Shkreli a debt of gratitude for inadvertently fast-tracking change to a system that once looked immovable._x000a__x000a_Contributing editorDavid Wolman (@davidwolman) is the author of The End of Money."/>
    <s v="['gentec', 'gentec', 'gentec', 'hofman']"/>
    <s v="['gentec']"/>
    <s v="Cond√© Nast"/>
    <s v=",usa,namz,"/>
    <s v="NAMZ USA "/>
    <s v="In 1990, scientists in Italy published a study comparing the efficacy of two heart medications. After looking at more than 12,400 cases, they concluded that the newer and more expensive drug provided no significant improvement in health outcomes. The study was controversial and, not surprisingly, contested by Genentech, the company behind the costlier option. It also kick-started a conversation about the rising cost of medicines. The price tag of the new drug in the study was $2,200 per dose, after all._x000a__x000a_How quaint. Today, many drugs cost more than $30,000 a pop. In the past 50 years, prices for cancer drugs have increased a hundredfold, and spending on specialty drugs is forecast to double yet again by 2020."/>
    <s v="FWIR"/>
    <s v="Wired"/>
    <b v="0"/>
    <s v="[None]"/>
    <s v="OUTRAGEOUS FORTUNE; HOW TO FIX PHARMA'S PRICE PROBLEM"/>
    <s v="OUTRAGEOUS FORTUNE; HOW TO FIX PHARMA'S PRICE PROBLEMThe industry's riposte to any criticism about pricing is predictable: Regulations are complicated, biology more so, and R&amp;D is expensive. Prices have to cover the costs. Get over it, or go find a naturopath._x000a__x000a_That is only partly bullshit. Dealing with the chemistry of tomorrow and the regulatory hurdles of today is expensive. Yet in some European countries, the same name-brand prescription meds cost about half what they do in the US, according to a 2008 McKinsey study._x000a__x000a_How then might we come up with a reasonable way to tether prices without quashing the incentive to innovate? Well, it's complicated. Patent law, gobs of health care legislation, insurance, taxes, lobbyists, ethics‚Äîprescription drug costs touch all of them and more. But there are steps we can take to reel prices in. First is shifting away from monopolistic pricing to a more competitive model. Second is designing mechanisms that link the cost of drugs to the value delivered to patients, insurers, society, and even science. The time to move on this issue is now, while the spectacle of a young man named Martin Shkreli is still fresh in mind._x000a__x000a_Yeah, that guy. Earlier this year, Shkreli's company, Turing Pharmaceuticals, increased the price of a recently acquired drug from $13.50 to $750 a pill. The medicine, Daraprim, is used to combat parasites, especially for patients with immune-system deficiencies like HIV._x000a__x000a_Within a day, Shkreli was being lambasted on every platform and outlet imaginable. His brashness and previous job as a hedge fund manager only made the bull's-eye bigger. ‚ÄúHe even looks like a prick,‚Äù a fellow parent said to me on his way into a PTA meeting in late September._x000a__x000a_Yet Shkreli wasn't breaking any laws. As physician Peter Bach, director of the Health Policy and Outcomes program at Memorial Sloan Kettering Cancer Center, put it, the Shkreli dustup shows that the system is ‚Äúso broken even a child could manipulate it.‚Äù_x000a__x000a_Bach made headlines in 2012 when he and his colleagues refused to offer patients a new drug because they didn't see sufficient health benefit to justify the $11,000 monthly cost. Weeks later the drugmaker cut the price by 50 percent. It was a rare victory that, like the Shkreli episode, illustrates just how fragile the market for drugs really is. (When Hillary Clinton jumped into the fray with a tweet declaring her intention to do something about drug pricing, the Nasdaq Biotechnology Index dropped 5.1 percent.) ‚ÄúInvestors know,‚Äù Bach says. They know that if and when real scrutiny happens, pricing will be revealed for what it is: indefensible._x000a__x000a_In a typical marketplace, forces like competition and regulation help keep prices down. You and me? We don't care what it costs to make a saucepan. If the product provides us with value, we'll pay for it. If we can get the same value out of a different saucepan that's half as expensive, we'll buy that one._x000a__x000a_The marketplace for medicines in the US is nothing like that. Instead of thinking of drug companies as free-enterprise actors, we should think of them as ‚Äúfragile little birds that the protective hand of government carefully shields from the harsh vagaries of truly free, competitive markets,‚Äù writes Uwe Reinhardt, professor of economics at Princeton. That protection comes in the form of patents and market exclusivity, plus laws against reselling drugs. Rising drug prices across the industry force insurance companies' costs to ratchet up too, despite their best efforts to negotiate better deals. Meanwhile, Medicare, which should have huge bargaining power, isn't permitted to negotiate with manufacturers._x000a__x000a_IN EUROPE, REGULATORS REFUSE TO APPROVE DRUGS THAT HAVE A POOR COST-BENEFIT RATIO._x000a__x000a_Many European countries have taken a different approach, creating a more robust competitive environment. (Yes, Europe!) If you roll out a new medicine there, regulators will examine how effective it is compared to status quo treatments and set the price accordingly. And they refuse to approve new drugs that have a poor cost-benefit ratio. The specter of refusal alone puts downward pressure on prices._x000a__x000a_In the US, an analogous strategy for dealing with drug pricing would be to establish some kind of connection between a drug's price and the value it confers. This past summer, Bach and colleagues at Sloan Kettering introduced an online calculator called DrugAbacus, which compares present-day costs for dozens of cancer drugs with theoretical prices determined by adjustable variables like side effects, R&amp;D costs, predicted years of life added, and the number of people each drug could help. (Other organizations, including the Institute for Clinical and Economic Review, also have a system for calculating value-based pricing.) ‚ÄúThis is about finding the right prices,‚Äù Bach says. ‚ÄúIf prices are reasonable, people will be OK to pay them.‚Äù_x000a__x000a_It's a start anyway. ‚ÄúI don't know if I'm missing some of the domains,‚Äù Bach says. ‚ÄúThis is going from ‚ÄòI'd like to price based on values but don't know how‚Äô to having some kind of attempt to do so.‚Äù At a minimum, DrugAbacus and other cost-assessment tools put more information into the marketplace, which is healthy._x000a__x000a_In the meantime, don't let up on the Shkrelis of the world. Remember what happened after the avalanche of outrage? He backtracked (some). According to a 2006 paper in the Rand Journal of Economics, drug costs are influenced by the mere presence of public debate._x000a__x000a_Who knows? Perhaps citizens of the near future will ultimately owe Martin Shkreli a debt of gratitude for inadvertently fast-tracking change to a system that once looked immovable._x000a__x000a_Contributing editorDavid Wolman (@davidwolman) is the author of The End of Money."/>
    <n v="1097"/>
  </r>
  <r>
    <n v="272"/>
    <d v="2019-07-24T11:46:31"/>
    <x v="225"/>
    <s v="Throw"/>
    <x v="1"/>
    <n v="0"/>
    <n v="1"/>
    <n v="0"/>
    <m/>
    <m/>
    <m/>
    <m/>
    <x v="4"/>
    <x v="4"/>
    <m/>
    <m/>
    <s v="Unsure"/>
    <s v="Unsure"/>
    <s v="No"/>
    <s v="&quot;Mitch has made tremendous contributions to bluebird bio, and his knowledge of gene therapy has been instrumental to the successful build-out of our platform capabilities over the last several years,&quot; stated Nick Leschly, chief bluebird. &quot;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quot;_x000a__x000a_&quot;Transitioning out of a full-time role at bluebird was a difficult decision for me, but on a personal level the timing was right,&quot; stated Dr. Finer. &quot;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quot;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_x000a__x000a_Keywords for this news article include: Biotechnology, Genetics, Gene Therapy, Bioengineering, bluebird bio Inc._x000a__x000a_Our reports deliver fact-based news of research and discoveries from around the world. Copyright 2015, NewsRx LLC"/>
    <s v="['genxph', 'celg', 'genxph', 'genxph', 'nasdaq']"/>
    <s v="['genxph']"/>
    <s v="NewsRX, LLC"/>
    <s v=",usa,namz,"/>
    <s v="NAMZ USA "/>
    <s v="2015 FEB 12 (NewsRx) -- By a News Reporter-Staff News Editor at Gene Therapy Weekly -- bluebird bio, Inc. (Nasdaq: BLUE) a clinical-stage company committed to developing potentially transformative gene therapies for severe genetic and rare diseases, announced that Mitchell H. Finer, Ph.D., chief scientific officer (CSO), has decided to transition from his current role with bluebird bio over the next six months. At the end of this transition period, he will remain an important scientific voice at bluebird bio by serving on the company's scientific advisory board (SAB) and continuing to share his experience and insights to benefit the company's scientific strategy. The company is now initiating the process of recruiting for a CSO replacement."/>
    <s v="GENT"/>
    <s v="Gene Therapy Weekly"/>
    <b v="0"/>
    <s v="['ggene', 'c23', 'gtrea', 'gbiot', 'ccat', 'gcat', 'ghea', 'gsci']"/>
    <s v="bluebird bio, Inc. bluebird bio Announces Transition of Chief Scientific Officer"/>
    <s v="bluebird bio, Inc. bluebird bio Announces Transition of Chief Scientific Officer&quot;Mitch has made tremendous contributions to bluebird bio, and his knowledge of gene therapy has been instrumental to the successful build-out of our platform capabilities over the last several years,&quot; stated Nick Leschly, chief bluebird. &quot;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quot;_x000a__x000a_&quot;Transitioning out of a full-time role at bluebird was a difficult decision for me, but on a personal level the timing was right,&quot; stated Dr. Finer. &quot;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quot;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_x000a__x000a_Keywords for this news article include: Biotechnology, Genetics, Gene Therapy, Bioengineering, bluebird bio Inc._x000a__x000a_Our reports deliver fact-based news of research and discoveries from around the world. Copyright 2015, NewsRx LLC"/>
    <n v="499"/>
  </r>
  <r>
    <n v="273"/>
    <d v="2019-07-24T11:35:09"/>
    <x v="226"/>
    <s v="Throw"/>
    <x v="1"/>
    <n v="0"/>
    <n v="1"/>
    <n v="1"/>
    <n v="1"/>
    <s v="SawhneyRaghav"/>
    <s v="SawhneyRaghav"/>
    <m/>
    <x v="3"/>
    <x v="3"/>
    <m/>
    <s v="Joyant Pharmaceuticals, Sanderling Ventures, "/>
    <s v="No"/>
    <m/>
    <s v="No"/>
    <s v="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bytljgs', 'bytljgs', 'sandeu', 'seexc', 'unvtxa']"/>
    <s v="[]"/>
    <s v="GlobalData Limited"/>
    <s v=",usa,ustx,namz,uss,"/>
    <s v="EUR UK WEURZ "/>
    <s v="Overview_x000a__x000a_Joyant Pharmaceuticals, Inc. Company Overview"/>
    <s v="GLOMCP"/>
    <s v="GlobalData Company Profiles"/>
    <b v="0"/>
    <s v="['c01', 'ccat']"/>
    <s v="Joyant Pharmaceuticals, Inc. - Company Overview"/>
    <s v="Joyant Pharmaceuticals, Inc. - Company Overview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289"/>
  </r>
  <r>
    <m/>
    <d v="2019-07-24T11:48:00"/>
    <x v="227"/>
    <s v="Keep"/>
    <x v="0"/>
    <m/>
    <m/>
    <m/>
    <m/>
    <s v="Gizem review"/>
    <m/>
    <m/>
    <x v="0"/>
    <x v="4"/>
    <s v="AZ-002"/>
    <s v="Alexza Pharmaceuticals, Inc."/>
    <s v="Yes"/>
    <s v="No"/>
    <s v="No"/>
    <s v="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alexzp', 'alexzp', 'alexzp', 'seexc']"/>
    <s v="['alexzp']"/>
    <s v="GlobalData Limited"/>
    <s v=",usa,namz,"/>
    <s v="EUR UK WEURZ "/>
    <s v="Overview_x000a__x000a_Alexza Pharmaceuticals, Inc. Company Overview"/>
    <s v="GLOMCP"/>
    <s v="GlobalData Company Profiles"/>
    <b v="0"/>
    <s v="['c01', 'ccat']"/>
    <s v="Alexza Pharmaceuticals, Inc. - Company Overview"/>
    <s v="Alexza Pharmaceuticals, Inc. - Company Overview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478"/>
  </r>
  <r>
    <n v="274"/>
    <d v="2019-07-24T11:31:22"/>
    <x v="227"/>
    <s v="Throw"/>
    <x v="1"/>
    <n v="-1"/>
    <n v="2"/>
    <n v="2"/>
    <m/>
    <s v="HalewiczVictoria_Extra5"/>
    <m/>
    <m/>
    <x v="0"/>
    <x v="4"/>
    <s v="AZ-002"/>
    <s v="Alexza Pharmaceuticals, Inc."/>
    <s v="Yes"/>
    <s v="No"/>
    <s v="No"/>
    <s v="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alexzp', 'alexzp', 'alexzp', 'seexc']"/>
    <s v="['alexzp']"/>
    <s v="GlobalData Limited"/>
    <s v=",usa,namz,"/>
    <s v="EUR UK WEURZ "/>
    <s v="Overview_x000a__x000a_Alexza Pharmaceuticals, Inc. Company Overview"/>
    <s v="GLOMCP"/>
    <s v="GlobalData Company Profiles"/>
    <b v="0"/>
    <s v="['c01', 'ccat']"/>
    <s v="Alexza Pharmaceuticals, Inc. - Company Overview"/>
    <s v="Alexza Pharmaceuticals, Inc. - Company Overview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478"/>
  </r>
  <r>
    <n v="275"/>
    <d v="2019-07-24T11:48:58"/>
    <x v="227"/>
    <s v="Throw"/>
    <x v="1"/>
    <n v="-1"/>
    <n v="2"/>
    <n v="2"/>
    <m/>
    <s v="HalewiczVictoria_Extra5"/>
    <m/>
    <m/>
    <x v="1"/>
    <x v="3"/>
    <m/>
    <m/>
    <m/>
    <m/>
    <s v="No"/>
    <s v="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alexzp', 'alexzp', 'alexzp', 'seexc']"/>
    <s v="['alexzp']"/>
    <s v="GlobalData Limited"/>
    <s v=",usa,namz,"/>
    <s v="EUR UK WEURZ "/>
    <s v="Overview_x000a__x000a_Alexza Pharmaceuticals, Inc. Company Overview"/>
    <s v="GLOMCP"/>
    <s v="GlobalData Company Profiles"/>
    <b v="0"/>
    <s v="['c01', 'ccat']"/>
    <s v="Alexza Pharmaceuticals, Inc. - Company Overview"/>
    <s v="Alexza Pharmaceuticals, Inc. - Company Overview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478"/>
  </r>
  <r>
    <m/>
    <d v="2019-07-24T11:27:00"/>
    <x v="228"/>
    <s v="Keep"/>
    <x v="0"/>
    <m/>
    <m/>
    <m/>
    <m/>
    <s v="Gizem review"/>
    <m/>
    <m/>
    <x v="0"/>
    <x v="0"/>
    <s v="Unituxin (dinutuximab)"/>
    <s v="United Therapeutics Corporation "/>
    <s v="Unsure"/>
    <s v="Unsure"/>
    <s v="No"/>
    <s v="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utthpc', 'afssps', 'dekare', 'dekare', 'eucmm', 'euruno', 'genpi', 'genpi', 'jpmhea', 'leeph', 'leeph', 'lilye', 'lilye', 'mdcinu', 'mdcinu', 'moph', 'moph', 'nilgyd', 'nrtthi', 'nrtthi', 'rkhxsi', 'rkhxsi', 'seexc', 'sygeni', 'sygeni', 'tryin', 'tryin', 'usfda', 'usfda', 'utthpc', 'utthpc']"/>
    <s v="['utthpc']"/>
    <s v="GlobalData Limited"/>
    <s v=",usa,namz,"/>
    <s v="EUR UK WEURZ "/>
    <s v="United Therapeutics Corporation History_x000a__x000a_Date : 2015"/>
    <s v="GLOMCP"/>
    <s v="GlobalData Company Profiles"/>
    <b v="0"/>
    <s v="['c01', 'ghigh', 'ccat', 'gcat', 'ghea', 'gmed']"/>
    <s v="United Therapeutics Corporation - History"/>
    <s v="United Therapeutics Corporation - History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911"/>
  </r>
  <r>
    <n v="276"/>
    <d v="2019-07-24T11:47:46"/>
    <x v="228"/>
    <s v="Throw"/>
    <x v="1"/>
    <n v="-1"/>
    <n v="2"/>
    <n v="2"/>
    <m/>
    <s v="SawhneyRaghav_KramerBrandon"/>
    <m/>
    <m/>
    <x v="0"/>
    <x v="2"/>
    <s v="Unituxin injection, Remodulin,Remodulin injection, Tyvaso inhalation solution, Adcirca tablets,  Orenitram Extended-Release "/>
    <s v="United Therapeutics Corporation ,DEKA Research &amp; Development Corp"/>
    <s v="Yes"/>
    <s v="Yes"/>
    <s v="No"/>
    <s v="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utthpc', 'afssps', 'dekare', 'dekare', 'eucmm', 'euruno', 'genpi', 'genpi', 'jpmhea', 'leeph', 'leeph', 'lilye', 'lilye', 'mdcinu', 'mdcinu', 'moph', 'moph', 'nilgyd', 'nrtthi', 'nrtthi', 'rkhxsi', 'rkhxsi', 'seexc', 'sygeni', 'sygeni', 'tryin', 'tryin', 'usfda', 'usfda', 'utthpc', 'utthpc']"/>
    <s v="['utthpc']"/>
    <s v="GlobalData Limited"/>
    <s v=",usa,namz,"/>
    <s v="EUR UK WEURZ "/>
    <s v="United Therapeutics Corporation History_x000a__x000a_Date : 2015"/>
    <s v="GLOMCP"/>
    <s v="GlobalData Company Profiles"/>
    <b v="0"/>
    <s v="['c01', 'ghigh', 'ccat', 'gcat', 'ghea', 'gmed']"/>
    <s v="United Therapeutics Corporation - History"/>
    <s v="United Therapeutics Corporation - History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911"/>
  </r>
  <r>
    <n v="277"/>
    <d v="2019-07-24T11:27:32"/>
    <x v="228"/>
    <s v="Throw"/>
    <x v="1"/>
    <n v="-1"/>
    <n v="2"/>
    <n v="2"/>
    <m/>
    <s v="SawhneyRaghav_KramerBrandon"/>
    <m/>
    <m/>
    <x v="1"/>
    <x v="3"/>
    <m/>
    <m/>
    <m/>
    <m/>
    <s v="No"/>
    <s v="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utthpc', 'afssps', 'dekare', 'dekare', 'eucmm', 'euruno', 'genpi', 'genpi', 'jpmhea', 'leeph', 'leeph', 'lilye', 'lilye', 'mdcinu', 'mdcinu', 'moph', 'moph', 'nilgyd', 'nrtthi', 'nrtthi', 'rkhxsi', 'rkhxsi', 'seexc', 'sygeni', 'sygeni', 'tryin', 'tryin', 'usfda', 'usfda', 'utthpc', 'utthpc']"/>
    <s v="['utthpc']"/>
    <s v="GlobalData Limited"/>
    <s v=",usa,namz,"/>
    <s v="EUR UK WEURZ "/>
    <s v="United Therapeutics Corporation History_x000a__x000a_Date : 2015"/>
    <s v="GLOMCP"/>
    <s v="GlobalData Company Profiles"/>
    <b v="0"/>
    <s v="['c01', 'ghigh', 'ccat', 'gcat', 'ghea', 'gmed']"/>
    <s v="United Therapeutics Corporation - History"/>
    <s v="United Therapeutics Corporation - History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911"/>
  </r>
  <r>
    <n v="278"/>
    <d v="2019-07-24T11:35:46"/>
    <x v="229"/>
    <s v="None"/>
    <x v="0"/>
    <n v="0"/>
    <n v="1"/>
    <n v="1"/>
    <n v="1"/>
    <s v="CongCong"/>
    <s v="CongCong"/>
    <m/>
    <x v="1"/>
    <x v="3"/>
    <m/>
    <m/>
    <m/>
    <m/>
    <s v="No"/>
    <s v="EUSA Pharma, Inc. (EUSA), a subsidiary of Jazz Pharmaceuticals plc is a pharmaceutical company that develops, markets and licenses late-stage oncology, oncology supportive care and critical care products. The company‚Äôs products include Erwinase, Kidrolase, Caphosol, Xenazine, Collatamp, Custodiol and Fomepizole. Its products are used in the treatment of lymphoblastic leukaemia, oral mucositis, debilitating side-effect of radiation therapy, movement disorders, antibiotic surgical implant, organ transplantation and ethylene glycol poisoning. EUSA offers products through a network of regional affiliate offices in Austria, Belgium, Bulgaria, Croatia, Cyprus, Czech Republic, Denmark, Estonia, Finland, France, Germany, Greece, Hungary, Republic of Ireland, Iceland, Italy, Latvia, Lithuania, the Netherlands, Norway, Poland, Portugal and Romania. EUSA is headquartered in Langhorne, Pennsylvania,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eusph', 'eusph', 'eusph', 'jazzpi', 'jazzpi', 'seexc', 'jazzpi']"/>
    <s v="['eusph']"/>
    <s v="GlobalData Limited"/>
    <s v=",usa,namz,"/>
    <s v="EUR UK WEURZ "/>
    <s v="Overview_x000a__x000a_EUSA Pharma, Inc. Company Overview"/>
    <s v="GLOMCP"/>
    <s v="GlobalData Company Profiles"/>
    <b v="0"/>
    <s v="['c01', 'ccat']"/>
    <s v="EUSA Pharma, Inc. - Company Overview"/>
    <s v="EUSA Pharma, Inc. - Company OverviewEUSA Pharma, Inc. (EUSA), a subsidiary of Jazz Pharmaceuticals plc is a pharmaceutical company that develops, markets and licenses late-stage oncology, oncology supportive care and critical care products. The company‚Äôs products include Erwinase, Kidrolase, Caphosol, Xenazine, Collatamp, Custodiol and Fomepizole. Its products are used in the treatment of lymphoblastic leukaemia, oral mucositis, debilitating side-effect of radiation therapy, movement disorders, antibiotic surgical implant, organ transplantation and ethylene glycol poisoning. EUSA offers products through a network of regional affiliate offices in Austria, Belgium, Bulgaria, Croatia, Cyprus, Czech Republic, Denmark, Estonia, Finland, France, Germany, Greece, Hungary, Republic of Ireland, Iceland, Italy, Latvia, Lithuania, the Netherlands, Norway, Poland, Portugal and Romania. EUSA is headquartered in Langhorne, Pennsylvania,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285"/>
  </r>
  <r>
    <n v="549"/>
    <m/>
    <x v="230"/>
    <s v="None"/>
    <x v="0"/>
    <n v="0"/>
    <n v="1"/>
    <n v="1"/>
    <n v="1"/>
    <s v="CongCong"/>
    <s v="CongCong"/>
    <s v="CongCong"/>
    <x v="2"/>
    <x v="3"/>
    <m/>
    <m/>
    <m/>
    <m/>
    <s v="Yes"/>
    <s v="Theravance, Inc. (Theravance) is a biopharmaceutical company that discovers, develops and commercializes small molecule medicines. The company was formerly known as Advanced Medicine, Inc. It develops products for various therapeutic areas such as bacterial infections, respiratory disease and central nervous system. Theravance‚Äôs programs include fluticasone furoate or vilanterol, umeclidinium and bifunctional muscarinic antagonist-beta2 agonist. The company discovers medicines in areas of unmet medical need. It partners with pharma companies and other related organizations to develop its products. Theravance is headquartered in South San Francisco, California, the US._x000a__x000a_The company reported revenues of (US Dollars) US$8.4 million for the fiscal year ended December 2014 (FY2014), an increase of 86.1% over FY2013. The operating loss of the company was US$33.9 million in FY2014, compared to an operating loss of US$28.8 million in FY2013. The net loss of the company was US$168.5 million in FY2014, compared to a net loss of US$170.7 million in FY2013._x000a__x000a_The company reported revenues of US$10.7 million for the second quarter ended June 2015, an increase of 54.5% over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advanm', 'advanm', 'advanm', 'seexc']"/>
    <s v="['advanm']"/>
    <s v="GlobalData Limited"/>
    <s v=",usa,namz,"/>
    <s v="EUR UK WEURZ "/>
    <s v="Overview_x000a__x000a_Theravance, Inc. Company Overview"/>
    <s v="GLOMCP"/>
    <s v="GlobalData Company Profiles"/>
    <b v="0"/>
    <s v="['c01', 'ccat']"/>
    <s v="Theravance, Inc. - Company Overview"/>
    <s v="Theravance, Inc. - Company OverviewTheravance, Inc. (Theravance) is a biopharmaceutical company that discovers, develops and commercializes small molecule medicines. The company was formerly known as Advanced Medicine, Inc. It develops products for various therapeutic areas such as bacterial infections, respiratory disease and central nervous system. Theravance‚Äôs programs include fluticasone furoate or vilanterol, umeclidinium and bifunctional muscarinic antagonist-beta2 agonist. The company discovers medicines in areas of unmet medical need. It partners with pharma companies and other related organizations to develop its products. Theravance is headquartered in South San Francisco, California, the US._x000a__x000a_The company reported revenues of (US Dollars) US$8.4 million for the fiscal year ended December 2014 (FY2014), an increase of 86.1% over FY2013. The operating loss of the company was US$33.9 million in FY2014, compared to an operating loss of US$28.8 million in FY2013. The net loss of the company was US$168.5 million in FY2014, compared to a net loss of US$170.7 million in FY2013._x000a__x000a_The company reported revenues of US$10.7 million for the second quarter ended June 2015, an increase of 54.5% over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355"/>
  </r>
  <r>
    <n v="279"/>
    <d v="2019-07-24T11:40:37"/>
    <x v="231"/>
    <s v="None"/>
    <x v="0"/>
    <n v="0"/>
    <n v="1"/>
    <n v="0"/>
    <m/>
    <m/>
    <m/>
    <m/>
    <x v="1"/>
    <x v="3"/>
    <m/>
    <m/>
    <m/>
    <m/>
    <s v="No"/>
    <s v="U.S. Army Medical Materiel Development Activity (UAMMDA) is pharmaceutical and healthcare service provider. The company develops advanced medical products and drugs. It provides clinical services such as clinical study monitoring, nonclinical study design, biostatistical support, and adverse event reporting. UAMMDA's pharmaceutical system manages the development and acquisition of pharmaceutical and biological products. The company's administrative services include logistical support, human resources support, and information technology support. UAMMDA is headquartered in Fort Detrick, Maryland,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seexc', 'usarmy']"/>
    <s v="['usarmy']"/>
    <s v="GlobalData Limited"/>
    <s v=",usa,namz,"/>
    <s v="EUR UK WEURZ "/>
    <s v="Overview_x000a__x000a_U.S. Army Medical Materiel Development Activity Company Overview"/>
    <s v="GLOMCP"/>
    <s v="GlobalData Company Profiles"/>
    <b v="0"/>
    <s v="['c01', 'ccat']"/>
    <s v="U.S. Army Medical Materiel Development Activity - Company Overview"/>
    <s v="U.S. Army Medical Materiel Development Activity - Company OverviewU.S. Army Medical Materiel Development Activity (UAMMDA) is pharmaceutical and healthcare service provider. The company develops advanced medical products and drugs. It provides clinical services such as clinical study monitoring, nonclinical study design, biostatistical support, and adverse event reporting. UAMMDA's pharmaceutical system manages the development and acquisition of pharmaceutical and biological products. The company's administrative services include logistical support, human resources support, and information technology support. UAMMDA is headquartered in Fort Detrick, Maryland,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253"/>
  </r>
  <r>
    <n v="281"/>
    <d v="2019-07-24T11:30:13"/>
    <x v="232"/>
    <s v="Keep"/>
    <x v="0"/>
    <n v="0"/>
    <n v="2"/>
    <n v="2"/>
    <m/>
    <s v="SawhneyRaghav_PietrowiczSean"/>
    <m/>
    <m/>
    <x v="0"/>
    <x v="1"/>
    <s v="human bone morphogenetic protein"/>
    <s v="BioMimetic Therapeutics Inc., Medtronic"/>
    <s v="No"/>
    <s v="Unsure"/>
    <s v="No"/>
    <s v="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_x000a__x000a_Wright acquired the platform in its 2012 acquisition of BioMimetic Therapeutics Inc. after the smaller company had been handed a &quot;not approvable&quot; letter for its originally submitted PMA. (See &quot;Wright Medical emAugmentems Ortho Extremities Biz With BioMimetic Purchase&quot; &quot;The Gray Sheet&quot; Nov. 26, 2012.) Since then, Wright ran into delays getting final signoff on its application due to FDA inspection observations at a component supplier for the Augment system. Since FDA granted an &quot;approvable&quot; letter last fall, the agency performed two pre-approval inspections of the supplier, both resulting in Form-483 observations._x000a__x000a_As of late July, Wright still was not sure whether a third inspection would be necessary, potentially pushing approval to 2016._x000a__x000a_&quot;This approval also underscores the significant effort and perseverance from our clinical trial investigators and Wright‚Äôs clinical, regulatory and legal teams to bring the product to market,&quot; CEO Robert Palmisano said._x000a__x000a_The company says it plans to begin selling the product within the next several weeks and expects to generate $10 million to $12 million in U.S. revenue during the first seven to eight months on the market._x000a__x000a_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_x000a__x000a_By David Filmore"/>
    <s v="['tornie', 'bmetrz', 'bmetrz', 'medinc', 'medinc', 'tornie', 'tornie', 'usfda', 'usfda', 'usfda']"/>
    <s v="['usfda', 'tornie']"/>
    <s v="Elsevier Inc., d/b/a Elsevier Business Intelligence"/>
    <s v=",usa,namz,"/>
    <s v="NAMZ USA "/>
    <s v="Wright Medical Group NV overcame vendor quality challenges to gain FDA approval for its biologic-based Augment bone graft for aiding ankle/hindfoot fusion surgeries, opening up a $300 million U.S. market opportunity. The firm announced the approval Sept. 1. It's the first indication for a product platform that Wright hopes to extend to soft-tissue markets with even bigger potential._x000a__x000a_The Augment platform combines tricalcium phosphate granules and recombinant human platelet-derived growth factor (rhPDGF) to stimulate healing following fusion. The pivotal study supporting PMA approval assessed Augment against autograft, finding comparable safety and effectiveness without the complications and morbidity associated with autograft harvest."/>
    <s v="GRAY"/>
    <s v="The Gray Sheet"/>
    <b v="1"/>
    <s v="['cappro', 'c13', 'c22', 'ccat', 'ncat', 'nfact', 'nfcpin']"/>
    <s v="Wright Brings New Biologic To U.S. Ortho Space With Augment Approval"/>
    <s v="Wright Brings New Biologic To U.S. Ortho Space With Augment Approval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_x000a__x000a_Wright acquired the platform in its 2012 acquisition of BioMimetic Therapeutics Inc. after the smaller company had been handed a &quot;not approvable&quot; letter for its originally submitted PMA. (See &quot;Wright Medical emAugmentems Ortho Extremities Biz With BioMimetic Purchase&quot; &quot;The Gray Sheet&quot; Nov. 26, 2012.) Since then, Wright ran into delays getting final signoff on its application due to FDA inspection observations at a component supplier for the Augment system. Since FDA granted an &quot;approvable&quot; letter last fall, the agency performed two pre-approval inspections of the supplier, both resulting in Form-483 observations._x000a__x000a_As of late July, Wright still was not sure whether a third inspection would be necessary, potentially pushing approval to 2016._x000a__x000a_&quot;This approval also underscores the significant effort and perseverance from our clinical trial investigators and Wright‚Äôs clinical, regulatory and legal teams to bring the product to market,&quot; CEO Robert Palmisano said._x000a__x000a_The company says it plans to begin selling the product within the next several weeks and expects to generate $10 million to $12 million in U.S. revenue during the first seven to eight months on the market._x000a__x000a_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_x000a__x000a_By David Filmore"/>
    <n v="411"/>
  </r>
  <r>
    <n v="282"/>
    <d v="2019-07-24T11:27:49"/>
    <x v="232"/>
    <s v="Throw"/>
    <x v="1"/>
    <n v="0"/>
    <n v="2"/>
    <n v="2"/>
    <m/>
    <s v="SawhneyRaghav_PietrowiczSean"/>
    <m/>
    <m/>
    <x v="0"/>
    <x v="0"/>
    <m/>
    <s v="Augment"/>
    <s v="Yes"/>
    <s v="No"/>
    <s v="No"/>
    <s v="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_x000a__x000a_Wright acquired the platform in its 2012 acquisition of BioMimetic Therapeutics Inc. after the smaller company had been handed a &quot;not approvable&quot; letter for its originally submitted PMA. (See &quot;Wright Medical emAugmentems Ortho Extremities Biz With BioMimetic Purchase&quot; &quot;The Gray Sheet&quot; Nov. 26, 2012.) Since then, Wright ran into delays getting final signoff on its application due to FDA inspection observations at a component supplier for the Augment system. Since FDA granted an &quot;approvable&quot; letter last fall, the agency performed two pre-approval inspections of the supplier, both resulting in Form-483 observations._x000a__x000a_As of late July, Wright still was not sure whether a third inspection would be necessary, potentially pushing approval to 2016._x000a__x000a_&quot;This approval also underscores the significant effort and perseverance from our clinical trial investigators and Wright‚Äôs clinical, regulatory and legal teams to bring the product to market,&quot; CEO Robert Palmisano said._x000a__x000a_The company says it plans to begin selling the product within the next several weeks and expects to generate $10 million to $12 million in U.S. revenue during the first seven to eight months on the market._x000a__x000a_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_x000a__x000a_By David Filmore"/>
    <s v="['tornie', 'bmetrz', 'bmetrz', 'medinc', 'medinc', 'tornie', 'tornie', 'usfda', 'usfda', 'usfda']"/>
    <s v="['usfda', 'tornie']"/>
    <s v="Elsevier Inc., d/b/a Elsevier Business Intelligence"/>
    <s v=",usa,namz,"/>
    <s v="NAMZ USA "/>
    <s v="Wright Medical Group NV overcame vendor quality challenges to gain FDA approval for its biologic-based Augment bone graft for aiding ankle/hindfoot fusion surgeries, opening up a $300 million U.S. market opportunity. The firm announced the approval Sept. 1. It's the first indication for a product platform that Wright hopes to extend to soft-tissue markets with even bigger potential._x000a__x000a_The Augment platform combines tricalcium phosphate granules and recombinant human platelet-derived growth factor (rhPDGF) to stimulate healing following fusion. The pivotal study supporting PMA approval assessed Augment against autograft, finding comparable safety and effectiveness without the complications and morbidity associated with autograft harvest."/>
    <s v="GRAY"/>
    <s v="The Gray Sheet"/>
    <b v="1"/>
    <s v="['cappro', 'c13', 'c22', 'ccat', 'ncat', 'nfact', 'nfcpin']"/>
    <s v="Wright Brings New Biologic To U.S. Ortho Space With Augment Approval"/>
    <s v="Wright Brings New Biologic To U.S. Ortho Space With Augment Approval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_x000a__x000a_Wright acquired the platform in its 2012 acquisition of BioMimetic Therapeutics Inc. after the smaller company had been handed a &quot;not approvable&quot; letter for its originally submitted PMA. (See &quot;Wright Medical emAugmentems Ortho Extremities Biz With BioMimetic Purchase&quot; &quot;The Gray Sheet&quot; Nov. 26, 2012.) Since then, Wright ran into delays getting final signoff on its application due to FDA inspection observations at a component supplier for the Augment system. Since FDA granted an &quot;approvable&quot; letter last fall, the agency performed two pre-approval inspections of the supplier, both resulting in Form-483 observations._x000a__x000a_As of late July, Wright still was not sure whether a third inspection would be necessary, potentially pushing approval to 2016._x000a__x000a_&quot;This approval also underscores the significant effort and perseverance from our clinical trial investigators and Wright‚Äôs clinical, regulatory and legal teams to bring the product to market,&quot; CEO Robert Palmisano said._x000a__x000a_The company says it plans to begin selling the product within the next several weeks and expects to generate $10 million to $12 million in U.S. revenue during the first seven to eight months on the market._x000a__x000a_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_x000a__x000a_By David Filmore"/>
    <n v="411"/>
  </r>
  <r>
    <n v="550"/>
    <m/>
    <x v="233"/>
    <s v="None"/>
    <x v="0"/>
    <n v="0"/>
    <n v="1"/>
    <n v="1"/>
    <n v="1"/>
    <s v="Bayoan"/>
    <s v="Bayoan"/>
    <s v="Bayoan"/>
    <x v="2"/>
    <x v="3"/>
    <m/>
    <m/>
    <m/>
    <m/>
    <s v="Yes"/>
    <s v="&quot;The approval of Somatuline(R) for the treatment of patients living with gastrointestinal and pancreatic tumors is a major achievement for Ipsen that will provide a new therapeutic option with the potential to help many of the thousands of patients in the United States suffering from this devastating disease,&quot; said Cynthia Schwalm, President and CEO of Ipsen Biopharmaceuticals, Inc. &quot;Somatuline(R) is the first and only treatment with a statistically significant progression-free survival benefit approved by the FDA for patients as an antitumor therapy in the treatment of gastrointestinal and pancreatic neuroendocrine tumors. This is a significant step forward in our mission to develop and deliver innovative therapies to treat serious illnesses.&quot;_x000a__x000a_The approval of Somatuline(R) was based on a 96-week landmark registrational Phase III, double-blind, placebo-controlled study (CLARINET(R)) of 204 patients enrolled in 48 centers across 14 countries. The trial showed that Somatuline(R) reduced the risk of disease progression or death by 53% versus placebo in patients with advanced gastrointestinal and pancreatic neuroendocrine tumors (p&lt;0.001). Safety data generated from the Phase III study were consistent with the known safety profile of Somatuline(R). The rates of discontinuation due to treatment-emergent adverse reactions were 5% (5/101 patients) in the Somatuline(R) arm and 3% (3/103 patients) in the placebo arm._x000a__x000a_Gastrointestinal and pancreatic neuroendocrine tumors are rare, but serious cancers. There are an estimated 112,000 individuals currently living with neuroendocrine tumors in the U.S., and the incidence and prevalence of this type of cancer have risen 4-to-6 fold in the last 30 years. Furthermore, up to ninety percent of patients are incorrectly diagnosed, many for more than 5 years, meaning that they are often diagnosed at a late stage. During this process, patients may be misdiagnosed with other gastrointestinal diseases, such as irritable bowel syndrome or Crohn's disease._x000a__x000a_&quot;Somatuline(R) is the first somatostatin analog to demonstrate a statistically significant improvement in progression-free survival, a clinically significant endpoint in oncology which measures how long the patient continues to live with the disease without it getting any worse,&quot; said Dr. Alexandria Phan, Director of GI Medical Oncology at Houston Methodist. &quot;Somatuline(R) offers a new weapon in our fight against this deadly disease.&quot; Maryann Wahmann, President of the Neuroendocrine Cancer Awareness Network and a Carcinoid Cancer Patient added, &quot;As a patient who also started an advocacy group for this community, I know first-hand how important it is to have a new treatment option with anticancer benefits for neuroendocrine tumors.&quot;_x000a__x000a_Somatuline(R) will be delivered via a newly approved, ready-to-use, prefilled syringe which incorporates Safe'n'Sound(R) technology, including a retractable needle guard to help avoid needle sticks, and it is manufactured without latex or natural dry rubber. The new delivery device does not require reconstitution and is a low volume (0.5 mL) deep subcutaneous injection offering a streamlined process that supports full dose delivery. About Gastrointestinal and Pancreatic Neuroendocrine Tumors Gastrointestinal and pancreatic neuroendocrine tumors, also known as gastroenteropancreatic neuroendocrine tumors, are a rare type of cancer. It is diagnosed in approximately 5 out of every 100,000 people in the U.S. The average time until a GEP-NET patient is accurately diagnosed is at least 5 years; with more than 80% of patients seeing at least three doctors prior to their diagnosis. Because of this, most patients are diagnosed while in the advanced stages of the disease, which often leads to a poor prognosis. Additionally, the symptoms of GEP-NETs are gastrointestinal in nature, thus they can be misdiagnosed as Crohn's disease or irritable bowel syndrome (IBS). About the Phase III Study The approval of Somatuline(R) Depot(R) in gastrointestinal and pancreatic neuroendocrine tumors is based on a Phase III, randomized, double-blind, placebo-controlled study (CLARINET(R)) of lanreotide's antiproliferative response in patients with enteropancreatic neuroendocrine tumors (ClinicalTrials.gov NCT00353496). This 96-week multinational study was conducted in collaboration with the UK &amp; Ireland Neuroendocrine Tumour Society (UKI NETS) and the European Neuroendocrine Tumour Society (ENETS)._x000a__x000a_A total of 204 patients from 48 centers across 14 countries with well or moderately differentiated non-functioning enteropancreatic neuroendocrine tumors and a proliferation index (Ki67) of &lt;10%, were randomized to treatment with Somatuline(R)Depot(R) 120 mg (n=101) or placebo (n=103). At enrollment, primary tumor locations were pancreas (45%), midgut (36%), hindgut (7%) and unknown (13%). Most patients had stable disease (96%) and were treatment-naive (84%). Thirty percent of patients had a Ki67 of 3% to &lt;=10% (WHO grade 2) and 33% had an hepatic tumor load &gt;25%._x000a__x000a_The primary efficacy endpoint was progression-free survivial (defined as time to either disease progression (centrally assessed using Response Evaluation Criteria In Solid Tumors, RECIST 1.0) or death). Two baseline computed tomography or magnetic resonance imaging scans (12 to 24 weeks) were performed, followed by additional scans at 12- week intervals during the first year and 24-week intervals during the second year up to 96 weeks._x000a__x000a_The data showed that placebo-treated patients had a median PFS of 16.6 months and 33.0% had not progressed or died at 96 weeks, whereas the median PFS for Somatuline(R) treated patients was not reached and will be greater than 22 months and 65.1% had not progressed or died at 96 weeks (stratified logrank test, p&lt;0.001). This represented a 53% reduction in risk of disease progression or death with Somatuline(R) Depot compared to placebo, based on a hazard ratio of 0.47 (95% CI: 0.30-0.73). These statistically and clinically significant antiproliferative effects of Somatuline(R) Depot(R) were observed in a large population of patients with grade G1 or G2 (World Health Organization classification) GEP-NETs, and independent of hepatic tumor volume (&lt;=25% or &gt;25%). Overall survival and quality of life measures were not different between Somatuline(R) and placebo groups. Safety data generated from the study are consistent with the known safety profile of Somatuline(R). Indication: Somatuline(R) Depot(R) (lanreotide) Injection 120 mg is indicated for the treatment of adult patients with unresectable, well- or moderately differentiated, locally advanced or metastatic gastroenteropancreatic neuroendocrine tumors to improve progression-free survival. Important Safety Information Contraindications: Somatuline(R) is contraindicated in patients with hypersensitivity to lanreotide or related peptides. Warnings and Precautions: Somatuline may reduce gallbladder motility and lead to gallstone formation. Periodic monitoring may be needed._x000a__x000a_Patients may experience hypoglycemia or hyperglycemia. Glucose level monitoring is recommended and antidiabetic treatment adjusted accordingly._x000a__x000a_Somatuline may decrease heart rate. In patients treated for GEP-NETs, the incidence of heart rate &lt; 60 bpm was 23% with Somatuline vs 16% with placebo. Incidence of heart rate &lt; 50 bpm or bradycardia was 1% in each group._x000a__x000a_Somatuline may decrease bioavailability of cyclosporine. Cyclosporine dose may need to be adjusted. Adverse Reactions: In the GEP-NET pivotal trial, the most common adverse reactions (incidence &gt;10% and more common than placebo) in patients treated with Somatuline(R) Depot(R) vs placebo were abdominal pain (34% vs 24%), musculoskeletal pain (19% vs 13%), vomiting (19% vs 9%), headache (16% vs 11%), injection site reaction (15% vs 7%), hyperglycemia (14% vs 5%), hypertension (14% vs 5%), and cholelithiasis (14% vs 7%)._x000a__x000a_You may report suspected adverse reactions to FDA at 1-800-FDA-1088 or to Ipsen Biopharmaceuticals, Inc. at 1-888-980-2889._x000a__x000a_Keywords for this news article include: Cancer, Therapy, Oncology, Pancreas, Placebos, FDA Actions, Gastroenterology, Disease Attributes, Disease Progression, Pathologic Processes, Clinical Trials and Studies, Ipsen Biopharmaceuticals Inc., Government Agencies Offices and Entities._x000a__x000a_Our reports deliver fact-based news of research and discoveries from around the world. Copyright 2015, NewsRx LLC"/>
    <s v="['trcica', 'trcica', 'trcica', 'usfda', 'whoz', 'labfi', 'usfda']"/>
    <s v="['usfda', 'labfi', 'trcica']"/>
    <s v="NewsRX, LLC"/>
    <s v=",usa,namz,"/>
    <s v="NAMZ USA "/>
    <s v="2015 JAN 2 (NewsRx) -- By a News Reporter-Staff News Editor at Health &amp; Medicine Week -- Ipsen Biopharmaceuticals, Inc., an affiliate of Ipsen (Euronext: IPN; ADR: IPSEY), announced that Somatuline(R) Depot(R) (lanreotide) Injection 120 mg (referred to as Somatuline(R)) was approved by the U.S. Food and Drug Administration (FDA) for the treatment of gastroenteropancreatic neuroendocrine tumors (GEP-NETs) in adult patients with unresectable, well or moderately differentiated, locally advanced or metastatic disease to improve progression-free survival (PFS)."/>
    <s v="HAMW"/>
    <s v="Health &amp; Medicine Week"/>
    <b v="1"/>
    <s v="['ghea', 'cappro', 'gcancr', 'gtrea', 'nnam', 'c13', 'c22', 'ccat', 'gcat', 'gmed', 'ncat', 'nfact', 'nfce', 'nfcpin', 'niwe']"/>
    <s v="Ipsen Biopharmaceuticals, Inc. Ipsen Announces the FDA Approval of Somatuline(R) Depot(R) lanreotide Injection for the Treatment of Gastroenteropancreatic Neuroendocrine Tumors"/>
    <s v="Ipsen Biopharmaceuticals, Inc. Ipsen Announces the FDA Approval of Somatuline(R) Depot(R) lanreotide Injection for the Treatment of Gastroenteropancreatic Neuroendocrine Tumors&quot;The approval of Somatuline(R) for the treatment of patients living with gastrointestinal and pancreatic tumors is a major achievement for Ipsen that will provide a new therapeutic option with the potential to help many of the thousands of patients in the United States suffering from this devastating disease,&quot; said Cynthia Schwalm, President and CEO of Ipsen Biopharmaceuticals, Inc. &quot;Somatuline(R) is the first and only treatment with a statistically significant progression-free survival benefit approved by the FDA for patients as an antitumor therapy in the treatment of gastrointestinal and pancreatic neuroendocrine tumors. This is a significant step forward in our mission to develop and deliver innovative therapies to treat serious illnesses.&quot;_x000a__x000a_The approval of Somatuline(R) was based on a 96-week landmark registrational Phase III, double-blind, placebo-controlled study (CLARINET(R)) of 204 patients enrolled in 48 centers across 14 countries. The trial showed that Somatuline(R) reduced the risk of disease progression or death by 53% versus placebo in patients with advanced gastrointestinal and pancreatic neuroendocrine tumors (p&lt;0.001). Safety data generated from the Phase III study were consistent with the known safety profile of Somatuline(R). The rates of discontinuation due to treatment-emergent adverse reactions were 5% (5/101 patients) in the Somatuline(R) arm and 3% (3/103 patients) in the placebo arm._x000a__x000a_Gastrointestinal and pancreatic neuroendocrine tumors are rare, but serious cancers. There are an estimated 112,000 individuals currently living with neuroendocrine tumors in the U.S., and the incidence and prevalence of this type of cancer have risen 4-to-6 fold in the last 30 years. Furthermore, up to ninety percent of patients are incorrectly diagnosed, many for more than 5 years, meaning that they are often diagnosed at a late stage. During this process, patients may be misdiagnosed with other gastrointestinal diseases, such as irritable bowel syndrome or Crohn's disease._x000a__x000a_&quot;Somatuline(R) is the first somatostatin analog to demonstrate a statistically significant improvement in progression-free survival, a clinically significant endpoint in oncology which measures how long the patient continues to live with the disease without it getting any worse,&quot; said Dr. Alexandria Phan, Director of GI Medical Oncology at Houston Methodist. &quot;Somatuline(R) offers a new weapon in our fight against this deadly disease.&quot; Maryann Wahmann, President of the Neuroendocrine Cancer Awareness Network and a Carcinoid Cancer Patient added, &quot;As a patient who also started an advocacy group for this community, I know first-hand how important it is to have a new treatment option with anticancer benefits for neuroendocrine tumors.&quot;_x000a__x000a_Somatuline(R) will be delivered via a newly approved, ready-to-use, prefilled syringe which incorporates Safe'n'Sound(R) technology, including a retractable needle guard to help avoid needle sticks, and it is manufactured without latex or natural dry rubber. The new delivery device does not require reconstitution and is a low volume (0.5 mL) deep subcutaneous injection offering a streamlined process that supports full dose delivery. About Gastrointestinal and Pancreatic Neuroendocrine Tumors Gastrointestinal and pancreatic neuroendocrine tumors, also known as gastroenteropancreatic neuroendocrine tumors, are a rare type of cancer. It is diagnosed in approximately 5 out of every 100,000 people in the U.S. The average time until a GEP-NET patient is accurately diagnosed is at least 5 years; with more than 80% of patients seeing at least three doctors prior to their diagnosis. Because of this, most patients are diagnosed while in the advanced stages of the disease, which often leads to a poor prognosis. Additionally, the symptoms of GEP-NETs are gastrointestinal in nature, thus they can be misdiagnosed as Crohn's disease or irritable bowel syndrome (IBS). About the Phase III Study The approval of Somatuline(R) Depot(R) in gastrointestinal and pancreatic neuroendocrine tumors is based on a Phase III, randomized, double-blind, placebo-controlled study (CLARINET(R)) of lanreotide's antiproliferative response in patients with enteropancreatic neuroendocrine tumors (ClinicalTrials.gov NCT00353496). This 96-week multinational study was conducted in collaboration with the UK &amp; Ireland Neuroendocrine Tumour Society (UKI NETS) and the European Neuroendocrine Tumour Society (ENETS)._x000a__x000a_A total of 204 patients from 48 centers across 14 countries with well or moderately differentiated non-functioning enteropancreatic neuroendocrine tumors and a proliferation index (Ki67) of &lt;10%, were randomized to treatment with Somatuline(R)Depot(R) 120 mg (n=101) or placebo (n=103). At enrollment, primary tumor locations were pancreas (45%), midgut (36%), hindgut (7%) and unknown (13%). Most patients had stable disease (96%) and were treatment-naive (84%). Thirty percent of patients had a Ki67 of 3% to &lt;=10% (WHO grade 2) and 33% had an hepatic tumor load &gt;25%._x000a__x000a_The primary efficacy endpoint was progression-free survivial (defined as time to either disease progression (centrally assessed using Response Evaluation Criteria In Solid Tumors, RECIST 1.0) or death). Two baseline computed tomography or magnetic resonance imaging scans (12 to 24 weeks) were performed, followed by additional scans at 12- week intervals during the first year and 24-week intervals during the second year up to 96 weeks._x000a__x000a_The data showed that placebo-treated patients had a median PFS of 16.6 months and 33.0% had not progressed or died at 96 weeks, whereas the median PFS for Somatuline(R) treated patients was not reached and will be greater than 22 months and 65.1% had not progressed or died at 96 weeks (stratified logrank test, p&lt;0.001). This represented a 53% reduction in risk of disease progression or death with Somatuline(R) Depot compared to placebo, based on a hazard ratio of 0.47 (95% CI: 0.30-0.73). These statistically and clinically significant antiproliferative effects of Somatuline(R) Depot(R) were observed in a large population of patients with grade G1 or G2 (World Health Organization classification) GEP-NETs, and independent of hepatic tumor volume (&lt;=25% or &gt;25%). Overall survival and quality of life measures were not different between Somatuline(R) and placebo groups. Safety data generated from the study are consistent with the known safety profile of Somatuline(R). Indication: Somatuline(R) Depot(R) (lanreotide) Injection 120 mg is indicated for the treatment of adult patients with unresectable, well- or moderately differentiated, locally advanced or metastatic gastroenteropancreatic neuroendocrine tumors to improve progression-free survival. Important Safety Information Contraindications: Somatuline(R) is contraindicated in patients with hypersensitivity to lanreotide or related peptides. Warnings and Precautions: Somatuline may reduce gallbladder motility and lead to gallstone formation. Periodic monitoring may be needed._x000a__x000a_Patients may experience hypoglycemia or hyperglycemia. Glucose level monitoring is recommended and antidiabetic treatment adjusted accordingly._x000a__x000a_Somatuline may decrease heart rate. In patients treated for GEP-NETs, the incidence of heart rate &lt; 60 bpm was 23% with Somatuline vs 16% with placebo. Incidence of heart rate &lt; 50 bpm or bradycardia was 1% in each group._x000a__x000a_Somatuline may decrease bioavailability of cyclosporine. Cyclosporine dose may need to be adjusted. Adverse Reactions: In the GEP-NET pivotal trial, the most common adverse reactions (incidence &gt;10% and more common than placebo) in patients treated with Somatuline(R) Depot(R) vs placebo were abdominal pain (34% vs 24%), musculoskeletal pain (19% vs 13%), vomiting (19% vs 9%), headache (16% vs 11%), injection site reaction (15% vs 7%), hyperglycemia (14% vs 5%), hypertension (14% vs 5%), and cholelithiasis (14% vs 7%)._x000a__x000a_You may report suspected adverse reactions to FDA at 1-800-FDA-1088 or to Ipsen Biopharmaceuticals, Inc. at 1-888-980-2889._x000a__x000a_Keywords for this news article include: Cancer, Therapy, Oncology, Pancreas, Placebos, FDA Actions, Gastroenterology, Disease Attributes, Disease Progression, Pathologic Processes, Clinical Trials and Studies, Ipsen Biopharmaceuticals Inc., Government Agencies Offices and Entities._x000a__x000a_Our reports deliver fact-based news of research and discoveries from around the world. Copyright 2015, NewsRx LLC"/>
    <n v="1395"/>
  </r>
  <r>
    <n v="283"/>
    <d v="2019-07-24T12:06:16"/>
    <x v="234"/>
    <s v="Throw"/>
    <x v="1"/>
    <n v="0"/>
    <n v="1"/>
    <n v="1"/>
    <n v="1"/>
    <s v="KramerBrandon"/>
    <s v="KramerBrandon"/>
    <m/>
    <x v="3"/>
    <x v="3"/>
    <s v="ETC-1002"/>
    <m/>
    <s v="Yes"/>
    <s v="No"/>
    <s v="No"/>
    <s v="The news correspondents obtained a quote from the research from the Institute of Science, &quot;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quot;_x000a__x000a_According to the news reporters, the research concluded: &quot;This agent might not only exert lipid-lowering related benefits, but also favourable cardiometabolic effects.&quot;_x000a__x000a_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_x000a__x000a_Our news journalists report that additional information may be obtained by contacting D. Nikolic, Euro Mediterranean Inst Sci &amp; Technol, Milan, Italy. Additional authors for this research include D.P. Mikhailidis, M.H. Davidson, M. Rizzo and M. Banach._x000a__x000a_Keywords for this news article include: Milan, Italy, Europe, Lipoproteins, Lipid Research_x000a__x000a_Our reports deliver fact-based news of research and discoveries from around the world. Copyright 2015, NewsRx LLC"/>
    <s v="['espth', 'espth']"/>
    <s v="['espth']"/>
    <s v="NewsRX, LLC"/>
    <s v=",italy,milan,usa,lombar,eecz,eurz,medz,namz,weurz,"/>
    <s v="NAMZ USA "/>
    <s v="2015 JAN 16 (NewsRx) -- By a News Reporter-Staff News Editor at Health &amp; Medicine Week -- A new study on Lipid Research is now available. According to news reporting from Milan, Italy, by NewsRx journalists, research stated, &quot;ETC-1002 is a new investigational low density lipoprotein cholesterol (LDL-C)-lowering agent (Esperion Therapeutics, Inc.). ETC-1002 is a dicarboxylic acid derivative with a novel mechanism of action targeting two hepatic enzymes e adenosine triphosphate-citrate lyase (ACL) and adenosine monophosphate-activated protein kinase (AMPK), inhibiting sterol and fatty acid synthesis and promoting mitochondrial long-chain fatty acid oxidation.&quot;"/>
    <s v="HAMW"/>
    <s v="Health &amp; Medicine Week"/>
    <b v="0"/>
    <s v="['ghea', 'nnam', 'ccat', 'gcat', 'ncat', 'nfact', 'nfce', 'niwe']"/>
    <s v="Lipid Research; Researchers from Institute of Science Detail New Studies and Findings in the Area of Lipid Research (ETC-1002: A future option for lipid disorders?)"/>
    <s v="Lipid Research; Researchers from Institute of Science Detail New Studies and Findings in the Area of Lipid Research (ETC-1002: A future option for lipid disorders?)The news correspondents obtained a quote from the research from the Institute of Science, &quot;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quot;_x000a__x000a_According to the news reporters, the research concluded: &quot;This agent might not only exert lipid-lowering related benefits, but also favourable cardiometabolic effects.&quot;_x000a__x000a_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_x000a__x000a_Our news journalists report that additional information may be obtained by contacting D. Nikolic, Euro Mediterranean Inst Sci &amp; Technol, Milan, Italy. Additional authors for this research include D.P. Mikhailidis, M.H. Davidson, M. Rizzo and M. Banach._x000a__x000a_Keywords for this news article include: Milan, Italy, Europe, Lipoproteins, Lipid Research_x000a__x000a_Our reports deliver fact-based news of research and discoveries from around the world. Copyright 2015, NewsRx LLC"/>
    <n v="436"/>
  </r>
  <r>
    <m/>
    <d v="2019-07-24T11:29:00"/>
    <x v="235"/>
    <s v="Keep"/>
    <x v="0"/>
    <m/>
    <m/>
    <m/>
    <m/>
    <s v="Gizem review"/>
    <m/>
    <m/>
    <x v="0"/>
    <x v="5"/>
    <s v="ThermoDox(R)"/>
    <s v="Celsion"/>
    <s v="Yes"/>
    <s v="No"/>
    <s v="No"/>
    <s v="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s v="['ngl', 'euruno', 'nasdaq', 'nasdaq', 'ngl', 'ngl', 'euruno']"/>
    <s v="['euruno', 'ngl']"/>
    <s v="NewsRX, LLC"/>
    <s v=",usa,eurz,namz,"/>
    <s v="NAMZ USA "/>
    <s v="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
    <s v="HAMW"/>
    <s v="Health &amp; Medicine Week"/>
    <b v="1"/>
    <s v="['ghea', 'c334', 'gbreac', 'gcancr', 'gtrea', 'gwhea', 'c22', 'c33', 'ccat', 'gcat', 'ggroup', 'gmed', 'ncat', 'nfact', 'nfcpin']"/>
    <s v="Celsion Corporation; Celsion Corporation and myTomorrows Partner to Introduce ThermoDox(R) Early Access Program in Europe for Patients with Recurrent Chest Wall Breast Cancer"/>
    <s v="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n v="589"/>
  </r>
  <r>
    <n v="284"/>
    <d v="2019-07-24T13:54:07"/>
    <x v="235"/>
    <s v="Throw"/>
    <x v="1"/>
    <n v="-1"/>
    <n v="3"/>
    <n v="2"/>
    <m/>
    <s v="McDonaldSarah_CohenSamantha"/>
    <m/>
    <m/>
    <x v="0"/>
    <x v="4"/>
    <s v="ThermoDox (R), "/>
    <s v="Celsion"/>
    <s v="Yes"/>
    <s v="Yes"/>
    <s v="No"/>
    <s v="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s v="['ngl', 'euruno', 'nasdaq', 'nasdaq', 'ngl', 'ngl', 'euruno']"/>
    <s v="['euruno', 'ngl']"/>
    <s v="NewsRX, LLC"/>
    <s v=",usa,eurz,namz,"/>
    <s v="NAMZ USA "/>
    <s v="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
    <s v="HAMW"/>
    <s v="Health &amp; Medicine Week"/>
    <b v="1"/>
    <s v="['ghea', 'c334', 'gbreac', 'gcancr', 'gtrea', 'gwhea', 'c22', 'c33', 'ccat', 'gcat', 'ggroup', 'gmed', 'ncat', 'nfact', 'nfcpin']"/>
    <s v="Celsion Corporation; Celsion Corporation and myTomorrows Partner to Introduce ThermoDox(R) Early Access Program in Europe for Patients with Recurrent Chest Wall Breast Cancer"/>
    <s v="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n v="589"/>
  </r>
  <r>
    <n v="285"/>
    <d v="2019-07-24T11:23:00"/>
    <x v="235"/>
    <s v="Throw"/>
    <x v="1"/>
    <n v="-1"/>
    <n v="3"/>
    <n v="2"/>
    <m/>
    <s v="McDonaldSarah_CohenSamantha"/>
    <m/>
    <m/>
    <x v="0"/>
    <x v="4"/>
    <s v="ThermoDox"/>
    <s v="Celsion"/>
    <s v="Unsure"/>
    <s v="Unsure"/>
    <s v="No"/>
    <s v="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s v="['ngl', 'euruno', 'nasdaq', 'nasdaq', 'ngl', 'ngl', 'euruno']"/>
    <s v="['euruno', 'ngl']"/>
    <s v="NewsRX, LLC"/>
    <s v=",usa,eurz,namz,"/>
    <s v="NAMZ USA "/>
    <s v="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
    <s v="HAMW"/>
    <s v="Health &amp; Medicine Week"/>
    <b v="1"/>
    <s v="['ghea', 'c334', 'gbreac', 'gcancr', 'gtrea', 'gwhea', 'c22', 'c33', 'ccat', 'gcat', 'ggroup', 'gmed', 'ncat', 'nfact', 'nfcpin']"/>
    <s v="Celsion Corporation; Celsion Corporation and myTomorrows Partner to Introduce ThermoDox(R) Early Access Program in Europe for Patients with Recurrent Chest Wall Breast Cancer"/>
    <s v="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n v="589"/>
  </r>
  <r>
    <n v="286"/>
    <d v="2019-07-24T11:29:46"/>
    <x v="235"/>
    <s v="Throw"/>
    <x v="1"/>
    <n v="-1"/>
    <n v="3"/>
    <n v="2"/>
    <m/>
    <s v="McDonaldSarah_CohenSamantha"/>
    <m/>
    <m/>
    <x v="1"/>
    <x v="2"/>
    <m/>
    <m/>
    <s v="No"/>
    <s v="Yes"/>
    <s v="No"/>
    <s v="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s v="['ngl', 'euruno', 'nasdaq', 'nasdaq', 'ngl', 'ngl', 'euruno']"/>
    <s v="['euruno', 'ngl']"/>
    <s v="NewsRX, LLC"/>
    <s v=",usa,eurz,namz,"/>
    <s v="NAMZ USA "/>
    <s v="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
    <s v="HAMW"/>
    <s v="Health &amp; Medicine Week"/>
    <b v="1"/>
    <s v="['ghea', 'c334', 'gbreac', 'gcancr', 'gtrea', 'gwhea', 'c22', 'c33', 'ccat', 'gcat', 'ggroup', 'gmed', 'ncat', 'nfact', 'nfcpin']"/>
    <s v="Celsion Corporation; Celsion Corporation and myTomorrows Partner to Introduce ThermoDox(R) Early Access Program in Europe for Patients with Recurrent Chest Wall Breast Cancer"/>
    <s v="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n v="589"/>
  </r>
  <r>
    <n v="551"/>
    <m/>
    <x v="236"/>
    <s v="None"/>
    <x v="0"/>
    <n v="0"/>
    <n v="1"/>
    <n v="1"/>
    <n v="1"/>
    <s v="Extra1"/>
    <s v="Extra1"/>
    <s v="Extra1"/>
    <x v="2"/>
    <x v="3"/>
    <m/>
    <m/>
    <m/>
    <m/>
    <s v="Yes"/>
    <s v="&quot;We are very pleased with the progress that Novartis has made in the global development and commercialization of Jakavi,&quot; stated Herve Hoppenot, President and Chief Executive Officer of Incyte. &quot;This recommendation for approval in Europe, the second indication for Jakavi and many months ahead of schedule, is further evidence that our innovative scientific advances can offer significant benefit to patients.&quot;_x000a__x000a_Under the Incyte-Novartis Collaboration and License Agreement signed in 2009, Novartis received exclusive development and commercialization rights to ruxolitinib outside of the United States for all hematologic and oncologic indications, and sells ruxolitinib under the name Jakavi. Ruxolitinib is marketed by Incyte in the United States as Jakafi(R) (ruxolitinib). About Polycythemia Vera Polycythemia vera (PV) is a myeloproliferative neoplasm (MPN) and is typically characterized by elevated hematocrit, the volume percentage of red blood cells in whole blood, which can lead to a thickening of the blood and an increased risk of blood clots, as well as an elevated white blood cell and platelet count1. Patients with PV who fail to consistently maintain appropriate blood count levels, including appropriate hematocrit levels, have an approximately four times higher risk of major thrombosis (blood clots) or cardiovascular death2. Patients with PV can also suffer from an enlarged spleen and a significant symptom burden which may be attributed to thickening of the blood and lack of oxygen to parts of the body3. These symptoms commonly include fatigue, itching, night sweats, bone pain, fever, and weight loss4._x000a__x000a_Approximately 100,000 patients in the U.S. are living with PV5. Current standard treatment for PV is phlebotomy (the removal of blood from the body) plus aspirin. When phlebotomy can no longer control PV, chemotherapy such as hydroxyurea, or interferon, is utilized4,6. Approximately one in four patients with PV are considered uncontrolled7,8 because they have an inadequate response to or are intolerant of hydroxyurea, the most commonly used chemotherapeutic agent for the treatment of PV. About Incyte Incyte Corporation is a Wilmington, Delaware-based biopharmaceutical company focused on the discovery, development and commercialization of proprietary therapeutics, primarily for oncology. For additional information on Incyte, please visit the Company's website at www.incyte.com. About Jakafi(R) (ruxolitinib) Jakafi is a first-in-class JAK1/JAK2 inhibitor approved by the U.S. Food and Drug Administration for treatment of people with polycythemia vera (PV) who have had an inadequate response to or are intolerant of hydroxyurea._x000a__x000a_Jakafi is also indicated for treatment of people with intermediate or high-risk myelofibrosis (MF), including primary MF, post-polycythemia vera MF, and post-essential thrombocythemia MF._x000a__x000a_Jakafi is marketed by Incyte in the United States and by Novartis as Jakavi(R) (ruxolitinib) outside the United States. Important Safety Information Jakafi can cause serious side effects, including: Low blood counts: Jakafi may cause your platelet, red blood cell, or white blood cell counts to be lowered. If you develop bleeding, stop taking Jakafi and call your healthcare provider. Your healthcare provider will perform blood tests to check your blood counts before you start Jakafi and regularly during your treatment. Your healthcare provider may change your dose of Jakafi or stop your treatment based on the results of your blood tests. Tell your healthcare provider right away if you experience unusual bleeding, bruising, fatigue, shortness of breath, or a fever. Infection: You may be at risk for developing a serious infection during treatment with Jakafi. Tell your healthcare provider if you develop any of the following symptoms of infection: chills, nausea, vomiting, aches, weakness, fever, painful skin rash or blisters. Skin cancers: Some people who take Jakafi have developed certain types of non-melanoma skin cancers. Tell your healthcare provider if you develop any new or changing skin lesions. The most common side effects of Jakafi include: anemia, low platelet count, bruising, dizziness, headache._x000a__x000a_These are not all the possible side effects of Jakafi. Ask your pharmacist or healthcare provider for more information. Tell your healthcare provider about any side effect that bothers you or that does not go away._x000a__x000a_Before taking Jakafi, tell your healthcare provider about all the medications, vitamins, and herbal supplements you are taking and all your medical conditions, including if you have an infection, have or had tuberculosis (TB), or have been in close contact with someone who has TB, have or had liver or kidney problems, are on dialysis, had skin cancer or have any other medical condition. Take Jakafi exactly as your healthcare provider tells you. Do not change or stop taking Jakafi without first talking to your healthcare provider. Do not drink grapefruit juice while on Jakafi._x000a__x000a_Women should not take Jakafi while pregnant or planning to become pregnant, or if breast-feeding. Please see the Full Prescribing Information available at www.jakafi.com, which includes a more complete discussion of the risks associated with Jakafi. References 1 Leukemia &amp; Lymphoma Society. Polycythemia Vera Facts 2012. Available at: https://www.lls.org/content/nationalcontent/resourcecenter/freeeducationmaterials/mpd/pdf/polycythemiavera.pdf.2 Marchioli R, et al. N Engl J Med. 2013;368:22-33.3 National Institutes of Health http://www.nhlbi.nih.gov/health/health-topics/topics/poly/signs.4 Passamonti F. Blood 2012;120(2):275-845 Data on file. Incyte Corporation6 Vannucchi AM. Blood 2014;124(22):3212-20.7 Barosi G, Birgegard G, Finazzi G, et al. Br J Haematol. 2010;149:961-3.8 Alvarez-Larran A, Pereira A, Cervantes F, et al. Blood. 2012;119:1363-9_x000a__x000a_Keywords for this news article include: Pharmaceutical Companies, Hydroxyurea, Novartis AG, Polycythemia._x000a__x000a_Our reports deliver fact-based news of research and discoveries from around the world. Copyright 2015, NewsRx LLC"/>
    <s v="['cmdhuu', 'incphm', 'cmdhuu', 'eumagy', 'incphm', 'incphm', 'llphys', 'nasdaq', 'sndoz', 'sndoz', 'usfda', 'usnih', 'eumagy', 'sndoz']"/>
    <s v="['sndoz', 'eumagy', 'incphm', 'cmdhuu']"/>
    <s v="NewsRX, LLC"/>
    <s v=",usa,namz,"/>
    <s v="NAMZ USA "/>
    <s v="2015 FEB 13 (NewsRx) -- By a News Reporter-Staff News Editor at Health &amp; Medicine Week -- Incyte Corporation (Nasdaq: INCY) announced that it has earned a $25 million milestone payment from Novartis. This payment was triggered by the Committee for Medicinal Products for Human Use (CHMP) of the European Medicines Agency (EMA) adopting a positive opinion for Jakavi(R) (ruxolitinib) for the treatment of adult patients with polycythemia vera (PV) who are resistant to or intolerant of hydroxyurea. Incyte expects to record this amount as contract revenue, and receive the $25 million payment, in the first quarter of 2015."/>
    <s v="HAMW"/>
    <s v="Health &amp; Medicine Week"/>
    <b v="1"/>
    <s v="['ghea', 'gskinc', 'nnam', 'cappro', 'ccat', 'c13', 'c22', 'gcancr', 'gcat', 'gmed', 'ncat', 'nfact', 'nfce', 'nfcpin', 'niwe']"/>
    <s v="Pharmaceutical Companies; Incyte Earns $25 Million Milestone as Jakavi(R) ruxolitinib Recommended for Approval in Europe for Polycythemia Vera"/>
    <s v="Pharmaceutical Companies; Incyte Earns $25 Million Milestone as Jakavi(R) ruxolitinib Recommended for Approval in Europe for Polycythemia Vera&quot;We are very pleased with the progress that Novartis has made in the global development and commercialization of Jakavi,&quot; stated Herve Hoppenot, President and Chief Executive Officer of Incyte. &quot;This recommendation for approval in Europe, the second indication for Jakavi and many months ahead of schedule, is further evidence that our innovative scientific advances can offer significant benefit to patients.&quot;_x000a__x000a_Under the Incyte-Novartis Collaboration and License Agreement signed in 2009, Novartis received exclusive development and commercialization rights to ruxolitinib outside of the United States for all hematologic and oncologic indications, and sells ruxolitinib under the name Jakavi. Ruxolitinib is marketed by Incyte in the United States as Jakafi(R) (ruxolitinib). About Polycythemia Vera Polycythemia vera (PV) is a myeloproliferative neoplasm (MPN) and is typically characterized by elevated hematocrit, the volume percentage of red blood cells in whole blood, which can lead to a thickening of the blood and an increased risk of blood clots, as well as an elevated white blood cell and platelet count1. Patients with PV who fail to consistently maintain appropriate blood count levels, including appropriate hematocrit levels, have an approximately four times higher risk of major thrombosis (blood clots) or cardiovascular death2. Patients with PV can also suffer from an enlarged spleen and a significant symptom burden which may be attributed to thickening of the blood and lack of oxygen to parts of the body3. These symptoms commonly include fatigue, itching, night sweats, bone pain, fever, and weight loss4._x000a__x000a_Approximately 100,000 patients in the U.S. are living with PV5. Current standard treatment for PV is phlebotomy (the removal of blood from the body) plus aspirin. When phlebotomy can no longer control PV, chemotherapy such as hydroxyurea, or interferon, is utilized4,6. Approximately one in four patients with PV are considered uncontrolled7,8 because they have an inadequate response to or are intolerant of hydroxyurea, the most commonly used chemotherapeutic agent for the treatment of PV. About Incyte Incyte Corporation is a Wilmington, Delaware-based biopharmaceutical company focused on the discovery, development and commercialization of proprietary therapeutics, primarily for oncology. For additional information on Incyte, please visit the Company's website at www.incyte.com. About Jakafi(R) (ruxolitinib) Jakafi is a first-in-class JAK1/JAK2 inhibitor approved by the U.S. Food and Drug Administration for treatment of people with polycythemia vera (PV) who have had an inadequate response to or are intolerant of hydroxyurea._x000a__x000a_Jakafi is also indicated for treatment of people with intermediate or high-risk myelofibrosis (MF), including primary MF, post-polycythemia vera MF, and post-essential thrombocythemia MF._x000a__x000a_Jakafi is marketed by Incyte in the United States and by Novartis as Jakavi(R) (ruxolitinib) outside the United States. Important Safety Information Jakafi can cause serious side effects, including: Low blood counts: Jakafi may cause your platelet, red blood cell, or white blood cell counts to be lowered. If you develop bleeding, stop taking Jakafi and call your healthcare provider. Your healthcare provider will perform blood tests to check your blood counts before you start Jakafi and regularly during your treatment. Your healthcare provider may change your dose of Jakafi or stop your treatment based on the results of your blood tests. Tell your healthcare provider right away if you experience unusual bleeding, bruising, fatigue, shortness of breath, or a fever. Infection: You may be at risk for developing a serious infection during treatment with Jakafi. Tell your healthcare provider if you develop any of the following symptoms of infection: chills, nausea, vomiting, aches, weakness, fever, painful skin rash or blisters. Skin cancers: Some people who take Jakafi have developed certain types of non-melanoma skin cancers. Tell your healthcare provider if you develop any new or changing skin lesions. The most common side effects of Jakafi include: anemia, low platelet count, bruising, dizziness, headache._x000a__x000a_These are not all the possible side effects of Jakafi. Ask your pharmacist or healthcare provider for more information. Tell your healthcare provider about any side effect that bothers you or that does not go away._x000a__x000a_Before taking Jakafi, tell your healthcare provider about all the medications, vitamins, and herbal supplements you are taking and all your medical conditions, including if you have an infection, have or had tuberculosis (TB), or have been in close contact with someone who has TB, have or had liver or kidney problems, are on dialysis, had skin cancer or have any other medical condition. Take Jakafi exactly as your healthcare provider tells you. Do not change or stop taking Jakafi without first talking to your healthcare provider. Do not drink grapefruit juice while on Jakafi._x000a__x000a_Women should not take Jakafi while pregnant or planning to become pregnant, or if breast-feeding. Please see the Full Prescribing Information available at www.jakafi.com, which includes a more complete discussion of the risks associated with Jakafi. References 1 Leukemia &amp; Lymphoma Society. Polycythemia Vera Facts 2012. Available at: https://www.lls.org/content/nationalcontent/resourcecenter/freeeducationmaterials/mpd/pdf/polycythemiavera.pdf.2 Marchioli R, et al. N Engl J Med. 2013;368:22-33.3 National Institutes of Health http://www.nhlbi.nih.gov/health/health-topics/topics/poly/signs.4 Passamonti F. Blood 2012;120(2):275-845 Data on file. Incyte Corporation6 Vannucchi AM. Blood 2014;124(22):3212-20.7 Barosi G, Birgegard G, Finazzi G, et al. Br J Haematol. 2010;149:961-3.8 Alvarez-Larran A, Pereira A, Cervantes F, et al. Blood. 2012;119:1363-9_x000a__x000a_Keywords for this news article include: Pharmaceutical Companies, Hydroxyurea, Novartis AG, Polycythemia._x000a__x000a_Our reports deliver fact-based news of research and discoveries from around the world. Copyright 2015, NewsRx LLC"/>
    <n v="1060"/>
  </r>
  <r>
    <n v="287"/>
    <d v="2019-07-24T11:25:50"/>
    <x v="237"/>
    <s v="None"/>
    <x v="0"/>
    <n v="0"/>
    <n v="1"/>
    <n v="1"/>
    <n v="1"/>
    <s v="FowersAlyssa"/>
    <s v="FowersAlyssa"/>
    <m/>
    <x v="1"/>
    <x v="3"/>
    <m/>
    <m/>
    <m/>
    <m/>
    <s v="No"/>
    <s v="The serial number for this application is 78182164._x000a__x000a_As submitted by the applicant, this trademark application relates to the following goods and services: Stents and stent delivery systems._x000a__x000a_The owner/registrar information for this application is: Luke Dohmen, Boston Scientific, One Scimed Place, Maple Grove MN 55311._x000a__x000a_Keywords for this news article include: Trademarks, Boston Scientific, Biotechnology Companies._x000a__x000a_Our reports deliver fact-based news of research and discoveries from around the world. Copyright 2015, NewsRx LLC"/>
    <s v="['bosts', 'bosts', 'bosts']"/>
    <s v="['bosts']"/>
    <s v="NewsRX, LLC"/>
    <s v=",usa,namz,"/>
    <s v="NAMZ USA "/>
    <s v="2015 FEB 20 (NewsRx) -- By a News Reporter-Staff News Editor at Health &amp; Medicine Week -- According to news reporting originating from Washington, D.C., by NewsRx journalists, a trademark application has been made for &quot;SENTINOL&quot; by Luke Dohmen, representing Boston Scientific. This application was made available to the public on February 02, 2015._x000a__x000a_The international trademark goods and services class code for this trademark application is 010."/>
    <s v="HAMW"/>
    <s v="Health &amp; Medicine Week"/>
    <b v="0"/>
    <s v="['ghea', 'cgymtr', 'ctmark', 'nnam', 'ccat', 'cinprp', 'gcat', 'ncat', 'nfact', 'nfce', 'niwe']"/>
    <s v="Trademarks; Trademark Application for &quot;SENTINOL&quot; Filed by Boston Scientific"/>
    <s v="Trademarks; Trademark Application for &quot;SENTINOL&quot; Filed by Boston ScientificThe serial number for this application is 78182164._x000a__x000a_As submitted by the applicant, this trademark application relates to the following goods and services: Stents and stent delivery systems._x000a__x000a_The owner/registrar information for this application is: Luke Dohmen, Boston Scientific, One Scimed Place, Maple Grove MN 55311._x000a__x000a_Keywords for this news article include: Trademarks, Boston Scientific, Biotechnology Companies._x000a__x000a_Our reports deliver fact-based news of research and discoveries from around the world. Copyright 2015, NewsRx LLC"/>
    <n v="153"/>
  </r>
  <r>
    <n v="288"/>
    <d v="2019-07-24T11:37:27"/>
    <x v="238"/>
    <s v="None"/>
    <x v="0"/>
    <n v="0"/>
    <n v="1"/>
    <n v="2"/>
    <m/>
    <s v="PristavecTeja_PietrowiczSean"/>
    <m/>
    <m/>
    <x v="1"/>
    <x v="3"/>
    <m/>
    <m/>
    <m/>
    <m/>
    <s v="No"/>
    <s v="&quot;This agreement with the MPP has been established to provide access to raltegravir to HIV-infected children in developing countries where the burden of HIV infection is highest, including sub-Saharan Africa,&quot; said Jackie Neilson, general manager and global commercial leader for the HIV Franchise, Merck. &quot;This builds upon Merck's three-decade long commitment to both innovation and access to address the global HIV epidemic.&quot;_x000a__x000a_Raltegravir is the only integrase inhibitor approved for use in infants and children as young as four weeks in the United States and European Union. Pediatric formulations of raltegravir are available as chewable tablets (25 mg and 100 mg) and granules for oral suspension (single-use 100 mg packets)._x000a__x000a_Merck is providing the MPP a royalty-free license for the development of pediatric formulations of raltegravir-chewable tablets and granules for oral suspension-for infants and children from four weeks to under 12 years of age. The agreement is designed to improve access to raltegravir for pediatric populations in low- and middle-income countries with significantly high rates of pediatric HIV, totaling 92 countries. In addition to providing expanded access, the agreement allows for development of new pediatric formulations of raltegravir, in support of the &quot;Global Pediatric Antiretroviral Commitment-to-Action&quot; announced by the United States President's Emergency Plan for AIDS Relief (PEPFAR), the Pediatric HIV Treatment Initiative (PHTI), and the Global Fund to Fight AIDS, Tuberculosis and Malaria, to accelerate the development of new, high-priority pediatric antiretroviral co-formulations._x000a__x000a_&quot;MPP is pleased to have Merck on board as a new private sector partner working with us on pediatric programs,&quot; said Greg Perry, executive director, MPP. &quot;Raltegravir adds to our arsenal of pediatric licenses in supporting better options for children in low- and middle-income countries and can benefit the most neglected sub-segment: infants and toddlers less than three years of age.&quot;_x000a__x000a_Despite efforts to eliminate pediatric HIV, it is estimated that there are 3.2 million children infected with HIV worldwide and almost 800 die every day because of lack of access to treatment and care. In fact, it is estimated that less than a quarter of all children infected with HIV worldwide are receiving antiretrovirals. Therefore, it is critical to develop innovative formulations to meet this unmet medical need while ensuring access to these therapies. As such, the World Health Organization (WHO) guidelines have listed raltegravir as an important product needed for certain pediatric populations._x000a__x000a_For 30 years, Merck has demonstrated its commitment to improved access to HIV medicines through longstanding efforts including differential pricing, voluntary licensing, public-private partnerships, philanthropic programs, and continued research and development efforts in HIV. For more information about Merck's corporate responsibility in HIV, visit www.merckresponsibility.com/access-to-health/infectious-diseases/hiv-aids/. Selected Safety Information Severe, potentially life-threatening and fatal skin reactions have been reported. This includes cases of Stevens-Johnson syndrome, hypersensitivity reaction and toxic epidermal necrolysis. Immediately discontinue treatment with ISENTRESS (raltegravir) and other suspect agents if severe hypersensitivity, severe rash, or rash with systemic symptoms or liver aminotransferase elevations develops and monitor clinical status, including liver aminotransferases closely._x000a__x000a_Immune reconstitution syndrome can occur, including the occurrence of autoimmune disorders with variable time to onset, which may necessitate further evaluation and treatment._x000a__x000a_ISENTRESS (raltegravir) chewable tablets contain phenylalanine, a component of aspartame, which may be harmful to patients with phenylketonuria._x000a__x000a_Coadministration of ISENTRESS with drugs that are strong inducers of uridine diphosphate glucuronosyltransferase (UGT) 1A1 may result in reduced plasma concentrations of raltegravir. Coadministration of ISENTRESS with drugs that inhibit UGT1A1 may increase plasma levels of raltegravir._x000a__x000a_Coadministration of ISENTRESS and other drugs may alter the plasma concentration of raltegravir. The potential for drug-drug interactions must be considered prior to and during therapy. Coadministration or staggered administration of aluminum and/or magnesium hydroxide-containing antacids and ISENTRESS is not recommended._x000a__x000a_Rifampin, a strong inducer of UGT1A1, reduces plasma concentrations of ISENTRESS. Therefore, the dose of ISENTRESS for adults should be increased to 800 mg twice daily during coadministration with rifampin. There are no data to guide coadministration of ISENTRESS with rifampin in patients below 18 years of age._x000a__x000a_The most commonly reported (=2%) drug-related clinical adverse reactions of moderate to severe intensity in treatment-naive adult patients receiving ISENTRESS compared with efavirenz were insomnia (4% vs 4%), headache (4% vs 5%), nausea (3% vs 4%), fatigue (2% vs 3%), and dizziness (2% vs 6%) respectively. In treatment-experienced adult patients receiving ISENTRESS, the most commonly reported (=2%) drug-related clinical adverse reactions of moderate to severe intensity and at a higher incidence compared with placebo was headache (2% vs &lt;1%). In both studies, intensities were defined as: Moderate (discomfort enough to cause interference with usual activity); or Severe (incapacitating with inability to work or do usual activity). In treatment-experienced pediatric patients 4 weeks through 18 years of age receiving ISENTRESS, the frequency, type and severity of drug-related adverse reactions were comparable to those observed in adults._x000a__x000a_Grade 2-4 creatine kinase laboratory abnormalities were observed in subjects treated with ISENTRESS. Myopathy and rhabdomyolysis have been reported. Use with caution in patients at increased risk of myopathy or rhabdomyolysis, such as patients receiving concomitant medications known to cause these conditions and patients with a history of rhabdomyolysis, myopathy or increased serum creatine kinase._x000a__x000a_Rash occurred more commonly in treatment-experienced subjects receiving regimens containing ISENTRESS + darunavir/ritonavir compared to subjects receiving ISENTRESS without darunavir/ritonavir or darunavir/ritonavir without ISENTRESS. However, rash that was considered drug related occurred at similar rates for all 3 groups. These rashes were mild to moderate in severity and did not limit therapy; there were no discontinuations due to rash._x000a__x000a_ISENTRESS (raltegravir) should be used during pregnancy only if the potential benefit justifies the potential risk to the fetus. There are no adequate and well-controlled studies in pregnant women. In addition, there have been no pharmacokinetic studies conducted in pregnant patients._x000a__x000a_Keywords for this news article include: Merck, Kinase, Therapy, HIV/AIDS, Myopathy, Nephrology, Pediatrics, RNA Viruses, Retroviridae, Tuberculosis, HIV Infections, Rhabdomyolysis, Vertebrate Viruses, Primate Lentiviruses, Enzymes and Coenzymes, Opportunistic Infections, Clinical Trials and Studies, Viral Sexually Transmitted Diseases._x000a__x000a_Our reports deliver fact-based news of research and discoveries from around the world. Copyright 2015, NewsRx LLC"/>
    <s v="['euruno', 'tgffat', 'whoz', 'schplo']"/>
    <s v="['schplo']"/>
    <s v="NewsRX, LLC"/>
    <s v=",usa,namz,"/>
    <s v="NAMZ USA "/>
    <s v="2015 MAR 13 (NewsRx) -- By a News Reporter-Staff News Editor at Health &amp; Medicine Week -- Merck (NYSE:MRK), known as MSD outside the United States and Canada, announced an agreement with the Medicines Patent Pool (MPP) to license its pediatric formulations of raltegravir for use in treating HIV-1 infection in infants and children from four weeks to under 12 years of age in developing countries. This is the MPP's first agreement to provide access to an HIV integrase inhibitor for use in combination HIV therapy for infants and children in this age range. The agreement also allows for development of novel pediatric formulations of raltegravir and novel combinations. Raltegravir is marketed by Merck as ISENTRESS(R) (raltegravir). In the United States, ISENTRESS is indicated in combination with other antiretroviral agents for the treatment of HIV-1 infection in patients four weeks of age and older."/>
    <s v="HAMW"/>
    <s v="Health &amp; Medicine Week"/>
    <b v="0"/>
    <s v="['ghea', 'ghiv', 'gstd', 'nnam', 'ccat', 'cpartn', 'gihea', 'c11', 'gcat', 'ggroup', 'gmed', 'ncat', 'nfact', 'nfce', 'niwe']"/>
    <s v="Merck; Merck Announces Collaboration with the Medicines Patent Pool to Expand Access to Pediatric Formulations of Raltegravir in Developing Countries"/>
    <s v="Merck; Merck Announces Collaboration with the Medicines Patent Pool to Expand Access to Pediatric Formulations of Raltegravir in Developing Countries&quot;This agreement with the MPP has been established to provide access to raltegravir to HIV-infected children in developing countries where the burden of HIV infection is highest, including sub-Saharan Africa,&quot; said Jackie Neilson, general manager and global commercial leader for the HIV Franchise, Merck. &quot;This builds upon Merck's three-decade long commitment to both innovation and access to address the global HIV epidemic.&quot;_x000a__x000a_Raltegravir is the only integrase inhibitor approved for use in infants and children as young as four weeks in the United States and European Union. Pediatric formulations of raltegravir are available as chewable tablets (25 mg and 100 mg) and granules for oral suspension (single-use 100 mg packets)._x000a__x000a_Merck is providing the MPP a royalty-free license for the development of pediatric formulations of raltegravir-chewable tablets and granules for oral suspension-for infants and children from four weeks to under 12 years of age. The agreement is designed to improve access to raltegravir for pediatric populations in low- and middle-income countries with significantly high rates of pediatric HIV, totaling 92 countries. In addition to providing expanded access, the agreement allows for development of new pediatric formulations of raltegravir, in support of the &quot;Global Pediatric Antiretroviral Commitment-to-Action&quot; announced by the United States President's Emergency Plan for AIDS Relief (PEPFAR), the Pediatric HIV Treatment Initiative (PHTI), and the Global Fund to Fight AIDS, Tuberculosis and Malaria, to accelerate the development of new, high-priority pediatric antiretroviral co-formulations._x000a__x000a_&quot;MPP is pleased to have Merck on board as a new private sector partner working with us on pediatric programs,&quot; said Greg Perry, executive director, MPP. &quot;Raltegravir adds to our arsenal of pediatric licenses in supporting better options for children in low- and middle-income countries and can benefit the most neglected sub-segment: infants and toddlers less than three years of age.&quot;_x000a__x000a_Despite efforts to eliminate pediatric HIV, it is estimated that there are 3.2 million children infected with HIV worldwide and almost 800 die every day because of lack of access to treatment and care. In fact, it is estimated that less than a quarter of all children infected with HIV worldwide are receiving antiretrovirals. Therefore, it is critical to develop innovative formulations to meet this unmet medical need while ensuring access to these therapies. As such, the World Health Organization (WHO) guidelines have listed raltegravir as an important product needed for certain pediatric populations._x000a__x000a_For 30 years, Merck has demonstrated its commitment to improved access to HIV medicines through longstanding efforts including differential pricing, voluntary licensing, public-private partnerships, philanthropic programs, and continued research and development efforts in HIV. For more information about Merck's corporate responsibility in HIV, visit www.merckresponsibility.com/access-to-health/infectious-diseases/hiv-aids/. Selected Safety Information Severe, potentially life-threatening and fatal skin reactions have been reported. This includes cases of Stevens-Johnson syndrome, hypersensitivity reaction and toxic epidermal necrolysis. Immediately discontinue treatment with ISENTRESS (raltegravir) and other suspect agents if severe hypersensitivity, severe rash, or rash with systemic symptoms or liver aminotransferase elevations develops and monitor clinical status, including liver aminotransferases closely._x000a__x000a_Immune reconstitution syndrome can occur, including the occurrence of autoimmune disorders with variable time to onset, which may necessitate further evaluation and treatment._x000a__x000a_ISENTRESS (raltegravir) chewable tablets contain phenylalanine, a component of aspartame, which may be harmful to patients with phenylketonuria._x000a__x000a_Coadministration of ISENTRESS with drugs that are strong inducers of uridine diphosphate glucuronosyltransferase (UGT) 1A1 may result in reduced plasma concentrations of raltegravir. Coadministration of ISENTRESS with drugs that inhibit UGT1A1 may increase plasma levels of raltegravir._x000a__x000a_Coadministration of ISENTRESS and other drugs may alter the plasma concentration of raltegravir. The potential for drug-drug interactions must be considered prior to and during therapy. Coadministration or staggered administration of aluminum and/or magnesium hydroxide-containing antacids and ISENTRESS is not recommended._x000a__x000a_Rifampin, a strong inducer of UGT1A1, reduces plasma concentrations of ISENTRESS. Therefore, the dose of ISENTRESS for adults should be increased to 800 mg twice daily during coadministration with rifampin. There are no data to guide coadministration of ISENTRESS with rifampin in patients below 18 years of age._x000a__x000a_The most commonly reported (=2%) drug-related clinical adverse reactions of moderate to severe intensity in treatment-naive adult patients receiving ISENTRESS compared with efavirenz were insomnia (4% vs 4%), headache (4% vs 5%), nausea (3% vs 4%), fatigue (2% vs 3%), and dizziness (2% vs 6%) respectively. In treatment-experienced adult patients receiving ISENTRESS, the most commonly reported (=2%) drug-related clinical adverse reactions of moderate to severe intensity and at a higher incidence compared with placebo was headache (2% vs &lt;1%). In both studies, intensities were defined as: Moderate (discomfort enough to cause interference with usual activity); or Severe (incapacitating with inability to work or do usual activity). In treatment-experienced pediatric patients 4 weeks through 18 years of age receiving ISENTRESS, the frequency, type and severity of drug-related adverse reactions were comparable to those observed in adults._x000a__x000a_Grade 2-4 creatine kinase laboratory abnormalities were observed in subjects treated with ISENTRESS. Myopathy and rhabdomyolysis have been reported. Use with caution in patients at increased risk of myopathy or rhabdomyolysis, such as patients receiving concomitant medications known to cause these conditions and patients with a history of rhabdomyolysis, myopathy or increased serum creatine kinase._x000a__x000a_Rash occurred more commonly in treatment-experienced subjects receiving regimens containing ISENTRESS + darunavir/ritonavir compared to subjects receiving ISENTRESS without darunavir/ritonavir or darunavir/ritonavir without ISENTRESS. However, rash that was considered drug related occurred at similar rates for all 3 groups. These rashes were mild to moderate in severity and did not limit therapy; there were no discontinuations due to rash._x000a__x000a_ISENTRESS (raltegravir) should be used during pregnancy only if the potential benefit justifies the potential risk to the fetus. There are no adequate and well-controlled studies in pregnant women. In addition, there have been no pharmacokinetic studies conducted in pregnant patients._x000a__x000a_Keywords for this news article include: Merck, Kinase, Therapy, HIV/AIDS, Myopathy, Nephrology, Pediatrics, RNA Viruses, Retroviridae, Tuberculosis, HIV Infections, Rhabdomyolysis, Vertebrate Viruses, Primate Lentiviruses, Enzymes and Coenzymes, Opportunistic Infections, Clinical Trials and Studies, Viral Sexually Transmitted Diseases._x000a__x000a_Our reports deliver fact-based news of research and discoveries from around the world. Copyright 2015, NewsRx LLC"/>
    <n v="1218"/>
  </r>
  <r>
    <n v="289"/>
    <d v="2019-07-24T12:10:43"/>
    <x v="239"/>
    <s v="None"/>
    <x v="0"/>
    <n v="0"/>
    <n v="2"/>
    <n v="2"/>
    <m/>
    <s v="PietrowiczSean_McDonaldSarah"/>
    <m/>
    <m/>
    <x v="1"/>
    <x v="3"/>
    <m/>
    <m/>
    <m/>
    <m/>
    <s v="No"/>
    <s v="Our news journalists obtained a quote from the research from Merck &amp; Company, &quot;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quot;_x000a__x000a_According to the news editors, the research concluded: &quot;They also highlight the importance of placebo controls and robust, objective endpoints in biomarker discovery.&quot;_x000a__x000a_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_x000a__x000a_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_x000a__x000a_Keywords for this news article include: Boston, Genetics, Massachusetts, United States, Joint Diseases, Rheumatoid Arthritis, Musculoskeletal Diseases, North and Central America, Autoimmune Diseases and Disorders._x000a__x000a_Our reports deliver fact-based news of research and discoveries from around the world. Copyright 2015, NewsRx LLC"/>
    <s v="['schplo', 'schplo', 'schplo']"/>
    <s v="['schplo']"/>
    <s v="NewsRX, LLC"/>
    <s v=",boston,usa,usma,namz,use,usnew,"/>
    <s v="NAMZ USA "/>
    <s v="2015 APR 17 (NewsRx) -- By a News Reporter-Staff News Editor at Health &amp; Medicine Week -- Current study results on Autoimmune Diseases and Disorders have been published. According to news originating from Boston, Massachusetts, by NewsRx correspondents, research stated, &quot;Approximately 30% of rheumatoid arthritis patients achieve inadequate response to anti-TNF biologics. Attempts to identify molecular biomarkers predicting response have met with mixed success.&quot;"/>
    <s v="HAMW"/>
    <s v="Health &amp; Medicine Week"/>
    <b v="0"/>
    <s v="['ghea', 'gartt', 'nnam', 'ccat', 'gcat', 'gmed', 'ncat', 'nfact', 'nfce', 'niwe']"/>
    <s v="Autoimmune Diseases and Disorders; Findings from Merck &amp; Company Broadens Understanding of Rheumatoid Arthritis and Genetics (Pre-treatment whole blood gene expression is associated with 14-week response assessed by dynamic contrast enhanced magnetic resonance imaging in ...)"/>
    <s v="Autoimmune Diseases and Disorders; Findings from Merck &amp; Company Broadens Understanding of Rheumatoid Arthritis and Genetics (Pre-treatment whole blood gene expression is associated with 14-week response assessed by dynamic contrast enhanced magnetic resonance imaging in ...)Our news journalists obtained a quote from the research from Merck &amp; Company, &quot;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quot;_x000a__x000a_According to the news editors, the research concluded: &quot;They also highlight the importance of placebo controls and robust, objective endpoints in biomarker discovery.&quot;_x000a__x000a_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_x000a__x000a_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_x000a__x000a_Keywords for this news article include: Boston, Genetics, Massachusetts, United States, Joint Diseases, Rheumatoid Arthritis, Musculoskeletal Diseases, North and Central America, Autoimmune Diseases and Disorders._x000a__x000a_Our reports deliver fact-based news of research and discoveries from around the world. Copyright 2015, NewsRx LLC"/>
    <n v="547"/>
  </r>
  <r>
    <n v="290"/>
    <d v="2019-07-24T11:49:07"/>
    <x v="239"/>
    <s v="Throw"/>
    <x v="1"/>
    <n v="0"/>
    <n v="2"/>
    <n v="2"/>
    <m/>
    <s v="PietrowiczSean_McDonaldSarah"/>
    <m/>
    <m/>
    <x v="1"/>
    <x v="3"/>
    <m/>
    <m/>
    <m/>
    <m/>
    <s v="No"/>
    <s v="Our news journalists obtained a quote from the research from Merck &amp; Company, &quot;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quot;_x000a__x000a_According to the news editors, the research concluded: &quot;They also highlight the importance of placebo controls and robust, objective endpoints in biomarker discovery.&quot;_x000a__x000a_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_x000a__x000a_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_x000a__x000a_Keywords for this news article include: Boston, Genetics, Massachusetts, United States, Joint Diseases, Rheumatoid Arthritis, Musculoskeletal Diseases, North and Central America, Autoimmune Diseases and Disorders._x000a__x000a_Our reports deliver fact-based news of research and discoveries from around the world. Copyright 2015, NewsRx LLC"/>
    <s v="['schplo', 'schplo', 'schplo']"/>
    <s v="['schplo']"/>
    <s v="NewsRX, LLC"/>
    <s v=",boston,usa,usma,namz,use,usnew,"/>
    <s v="NAMZ USA "/>
    <s v="2015 APR 17 (NewsRx) -- By a News Reporter-Staff News Editor at Health &amp; Medicine Week -- Current study results on Autoimmune Diseases and Disorders have been published. According to news originating from Boston, Massachusetts, by NewsRx correspondents, research stated, &quot;Approximately 30% of rheumatoid arthritis patients achieve inadequate response to anti-TNF biologics. Attempts to identify molecular biomarkers predicting response have met with mixed success.&quot;"/>
    <s v="HAMW"/>
    <s v="Health &amp; Medicine Week"/>
    <b v="0"/>
    <s v="['ghea', 'gartt', 'nnam', 'ccat', 'gcat', 'gmed', 'ncat', 'nfact', 'nfce', 'niwe']"/>
    <s v="Autoimmune Diseases and Disorders; Findings from Merck &amp; Company Broadens Understanding of Rheumatoid Arthritis and Genetics (Pre-treatment whole blood gene expression is associated with 14-week response assessed by dynamic contrast enhanced magnetic resonance imaging in ...)"/>
    <s v="Autoimmune Diseases and Disorders; Findings from Merck &amp; Company Broadens Understanding of Rheumatoid Arthritis and Genetics (Pre-treatment whole blood gene expression is associated with 14-week response assessed by dynamic contrast enhanced magnetic resonance imaging in ...)Our news journalists obtained a quote from the research from Merck &amp; Company, &quot;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quot;_x000a__x000a_According to the news editors, the research concluded: &quot;They also highlight the importance of placebo controls and robust, objective endpoints in biomarker discovery.&quot;_x000a__x000a_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_x000a__x000a_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_x000a__x000a_Keywords for this news article include: Boston, Genetics, Massachusetts, United States, Joint Diseases, Rheumatoid Arthritis, Musculoskeletal Diseases, North and Central America, Autoimmune Diseases and Disorders._x000a__x000a_Our reports deliver fact-based news of research and discoveries from around the world. Copyright 2015, NewsRx LLC"/>
    <n v="547"/>
  </r>
  <r>
    <n v="291"/>
    <d v="2019-07-24T11:33:50"/>
    <x v="240"/>
    <s v="None"/>
    <x v="0"/>
    <n v="0"/>
    <n v="1"/>
    <n v="1"/>
    <n v="1"/>
    <s v="HalewiczVictoria"/>
    <s v="HalewiczVictoria"/>
    <m/>
    <x v="1"/>
    <x v="3"/>
    <s v="lactobacillus acidophilus and lactobacillus bulgaricus"/>
    <s v="Becton Dickinson"/>
    <s v="Unsure"/>
    <s v="Unsure"/>
    <s v="No"/>
    <s v="The serial number for this application is 71631618._x000a__x000a_As submitted by the applicant, this trademark application relates to the following goods and services: Pharmaceutical preparation consisting essentially of a mixed culture of lactobacillus acidophilus and lactobacillus bulgaricus for oral administration for the treatment of intestinal disorders._x000a__x000a_The owner/registrar information for this application is: James J. Murtha, Associate Chief Intelle, Becton Dickinson, 1 Becton Drive, MC 090, FRANKLIN LAKES NJ 07417-1880._x000a__x000a_Keywords for this news article include: Trademarks, Becton Dickinson._x000a__x000a_Our reports deliver fact-based news of research and discoveries from around the world. Copyright 2015, NewsRx LLC"/>
    <s v="['bekdik', 'bekdik', 'bekdik']"/>
    <s v="['bekdik']"/>
    <s v="NewsRX, LLC"/>
    <s v=",usa,namz,"/>
    <s v="NAMZ USA "/>
    <s v="2015 MAY 15 (NewsRx) -- By a News Reporter-Staff News Editor at Health &amp; Medicine Week -- According to news reporting originating from Washington, D.C., by NewsRx journalists, a trademark application has been made for &quot;LACTINEX&quot; by James J. Murtha, Associate Chief Intelle, representing Becton Dickinson. This application was made available to the public on April 23, 2015._x000a__x000a_The international trademark goods and services class code for this trademark application is 005."/>
    <s v="HAMW"/>
    <s v="Health &amp; Medicine Week"/>
    <b v="0"/>
    <s v="['ghea', 'cgymtr', 'ctmark', 'ccat', 'cinprp', 'gcat']"/>
    <s v="Trademarks; Trademark Application for &quot;LACTINEX&quot; Filed by Becton Dickinson"/>
    <s v="Trademarks; Trademark Application for &quot;LACTINEX&quot; Filed by Becton DickinsonThe serial number for this application is 71631618._x000a__x000a_As submitted by the applicant, this trademark application relates to the following goods and services: Pharmaceutical preparation consisting essentially of a mixed culture of lactobacillus acidophilus and lactobacillus bulgaricus for oral administration for the treatment of intestinal disorders._x000a__x000a_The owner/registrar information for this application is: James J. Murtha, Associate Chief Intelle, Becton Dickinson, 1 Becton Drive, MC 090, FRANKLIN LAKES NJ 07417-1880._x000a__x000a_Keywords for this news article include: Trademarks, Becton Dickinson._x000a__x000a_Our reports deliver fact-based news of research and discoveries from around the world. Copyright 2015, NewsRx LLC"/>
    <n v="180"/>
  </r>
  <r>
    <n v="292"/>
    <d v="2019-07-24T11:53:59"/>
    <x v="241"/>
    <s v="Keep"/>
    <x v="0"/>
    <n v="0"/>
    <n v="3"/>
    <n v="4"/>
    <m/>
    <s v="Extra1_Extra5_IschCalvin_McDonaldSarah"/>
    <m/>
    <m/>
    <x v="0"/>
    <x v="4"/>
    <s v="OpRegen,OpRegen(R),AST-OPC1,Renevia(TM),Renevia,PanC-Dx,PanC-Dx(TM),AST-VAC2"/>
    <s v="BioTime"/>
    <s v="Unsure"/>
    <s v="Unsure"/>
    <s v="No"/>
    <s v="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s v="['biotme', 'asbthi', 'biotme', 'biotme', 'celcun', 'onccyc', 'onlnfr', 'twnit', 'yoinco']"/>
    <s v="['biotme']"/>
    <s v="NewsRX, LLC"/>
    <s v=",usa,namz,"/>
    <s v="NAMZ USA "/>
    <s v="2015 JUN 5 (NewsRx) -- By a News Reporter-Staff News Editor at Health &amp; Medicine Week -- BioTime, Inc. (NYSE MKT: BTX) announced that Chief Executive Officer Michael D. West, PhD will present at the Jefferies 2015 Global Healthcare Conference to be held in New York on June 1-4, 2015. Dr. West will provide an overview of the company and an update on product development in his presentation at 3:00 PM EDT on Wednesday, June 3, 2015."/>
    <s v="HAMW"/>
    <s v="Health &amp; Medicine Week"/>
    <b v="1"/>
    <s v="['ghea', 'c22', 'c315', 'gimmu', 'nnam', 'ccat', 'gcat', 'gtrea', 'ncat', 'nfact', 'nfce', 'nfcpin', 'niwe']"/>
    <s v="BioTime, Inc. BioTime to Present at the Jefferies 2015 Global Healthcare Conference"/>
    <s v="BioTime, Inc. BioTime to Present at the Jefferies 2015 Global Healthcare Conference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n v="516"/>
  </r>
  <r>
    <n v="293"/>
    <d v="2019-07-24T13:51:48"/>
    <x v="241"/>
    <s v="Throw"/>
    <x v="1"/>
    <n v="0"/>
    <n v="3"/>
    <n v="4"/>
    <m/>
    <s v="Extra1_Extra5_IschCalvin_McDonaldSarah"/>
    <m/>
    <m/>
    <x v="0"/>
    <x v="4"/>
    <s v="OpRegen(R), AST-OPC1, Renevia(TM), PanC-Dx(TM) cancer diagnostics, AST-VAC2"/>
    <s v="BioTime Inc., Asterias Biotherapeutics Inc., Cell Cure Neurosciences Ltd., OncoCyte Corporation, LifeMap Sciences Inc., LifeMap Solutions Inc., ES Cell International Pte Ltd, OrthoCyte Corporation, ReCyte Therapeutics Inc."/>
    <s v="Yes"/>
    <s v="Yes"/>
    <s v="No"/>
    <s v="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s v="['biotme', 'asbthi', 'biotme', 'biotme', 'celcun', 'onccyc', 'onlnfr', 'twnit', 'yoinco']"/>
    <s v="['biotme']"/>
    <s v="NewsRX, LLC"/>
    <s v=",usa,namz,"/>
    <s v="NAMZ USA "/>
    <s v="2015 JUN 5 (NewsRx) -- By a News Reporter-Staff News Editor at Health &amp; Medicine Week -- BioTime, Inc. (NYSE MKT: BTX) announced that Chief Executive Officer Michael D. West, PhD will present at the Jefferies 2015 Global Healthcare Conference to be held in New York on June 1-4, 2015. Dr. West will provide an overview of the company and an update on product development in his presentation at 3:00 PM EDT on Wednesday, June 3, 2015."/>
    <s v="HAMW"/>
    <s v="Health &amp; Medicine Week"/>
    <b v="1"/>
    <s v="['ghea', 'c22', 'c315', 'gimmu', 'nnam', 'ccat', 'gcat', 'gtrea', 'ncat', 'nfact', 'nfce', 'nfcpin', 'niwe']"/>
    <s v="BioTime, Inc. BioTime to Present at the Jefferies 2015 Global Healthcare Conference"/>
    <s v="BioTime, Inc. BioTime to Present at the Jefferies 2015 Global Healthcare Conference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n v="516"/>
  </r>
  <r>
    <n v="294"/>
    <d v="2019-07-24T12:00:48"/>
    <x v="241"/>
    <s v="Throw"/>
    <x v="1"/>
    <n v="0"/>
    <n v="3"/>
    <n v="4"/>
    <m/>
    <s v="Extra1_Extra5_IschCalvin_McDonaldSarah"/>
    <m/>
    <m/>
    <x v="3"/>
    <x v="3"/>
    <s v="OpRegen(R),AST-OPC1,Renevia(TM),PanC-Dx(TM),AST-VAC2"/>
    <s v="BioTime"/>
    <s v="Yes"/>
    <s v="No"/>
    <s v="No"/>
    <s v="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s v="['biotme', 'asbthi', 'biotme', 'biotme', 'celcun', 'onccyc', 'onlnfr', 'twnit', 'yoinco']"/>
    <s v="['biotme']"/>
    <s v="NewsRX, LLC"/>
    <s v=",usa,namz,"/>
    <s v="NAMZ USA "/>
    <s v="2015 JUN 5 (NewsRx) -- By a News Reporter-Staff News Editor at Health &amp; Medicine Week -- BioTime, Inc. (NYSE MKT: BTX) announced that Chief Executive Officer Michael D. West, PhD will present at the Jefferies 2015 Global Healthcare Conference to be held in New York on June 1-4, 2015. Dr. West will provide an overview of the company and an update on product development in his presentation at 3:00 PM EDT on Wednesday, June 3, 2015."/>
    <s v="HAMW"/>
    <s v="Health &amp; Medicine Week"/>
    <b v="1"/>
    <s v="['ghea', 'c22', 'c315', 'gimmu', 'nnam', 'ccat', 'gcat', 'gtrea', 'ncat', 'nfact', 'nfce', 'nfcpin', 'niwe']"/>
    <s v="BioTime, Inc. BioTime to Present at the Jefferies 2015 Global Healthcare Conference"/>
    <s v="BioTime, Inc. BioTime to Present at the Jefferies 2015 Global Healthcare Conference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n v="516"/>
  </r>
  <r>
    <n v="296"/>
    <d v="2019-07-24T11:37:35"/>
    <x v="242"/>
    <s v="None"/>
    <x v="0"/>
    <n v="0"/>
    <n v="1"/>
    <n v="2"/>
    <m/>
    <s v="LancasterVicki_Extra5"/>
    <m/>
    <m/>
    <x v="1"/>
    <x v="3"/>
    <m/>
    <m/>
    <m/>
    <m/>
    <s v="No"/>
    <s v="Upon completion of the acquisition of I.V.S., which is subject to the satisfaction of certain closing conditions, OphthaliX's portfolio of products in development will include two medical devices, Glance(TM), a desktop application, and vView(TM), wearable virtual reality goggles. These devices are based on breakthrough technologies that aim to diagnose, improve sight and offer therapy for a variety of ocular diseases and eye conditions including age related macular degeneration (AMD), glaucoma, diabetic retinopathy and oculo-motor pathologies._x000a__x000a_OphthaliX continues to develop its drug candidate, CF101, a novel first in class small molecule orally bioavailable drug for ophthalmic indications, glaucoma and uveitis._x000a__x000a_Keywords for this news article include: OpthaliX._x000a__x000a_Our reports deliver fact-based news of research and discoveries from around the world. Copyright 2015, NewsRx LLC"/>
    <s v="['canfbl', 'dnacon', 'canfbl', 'canfbl', 'dnacon', 'dnacon', 'nyse']"/>
    <s v="['dnacon', 'canfbl']"/>
    <s v="NewsRX, LLC"/>
    <s v=",usa,namz,"/>
    <s v="NAMZ USA "/>
    <s v="2015 JUL 31 (NewsRx) -- By a News Reporter-Staff News Editor at Health &amp; Medicine Week -- OphthaliX Inc. (OTCQB: OPLI), a clinical-stage company focused on developing products that treat and improve sight for people living with ophthalmic disorders, and a subsidiary of Can-Fite BioPharma Ltd. (NYSE MKT: CANF), announced it has launched an updated website, www.ophthaliX.com, to reflect its definitive agreement to acquire Israel-based Improved Vision Systems Ltd. (I.V.S.)."/>
    <s v="HAMW"/>
    <s v="Health &amp; Medicine Week"/>
    <b v="1"/>
    <s v="['ghea', 'c181', 'cacqu', 'nnam', 'c22', 'c18', 'cactio', 'ccat', 'gcat', 'ncat', 'nfact', 'nfce', 'nfcpin', 'niwe']"/>
    <s v="OpthaliX; OphthaliX Launches Updated Website to Reflect Proposed Acquisition of I.V.S."/>
    <s v="OpthaliX; OphthaliX Launches Updated Website to Reflect Proposed Acquisition of I.V.S.Upon completion of the acquisition of I.V.S., which is subject to the satisfaction of certain closing conditions, OphthaliX's portfolio of products in development will include two medical devices, Glance(TM), a desktop application, and vView(TM), wearable virtual reality goggles. These devices are based on breakthrough technologies that aim to diagnose, improve sight and offer therapy for a variety of ocular diseases and eye conditions including age related macular degeneration (AMD), glaucoma, diabetic retinopathy and oculo-motor pathologies._x000a__x000a_OphthaliX continues to develop its drug candidate, CF101, a novel first in class small molecule orally bioavailable drug for ophthalmic indications, glaucoma and uveitis._x000a__x000a_Keywords for this news article include: OpthaliX._x000a__x000a_Our reports deliver fact-based news of research and discoveries from around the world. Copyright 2015, NewsRx LLC"/>
    <n v="219"/>
  </r>
  <r>
    <n v="297"/>
    <d v="2019-07-24T11:23:55"/>
    <x v="243"/>
    <s v="None"/>
    <x v="0"/>
    <n v="0"/>
    <n v="1"/>
    <n v="2"/>
    <m/>
    <s v="HalewiczVictoria_KramerBrandon"/>
    <m/>
    <m/>
    <x v="1"/>
    <x v="3"/>
    <m/>
    <s v="Hollister Incorporated"/>
    <m/>
    <m/>
    <s v="No"/>
    <s v="&quot;Hollister Incorporated is honored to be the only awarded Signature Supplier of neonatal and pediatric ostomy products for NOVAKIDS,&quot; explained Chad Ruston, General Manager, Ostomy Sales. &quot;Our company is proud to provide quality pediatric ostomy products that deliver clinical value and educational support to young patients.&quot;_x000a__x000a_Diverse portfolio of pediatric products_x000a__x000a_The Hollister Incorporated portfolio of one- and two-piece products, along with a range of educational materials and patient services, are designed to help promote positive outcomes for preemies, infants, toddlers and adolescents. The Hollister Pouchkins pediatric pouching system, for example, is designed to provide small children and their caregivers with a sense of security during what can be a stressful time._x000a__x000a_Education and support services for as long as needed Additionally, Hollister Incorporated offers a variety of education options, like Shadow Buddies. These instructional dolls are specially made for children who have had or will have ostomy surgery. They are a great teaching tool to help with education and care giving._x000a__x000a_Keywords for this news article include: Pediatrics, Hollister Incorporated._x000a__x000a_Our reports deliver fact-based news of research and discoveries from around the world. Copyright 2015, NewsRx LLC"/>
    <s v="['holstr', 'holstr', 'holstr', 'nvat', 'volha']"/>
    <s v="['nvat', 'holstr']"/>
    <s v="NewsRX, LLC"/>
    <s v=",usa,namz,"/>
    <s v="NAMZ USA "/>
    <s v="2015 AUG 28 (NewsRx) -- By a News Reporter-Staff News Editor at Health &amp; Medicine Week -- Hollister Incorporated, a global healthcare products and services company, has been awarded a Signature Supplier contract in Novation's NOVAKIDS(TM) Novation's Pediatric Supply Chain Program to provide pediatric patients in hospitals around the United States with ostomy products, educational materials and support services._x000a__x000a_NOVAKIDS brings together quality pediatric products and services offered throughout Novation's national contracts and programs into a highly focused solution. NOVAKIDS provides support that helps the members and affiliates Novation serves to significantly enhance organizational effectiveness, reduce supply spend and advance supply chain efficiencies that lead to extraordinary care for the smallest patients."/>
    <s v="HAMW"/>
    <s v="Health &amp; Medicine Week"/>
    <b v="0"/>
    <s v="['ghea', 'c33', 'cscm', 'c333', 'ccat', 'gcat', 'ncat', 'nfact', 'nfcpin']"/>
    <s v="Hollister Incorporated; Hollister Incorporated Named a NOVAKIDS Signature Supplier to Expand Access to Pediatric Ostomy Products"/>
    <s v="Hollister Incorporated; Hollister Incorporated Named a NOVAKIDS Signature Supplier to Expand Access to Pediatric Ostomy Products&quot;Hollister Incorporated is honored to be the only awarded Signature Supplier of neonatal and pediatric ostomy products for NOVAKIDS,&quot; explained Chad Ruston, General Manager, Ostomy Sales. &quot;Our company is proud to provide quality pediatric ostomy products that deliver clinical value and educational support to young patients.&quot;_x000a__x000a_Diverse portfolio of pediatric products_x000a__x000a_The Hollister Incorporated portfolio of one- and two-piece products, along with a range of educational materials and patient services, are designed to help promote positive outcomes for preemies, infants, toddlers and adolescents. The Hollister Pouchkins pediatric pouching system, for example, is designed to provide small children and their caregivers with a sense of security during what can be a stressful time._x000a__x000a_Education and support services for as long as needed Additionally, Hollister Incorporated offers a variety of education options, like Shadow Buddies. These instructional dolls are specially made for children who have had or will have ostomy surgery. They are a great teaching tool to help with education and care giving._x000a__x000a_Keywords for this news article include: Pediatrics, Hollister Incorporated._x000a__x000a_Our reports deliver fact-based news of research and discoveries from around the world. Copyright 2015, NewsRx LLC"/>
    <n v="321"/>
  </r>
  <r>
    <n v="552"/>
    <m/>
    <x v="244"/>
    <s v="None"/>
    <x v="0"/>
    <n v="0"/>
    <n v="1"/>
    <n v="1"/>
    <n v="1"/>
    <s v="PocinkiAllegra"/>
    <s v="PocinkiAllegra"/>
    <s v="PocinkiAllegra"/>
    <x v="2"/>
    <x v="3"/>
    <m/>
    <m/>
    <m/>
    <m/>
    <s v="Yes"/>
    <s v="Our news editors obtained a quote from the research from Duke University, &quot;Images were reconstructed with filtered back projection (FBP) and with advanced modeled iterative reconstruction (ADMIRE) with iterative strengths of 3, 4, and 5. Image quality was assessed in terms of the noise power spectrum (NPS), task transfer function (TTF), and detectability index for a range of detection tasks (contrasts of approximately 45, 90, 300, -900, and 1000 HU, and 2-20 mm diameter) based on a non-prewhitening matched filter model observer with eye filter. Image noise magnitude decreased with decreasing phantom size, increasing dose, and increasing ADMIRE strength, offering up to 64% noise reduction relative to FBP. Noise texture in terms of the NPS was similar between FBP and ADMIRE (&lt;5% shift in peak frequency). The resolution, based on the TTF, improved with increased ADMIRE strength by an average of 15% in the TTF 50% frequency for ADMIRE-5. The detectability index increased with increasing dose and ADMIRE strength by an average of 55%, 90%, and 163% for ADMIRE 3, 4, and 5, respectively. Assessing the impact of mA modulation for a fixed average dose over the length of the phantom, detectability was up to 49% lower in smaller phantom sections and up to 26% higher in larger phantom sections for the modulated scan compared to a fixed tube current scan. Overall, the detectability exhibited less variability with phantom size for modulated scans compared to fixed tube current scans. Image quality increased with increasing dose and decreasing phantom size. The CT system exhibited nonlinear noise and resolution properties, especially at very low-doses, large phantom sizes, and for low-contrast objects. Objective image quality metrics generally increased with increasing dose and ADMIRE strength, and with decreasing phantom size. The ADMIRE algorithm could offer comparable image quality at reduced doses or improved image quality at the same dose.&quot;_x000a__x000a_According to the news editors, the research concluded: &quot;The use of tube current modulation resulted in more consistent image quality with changing phantom size.&quot;_x000a__x000a_For more information on this research see: Characteristic image quality of a third generation dual-source MDCT scanner: Noise, resolution, and detectability. Medical Physics, 2015;42(8):4941-4953. Medical Physics can be contacted at: Amer Assoc Physicists Medicine Amer Inst Physics, Ste 1 No 1, 2 Huntington Quadrangle, Melville, NY 11747-4502, USA. (American Association of Physicists in Medicine - www.aapm.org; Medical Physics - online.medphys.org/)_x000a__x000a_The news editors report that additional information may be obtained by contacting J. Solomon, Duke University, Pratt Sch Engn, Dept. of Elect &amp; Comp Engn, Durham, NC 27705, United States. Additional authors for this research include J. Wilson and E. Samei._x000a__x000a_Keywords for this news article include: Durham, United States, North Carolina, Health and Medicine, North and Central America_x000a__x000a_Our reports deliver fact-based news of research and discoveries from around the world. Copyright 2015, NewsRx LLC"/>
    <s v="['smnsms', 'aapmy', 'dkuv', 'dkuv', 'smnsms', 'smns']"/>
    <s v="['smnsms']"/>
    <s v="NewsRX, LLC"/>
    <s v=",usa,namz,"/>
    <s v="NAMZ USA "/>
    <s v="2015 SEP 4 (NewsRx) -- By a News Reporter-Staff News Editor at Health &amp; Medicine Week -- Researchers detail new data in Health and Medicine. According to news reporting originating from Durham, North Carolina, by NewsRx correspondents, research stated, &quot;The purpose of this work was to assess the inherent image quality characteristics of a new multidetector computed tomography system in terms of noise, resolution, and detectability index as a function of image acquisition and reconstruction for a range of clinically relevant settings. A multisized image quality phantom (37, 30, 23, 18.5, and 12 cm physical diameter) was imaged on a SOMATOM Force scanner (Siemens Medical Solutions) under variable dose, kVp, and tube current modulation settings.&quot;"/>
    <s v="HAMW"/>
    <s v="Health &amp; Medicine Week"/>
    <b v="0"/>
    <s v="['ghea', 'gphys', 'gsci', 'gcat']"/>
    <s v="Health and Medicine; Findings from Duke University Broaden Understanding of Medical Physics (Characteristic image quality of a third generation dual-source MDCT scanner: Noise, resolution, and detectability)"/>
    <s v="Health and Medicine; Findings from Duke University Broaden Understanding of Medical Physics (Characteristic image quality of a third generation dual-source MDCT scanner: Noise, resolution, and detectability)Our news editors obtained a quote from the research from Duke University, &quot;Images were reconstructed with filtered back projection (FBP) and with advanced modeled iterative reconstruction (ADMIRE) with iterative strengths of 3, 4, and 5. Image quality was assessed in terms of the noise power spectrum (NPS), task transfer function (TTF), and detectability index for a range of detection tasks (contrasts of approximately 45, 90, 300, -900, and 1000 HU, and 2-20 mm diameter) based on a non-prewhitening matched filter model observer with eye filter. Image noise magnitude decreased with decreasing phantom size, increasing dose, and increasing ADMIRE strength, offering up to 64% noise reduction relative to FBP. Noise texture in terms of the NPS was similar between FBP and ADMIRE (&lt;5% shift in peak frequency). The resolution, based on the TTF, improved with increased ADMIRE strength by an average of 15% in the TTF 50% frequency for ADMIRE-5. The detectability index increased with increasing dose and ADMIRE strength by an average of 55%, 90%, and 163% for ADMIRE 3, 4, and 5, respectively. Assessing the impact of mA modulation for a fixed average dose over the length of the phantom, detectability was up to 49% lower in smaller phantom sections and up to 26% higher in larger phantom sections for the modulated scan compared to a fixed tube current scan. Overall, the detectability exhibited less variability with phantom size for modulated scans compared to fixed tube current scans. Image quality increased with increasing dose and decreasing phantom size. The CT system exhibited nonlinear noise and resolution properties, especially at very low-doses, large phantom sizes, and for low-contrast objects. Objective image quality metrics generally increased with increasing dose and ADMIRE strength, and with decreasing phantom size. The ADMIRE algorithm could offer comparable image quality at reduced doses or improved image quality at the same dose.&quot;_x000a__x000a_According to the news editors, the research concluded: &quot;The use of tube current modulation resulted in more consistent image quality with changing phantom size.&quot;_x000a__x000a_For more information on this research see: Characteristic image quality of a third generation dual-source MDCT scanner: Noise, resolution, and detectability. Medical Physics, 2015;42(8):4941-4953. Medical Physics can be contacted at: Amer Assoc Physicists Medicine Amer Inst Physics, Ste 1 No 1, 2 Huntington Quadrangle, Melville, NY 11747-4502, USA. (American Association of Physicists in Medicine - www.aapm.org; Medical Physics - online.medphys.org/)_x000a__x000a_The news editors report that additional information may be obtained by contacting J. Solomon, Duke University, Pratt Sch Engn, Dept. of Elect &amp; Comp Engn, Durham, NC 27705, United States. Additional authors for this research include J. Wilson and E. Samei._x000a__x000a_Keywords for this news article include: Durham, United States, North Carolina, Health and Medicine, North and Central America_x000a__x000a_Our reports deliver fact-based news of research and discoveries from around the world. Copyright 2015, NewsRx LLC"/>
    <n v="621"/>
  </r>
  <r>
    <n v="298"/>
    <d v="2019-07-24T11:37:38"/>
    <x v="245"/>
    <s v="Throw"/>
    <x v="1"/>
    <n v="0"/>
    <n v="1"/>
    <n v="1"/>
    <n v="1"/>
    <s v="HalewiczVictoria"/>
    <s v="HalewiczVictoria"/>
    <m/>
    <x v="4"/>
    <x v="6"/>
    <m/>
    <s v="Diagnostics Operations"/>
    <s v="No"/>
    <s v="No"/>
    <s v="No"/>
    <s v="The international trademark goods and services class code for this trademark application is 009._x000a__x000a_As submitted by the applicant, this trademark application relates to the following goods and services: Computer software for maintaining a database of blood test results from a blood glucose monitor for use by individuals with diabetes._x000a__x000a_The owner/registrar information for this application is: D. Michael Young, Roche Diagnostics Operations, 9115 Hague Road, Indianapolis IN 46250._x000a__x000a_Keywords for this news article include: Trademarks, Roche Diagnostics Operations._x000a__x000a_Our reports deliver fact-based news of research and discoveries from around the world. Copyright 2015, NewsRx LLC"/>
    <s v="['hofman', 'hofman', 'hofman']"/>
    <s v="['hofman']"/>
    <s v="NewsRX, LLC"/>
    <s v=",usa,namz,"/>
    <s v="NAMZ USA "/>
    <s v="2015 OCT 9 (NewsRx) -- By a News Reporter-Staff News Editor at Health &amp; Medicine Week -- According to news reporting originating from Washington, D.C., by NewsRx journalists, a trademark application has been made for &quot;ACCU-CHEK COMPASS&quot; by D. Michael Young, representing Roche Diagnostics Operations. This application was made available to the public on September 17, 2015._x000a__x000a_The serial number for this application is 76070019."/>
    <s v="HAMW"/>
    <s v="Health &amp; Medicine Week"/>
    <b v="0"/>
    <s v="['ctmark', 'ghea', 'cgymtr', 'ccat', 'cinprp', 'gcat']"/>
    <s v="Trademarks; Roche Diagnostics Operations' Trademark Application for &quot;ACCU-CHEK COMPASS&quot; Filed"/>
    <s v="Trademarks; Roche Diagnostics Operations' Trademark Application for &quot;ACCU-CHEK COMPASS&quot; FiledThe international trademark goods and services class code for this trademark application is 009._x000a__x000a_As submitted by the applicant, this trademark application relates to the following goods and services: Computer software for maintaining a database of blood test results from a blood glucose monitor for use by individuals with diabetes._x000a__x000a_The owner/registrar information for this application is: D. Michael Young, Roche Diagnostics Operations, 9115 Hague Road, Indianapolis IN 46250._x000a__x000a_Keywords for this news article include: Trademarks, Roche Diagnostics Operations._x000a__x000a_Our reports deliver fact-based news of research and discoveries from around the world. Copyright 2015, NewsRx LLC"/>
    <n v="175"/>
  </r>
  <r>
    <n v="299"/>
    <d v="2019-07-24T11:21:42"/>
    <x v="246"/>
    <s v="None"/>
    <x v="0"/>
    <n v="0"/>
    <n v="1"/>
    <n v="1"/>
    <n v="1"/>
    <s v="PocinkiAllegra"/>
    <s v="PocinkiAllegra"/>
    <m/>
    <x v="1"/>
    <x v="3"/>
    <m/>
    <m/>
    <m/>
    <m/>
    <s v="No"/>
    <s v="Payne will dialyze live inside the RV at the National Kidney Foundation's Pittsburgh Kidney Walk on November 1(st) while Wells will act as his care partner. Payne, who traveled from his hometown of St. Louis to take part in the tour, will also dialyze in-center at the NxStage Kidney Care Pittsburgh clinic Open House on November 2(nd) to demonstrate how NxStage Kidney Care supports patients interested in traveling._x000a__x000a_&quot;Most patients think that dialysis means you are confined to a center near home with a rigid treatment schedule,&quot; said Payne. &quot;I'm thrilled to be part of this RV tour to help educate patients about flexible dialysis therapy options that can help others regain control of their lives.&quot;_x000a__x000a_Payne began receiving regular dialysis treatments at the age of 20. After trying various treatment modalities, he began hemodialysis, first at home and later in-center five times a week with the NxStage(R) System One(TM) at NxStage Kidney Care St. Louis. The flexible options and scheduling available to him at NxStage Kidney Care has allowed Payne to enjoy an active lifestyle and spend more time with his two sons._x000a__x000a_Wells began dialyzing at home with the System One in 2007, and in 2011 he received a second transplant. Quickly after, Wells became a NxStage patient advocate and has been touring the country to share his experiences with home hemodialysis._x000a__x000a_NxStage Kidney Care has 14 centers nationwide offering multiple therapies using the NxStage System One, including flexible in-center hemodialysis, home hemodialysis (HHD), home nocturnal hemodialysis, and short-term respite care. The centers also offer peritoneal dialysis (PD), along with personalized training for all home therapies provided._x000a__x000a_Keywords for this news article include: Hemodialysis, Renal Dialysis, NxStage Medical Inc.._x000a__x000a_Our reports deliver fact-based news of research and discoveries from around the world. Copyright 2015, NewsRx LLC"/>
    <s v="['nxsme', 'natkid', 'natkid', 'nxsme', 'nxsme']"/>
    <s v="['nxsme']"/>
    <s v="NewsRX, LLC"/>
    <s v=",usa,namz,"/>
    <s v="NAMZ USA "/>
    <s v="2015 NOV 13 (NewsRx) -- By a News Reporter-Staff News Editor at Health &amp; Medicine Week -- NxStage Kidney Care announced the NxStage Kidney Care RV Tour, a trip that aims to educate patients on more flexible in-center dialysis and home dialysis options available to help enhance their quality of life. NxStage Kidney Care, Inc., a subsidiary of NxStage Medical, Inc. (Nasdaq: NXTM) invites patients and their care partners to stop by a Kidney Walk or Open House on the RV tour to meet Brad Payne, a NxStage Kidney Care in-center patient, and NxStage patient advocate Harvey Wells, a kidney transplant recipient and former dialysis patient. The NxStage Kidney Care RV Tour dates, times and locations can be found at nxstagekidneycare.com/events._x000a__x000a_http://photos.prnewswire.com/prnvar/20141008/150974"/>
    <s v="HAMW"/>
    <s v="Health &amp; Medicine Week"/>
    <b v="0"/>
    <s v="['ghea', 'gtrea', 'ccat', 'gdial', 'gihea', 'gcat', 'ggroup']"/>
    <s v="NxStage Medical, Inc. NxStage Kidney Care Patient Hits the Road in RV to Raise Awareness of More Flexible Dialysis Treatment Options"/>
    <s v="NxStage Medical, Inc. NxStage Kidney Care Patient Hits the Road in RV to Raise Awareness of More Flexible Dialysis Treatment OptionsPayne will dialyze live inside the RV at the National Kidney Foundation's Pittsburgh Kidney Walk on November 1(st) while Wells will act as his care partner. Payne, who traveled from his hometown of St. Louis to take part in the tour, will also dialyze in-center at the NxStage Kidney Care Pittsburgh clinic Open House on November 2(nd) to demonstrate how NxStage Kidney Care supports patients interested in traveling._x000a__x000a_&quot;Most patients think that dialysis means you are confined to a center near home with a rigid treatment schedule,&quot; said Payne. &quot;I'm thrilled to be part of this RV tour to help educate patients about flexible dialysis therapy options that can help others regain control of their lives.&quot;_x000a__x000a_Payne began receiving regular dialysis treatments at the age of 20. After trying various treatment modalities, he began hemodialysis, first at home and later in-center five times a week with the NxStage(R) System One(TM) at NxStage Kidney Care St. Louis. The flexible options and scheduling available to him at NxStage Kidney Care has allowed Payne to enjoy an active lifestyle and spend more time with his two sons._x000a__x000a_Wells began dialyzing at home with the System One in 2007, and in 2011 he received a second transplant. Quickly after, Wells became a NxStage patient advocate and has been touring the country to share his experiences with home hemodialysis._x000a__x000a_NxStage Kidney Care has 14 centers nationwide offering multiple therapies using the NxStage System One, including flexible in-center hemodialysis, home hemodialysis (HHD), home nocturnal hemodialysis, and short-term respite care. The centers also offer peritoneal dialysis (PD), along with personalized training for all home therapies provided._x000a__x000a_Keywords for this news article include: Hemodialysis, Renal Dialysis, NxStage Medical Inc.._x000a__x000a_Our reports deliver fact-based news of research and discoveries from around the world. Copyright 2015, NewsRx LLC"/>
    <n v="461"/>
  </r>
  <r>
    <n v="553"/>
    <m/>
    <x v="247"/>
    <s v="None"/>
    <x v="0"/>
    <n v="0"/>
    <n v="1"/>
    <n v="1"/>
    <n v="1"/>
    <s v="KeastJessica"/>
    <s v="KeastJessica"/>
    <s v="KeastJessica"/>
    <x v="2"/>
    <x v="3"/>
    <m/>
    <m/>
    <m/>
    <m/>
    <s v="Yes"/>
    <s v="&quot;We are developing peptide-based vaccine adjuvants that boost the immune system against infectious diseases,&quot; Dr. Rajagopal Appavu, a scientist at the Department of Pharmacology and Toxicology, University of Texas and lead author of the paper 'Enhancing the Magnitude of Antibody Responses through Biomaterial Stereochemistry' was quoted by the Indian Science Journal (ISJ), as saying._x000a__x000a_&quot;All the peptides reported have toxicity under the acceptable limit,&quot; he added_x000a__x000a_D-peptides or D-proteins are present in plant cells and therefore, have no adverse effect on human physiology. The source of D-peptides are Pasture Grass (Phalaris tuberosa), Sunflower (Helianthus Annuus), Beechnuts, Wheat (Triticum Asetivum) and Lentil (Ervum Lens)._x000a__x000a_Drugs currently licensed for human use are aluminum-based salts, or alum or alum-MPL (alum in combination with monophosphoryl lipid A). Many vaccines under development are chemically heterogeneous mixtures of plant or pathogen-derived products, formulations of mineral salts or emulsions, which have associated toxicity. On the other hand, the current experiments by the team would pave the way for D-peptide -based natural nano-fibre vaccine adjuvants that can be taken orally and is effective for a longer period of time._x000a__x000a_&quot;To the best of our knowledge, we are the first to design D-peptide vaccine adjuvants for infectious diseases,&quot; said Dr. Rajgopal._x000a__x000a_Dr. Rajagopal said, self-assembling peptides composed of D-amino acids are strong immune adjuvants and can be used as a design tool to program adaptive immune responses for vaccine development._x000a__x000a_These vaccines can be antibodies to identify and neutralize pathogens such as bacteria and virus, that causes infectious diseases, AIDs and Ebola, explained Dr. Rajagopal._x000a__x000a_Published by HT Syndication with permission from Asian News International."/>
    <s v="['unvtxa']"/>
    <s v="[]"/>
    <s v="Asian News International"/>
    <s v=",usa,ustx,namz,uss,"/>
    <s v="ASIA INDIA SASIAZ "/>
    <s v="Houston, July 23 -- - A team of scientists, led by an Indian, has reportedly developed a plant protein-based drug for treatment of all infectious diseases, including Malaria, AIDs and Ebola._x000a__x000a_The drug, which is still under clinical trial, could eventually be 'a single vaccine adjuvant shot to treat multiple infectious diseases.'"/>
    <s v="HNASNI"/>
    <s v="Asian News International"/>
    <b v="0"/>
    <s v="['gout', 'ctrial', 'c23', 'ccat', 'gcat', 'ghea']"/>
    <s v="Indian-led US team develops plant protein-based drugs for multiple infectious diseases"/>
    <s v="Indian-led US team develops plant protein-based drugs for multiple infectious diseases&quot;We are developing peptide-based vaccine adjuvants that boost the immune system against infectious diseases,&quot; Dr. Rajagopal Appavu, a scientist at the Department of Pharmacology and Toxicology, University of Texas and lead author of the paper 'Enhancing the Magnitude of Antibody Responses through Biomaterial Stereochemistry' was quoted by the Indian Science Journal (ISJ), as saying._x000a__x000a_&quot;All the peptides reported have toxicity under the acceptable limit,&quot; he added_x000a__x000a_D-peptides or D-proteins are present in plant cells and therefore, have no adverse effect on human physiology. The source of D-peptides are Pasture Grass (Phalaris tuberosa), Sunflower (Helianthus Annuus), Beechnuts, Wheat (Triticum Asetivum) and Lentil (Ervum Lens)._x000a__x000a_Drugs currently licensed for human use are aluminum-based salts, or alum or alum-MPL (alum in combination with monophosphoryl lipid A). Many vaccines under development are chemically heterogeneous mixtures of plant or pathogen-derived products, formulations of mineral salts or emulsions, which have associated toxicity. On the other hand, the current experiments by the team would pave the way for D-peptide -based natural nano-fibre vaccine adjuvants that can be taken orally and is effective for a longer period of time._x000a__x000a_&quot;To the best of our knowledge, we are the first to design D-peptide vaccine adjuvants for infectious diseases,&quot; said Dr. Rajgopal._x000a__x000a_Dr. Rajagopal said, self-assembling peptides composed of D-amino acids are strong immune adjuvants and can be used as a design tool to program adaptive immune responses for vaccine development._x000a__x000a_These vaccines can be antibodies to identify and neutralize pathogens such as bacteria and virus, that causes infectious diseases, AIDs and Ebola, explained Dr. Rajagopal._x000a__x000a_Published by HT Syndication with permission from Asian News International."/>
    <n v="363"/>
  </r>
  <r>
    <n v="300"/>
    <d v="2019-07-24T11:43:07"/>
    <x v="248"/>
    <s v="Keep"/>
    <x v="0"/>
    <n v="0"/>
    <n v="1"/>
    <n v="1"/>
    <n v="1"/>
    <s v="NevilleQuinton"/>
    <s v="NevilleQuinton"/>
    <m/>
    <x v="0"/>
    <x v="0"/>
    <s v="ZipDose"/>
    <s v="Aprecia"/>
    <s v="Yes"/>
    <s v="No"/>
    <s v="No"/>
    <s v="Further, the company also claimed that they have developed a separate technology known as ZipDose that makes high-dose medications easier to swallow._x000a__x000a_According to experts, being able to 3D print a tablet offers the potential to create bespoke drugs based on the specific needs of patients, rather than having a one product fits all approach._x000a__x000a_Talking about the approval, lecturer Mohamed Albed Alhnan said that for the last 50 years, tablets have been manufactured in factories and shipped to hospitals but for the first time this process would help them in producing tablets that are much closer to the patient._x000a__x000a_He added that it would mean that medical institutions could adjust the dose for individual patients with just a simple tweak to the software before printing._x000a__x000a_According to the organisation, Spritam will be launched in the first quarter of 2016._x000a__x000a_Published by HT Syndication with permission from Asian News International."/>
    <s v="['aprepc', 'usfda', 'aprepc', 'aprepc', 'usfda', 'usfda']"/>
    <s v="['usfda', 'aprepc']"/>
    <s v="Asian News International"/>
    <s v=",eland,usa,eecz,eurz,namz,uk,weurz,"/>
    <s v="ASIA INDIA SASIAZ "/>
    <s v="London, Aug. 5 -- After approving 3D printed medical devices, the US Food and Drug Administration has now given green light to the production of 3D-printed pill._x000a__x000a_It is being said that the new drug which is dubbed Spritam was developed by Aprecia Pharmaceuticals to control seizures brought on by epilepsy and they claim that printing the drug means that they could pack up to 1,000 milligrams into an individual tablet, reported the BBC."/>
    <s v="HNASNI"/>
    <s v="Asian News International"/>
    <b v="1"/>
    <s v="['cappro', 'c13', 'c22', 'ccat', 'ncat', 'nfact', 'nfcpin']"/>
    <s v="US FDA approves first 3D printed pills"/>
    <s v="US FDA approves first 3D printed pillsFurther, the company also claimed that they have developed a separate technology known as ZipDose that makes high-dose medications easier to swallow._x000a__x000a_According to experts, being able to 3D print a tablet offers the potential to create bespoke drugs based on the specific needs of patients, rather than having a one product fits all approach._x000a__x000a_Talking about the approval, lecturer Mohamed Albed Alhnan said that for the last 50 years, tablets have been manufactured in factories and shipped to hospitals but for the first time this process would help them in producing tablets that are much closer to the patient._x000a__x000a_He added that it would mean that medical institutions could adjust the dose for individual patients with just a simple tweak to the software before printing._x000a__x000a_According to the organisation, Spritam will be launched in the first quarter of 2016._x000a__x000a_Published by HT Syndication with permission from Asian News International."/>
    <n v="254"/>
  </r>
  <r>
    <n v="301"/>
    <d v="2019-07-24T12:14:01"/>
    <x v="249"/>
    <s v="Keep"/>
    <x v="0"/>
    <n v="0"/>
    <n v="2"/>
    <n v="2"/>
    <m/>
    <s v="GoldsteinJoshua_Bayoan"/>
    <m/>
    <m/>
    <x v="0"/>
    <x v="2"/>
    <s v="Contrave"/>
    <m/>
    <s v="Yes"/>
    <s v="No"/>
    <s v="No"/>
    <s v="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_x000a__x000a_Why should the combination of these drugs help with weight loss? It's likely that the drugs act on impulse, reward and/or hunger centers in the brain to decrease appetite and dampen the reflex to seek food for comfort._x000a__x000a_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_x000a__x000a_The FDA approved Contrave based on the results of several clinical trials that included 4,500 overweight and obese men and women. All were treated for one year._x000a__x000a_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_x000a__x000a_Like any drug, Contrave can cause unwanted, sometimes serious, side effects. Used alone, bupropion has been linked to suicidal thoughts, as well as seizures. And naltrexone use has been linked to seizures. I think the drug should be avoided by anyone who:_x000a__x000a_Has had seizures in the past Has had an eating disorder (bulimia or anorexia nervosa) Is taking an opioid pain medicine or a medicine to treat addiction to opioids Is taking an antidepressant medicine called an MAOI Is pregnant_x000a__x000a_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_x000a__x000a_Also, about half of the people in the studies saw no benefit. If you take the medicine for 12 weeks and see no benefit, it's wise to talk to your doctor about stopping it."/>
    <s v="[]"/>
    <s v="[]"/>
    <s v="Lee Enterprises"/>
    <s v=",usca,namz,usa,usw,"/>
    <s v="NAMZ USA "/>
    <s v="DEAR DOCTOR K: I heard about a new drug that can help people lose weight. I'm overweight. Should I give it a try?_x000a__x000a_DEAR READER: You're likely referring to Contrave, a drug the FDA approved in September of 2014 to help people lose weight along with a reduced-calorie diet and exercise."/>
    <s v="HNFRDSNT"/>
    <s v="The Hanford Sentinel"/>
    <b v="1"/>
    <s v="['gobes', 'gment', 'cappro', 'gwelss', 'c13', 'c22', 'ccat', 'gcat', 'gfitn', 'gfod', 'ghea', 'glife', 'gmed', 'ncat', 'nfact', 'nfcpin', 'gnutr']"/>
    <s v="Cautious response to new weight loss drug"/>
    <s v="Cautious response to new weight loss drug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_x000a__x000a_Why should the combination of these drugs help with weight loss? It's likely that the drugs act on impulse, reward and/or hunger centers in the brain to decrease appetite and dampen the reflex to seek food for comfort._x000a__x000a_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_x000a__x000a_The FDA approved Contrave based on the results of several clinical trials that included 4,500 overweight and obese men and women. All were treated for one year._x000a__x000a_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_x000a__x000a_Like any drug, Contrave can cause unwanted, sometimes serious, side effects. Used alone, bupropion has been linked to suicidal thoughts, as well as seizures. And naltrexone use has been linked to seizures. I think the drug should be avoided by anyone who:_x000a__x000a_Has had seizures in the past Has had an eating disorder (bulimia or anorexia nervosa) Is taking an opioid pain medicine or a medicine to treat addiction to opioids Is taking an antidepressant medicine called an MAOI Is pregnant_x000a__x000a_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_x000a__x000a_Also, about half of the people in the studies saw no benefit. If you take the medicine for 12 weeks and see no benefit, it's wise to talk to your doctor about stopping it."/>
    <n v="526"/>
  </r>
  <r>
    <n v="302"/>
    <d v="2019-07-24T11:36:32"/>
    <x v="249"/>
    <s v="Throw"/>
    <x v="1"/>
    <n v="0"/>
    <n v="2"/>
    <n v="2"/>
    <m/>
    <s v="GoldsteinJoshua_Bayoan"/>
    <m/>
    <m/>
    <x v="0"/>
    <x v="2"/>
    <s v="contrave"/>
    <m/>
    <s v="Unsure"/>
    <s v="Yes"/>
    <s v="No"/>
    <s v="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_x000a__x000a_Why should the combination of these drugs help with weight loss? It's likely that the drugs act on impulse, reward and/or hunger centers in the brain to decrease appetite and dampen the reflex to seek food for comfort._x000a__x000a_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_x000a__x000a_The FDA approved Contrave based on the results of several clinical trials that included 4,500 overweight and obese men and women. All were treated for one year._x000a__x000a_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_x000a__x000a_Like any drug, Contrave can cause unwanted, sometimes serious, side effects. Used alone, bupropion has been linked to suicidal thoughts, as well as seizures. And naltrexone use has been linked to seizures. I think the drug should be avoided by anyone who:_x000a__x000a_Has had seizures in the past Has had an eating disorder (bulimia or anorexia nervosa) Is taking an opioid pain medicine or a medicine to treat addiction to opioids Is taking an antidepressant medicine called an MAOI Is pregnant_x000a__x000a_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_x000a__x000a_Also, about half of the people in the studies saw no benefit. If you take the medicine for 12 weeks and see no benefit, it's wise to talk to your doctor about stopping it."/>
    <s v="[]"/>
    <s v="[]"/>
    <s v="Lee Enterprises"/>
    <s v=",usca,namz,usa,usw,"/>
    <s v="NAMZ USA "/>
    <s v="DEAR DOCTOR K: I heard about a new drug that can help people lose weight. I'm overweight. Should I give it a try?_x000a__x000a_DEAR READER: You're likely referring to Contrave, a drug the FDA approved in September of 2014 to help people lose weight along with a reduced-calorie diet and exercise."/>
    <s v="HNFRDSNT"/>
    <s v="The Hanford Sentinel"/>
    <b v="1"/>
    <s v="['gobes', 'gment', 'cappro', 'gwelss', 'c13', 'c22', 'ccat', 'gcat', 'gfitn', 'gfod', 'ghea', 'glife', 'gmed', 'ncat', 'nfact', 'nfcpin', 'gnutr']"/>
    <s v="Cautious response to new weight loss drug"/>
    <s v="Cautious response to new weight loss drug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_x000a__x000a_Why should the combination of these drugs help with weight loss? It's likely that the drugs act on impulse, reward and/or hunger centers in the brain to decrease appetite and dampen the reflex to seek food for comfort._x000a__x000a_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_x000a__x000a_The FDA approved Contrave based on the results of several clinical trials that included 4,500 overweight and obese men and women. All were treated for one year._x000a__x000a_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_x000a__x000a_Like any drug, Contrave can cause unwanted, sometimes serious, side effects. Used alone, bupropion has been linked to suicidal thoughts, as well as seizures. And naltrexone use has been linked to seizures. I think the drug should be avoided by anyone who:_x000a__x000a_Has had seizures in the past Has had an eating disorder (bulimia or anorexia nervosa) Is taking an opioid pain medicine or a medicine to treat addiction to opioids Is taking an antidepressant medicine called an MAOI Is pregnant_x000a__x000a_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_x000a__x000a_Also, about half of the people in the studies saw no benefit. If you take the medicine for 12 weeks and see no benefit, it's wise to talk to your doctor about stopping it."/>
    <n v="526"/>
  </r>
  <r>
    <n v="303"/>
    <d v="2019-07-24T11:19:24"/>
    <x v="250"/>
    <s v="Keep"/>
    <x v="0"/>
    <n v="0"/>
    <n v="1"/>
    <n v="2"/>
    <m/>
    <s v="FowersAlyssa_Extra4"/>
    <m/>
    <m/>
    <x v="0"/>
    <x v="4"/>
    <s v="TKM-Ebola-Guinea"/>
    <s v="Tekmira Pharmaceuticals Corp."/>
    <s v="Yes"/>
    <s v="Yes"/>
    <s v="No"/>
    <s v="MONTERREY - Authorities say at least 10 people are dead after armed men attacked a beer distribution center on the outskirts of the northern city of Monterrey._x000a__x000a_A state government official said the attackers invaded the property, demanded money from the workers and then started shooting._x000a__x000a_Seven people died at the scene, and three more in a hospital. The victims were all believed to be employees._x000a__x000a_health_x000a__x000a_Ebola treatment expected to fail in clinical trial_x000a__x000a_Drugmaker Tekmira said Friday that an experimental treatment for a strain of Ebola probably will fail in a clinical trial._x000a__x000a_The Canadian company said the mid-stage study reached a statistical futility boundary, meaning it's unlikely the trial will show the drug worked. Tekmira said it stopped enrolling new patients as a result. It is analyzing data from the trial and will make the results available as soon as possible._x000a__x000a_Tekmira Pharmaceuticals Corp. calls the drug TKM-Ebola-Guinea and it is designed to target the strain of the virus that is responsible for the active outbreak in West Africa. More than 11,000 people have died since that outbreak began in 2013."/>
    <s v="['inxph', 'inxph', 'inxph']"/>
    <s v="['inxph']"/>
    <s v="Hearst Communications, Inc."/>
    <s v=",ustx,namz,usa,uss,"/>
    <s v="NAMZ USA "/>
    <s v="MEXICO_x000a__x000a_10 killed in attack on beer supply center"/>
    <s v="HOU"/>
    <s v="Houston Chronicle"/>
    <b v="0"/>
    <s v="['nsum', 'ncat', 'nfact', 'nfce', 'niwe']"/>
    <s v="In brief"/>
    <s v="In briefMONTERREY - Authorities say at least 10 people are dead after armed men attacked a beer distribution center on the outskirts of the northern city of Monterrey._x000a__x000a_A state government official said the attackers invaded the property, demanded money from the workers and then started shooting._x000a__x000a_Seven people died at the scene, and three more in a hospital. The victims were all believed to be employees._x000a__x000a_health_x000a__x000a_Ebola treatment expected to fail in clinical trial_x000a__x000a_Drugmaker Tekmira said Friday that an experimental treatment for a strain of Ebola probably will fail in a clinical trial._x000a__x000a_The Canadian company said the mid-stage study reached a statistical futility boundary, meaning it's unlikely the trial will show the drug worked. Tekmira said it stopped enrolling new patients as a result. It is analyzing data from the trial and will make the results available as soon as possible._x000a__x000a_Tekmira Pharmaceuticals Corp. calls the drug TKM-Ebola-Guinea and it is designed to target the strain of the virus that is responsible for the active outbreak in West Africa. More than 11,000 people have died since that outbreak began in 2013."/>
    <n v="203"/>
  </r>
  <r>
    <n v="304"/>
    <d v="2019-07-24T11:24:40"/>
    <x v="251"/>
    <s v="None"/>
    <x v="0"/>
    <n v="0"/>
    <n v="1"/>
    <n v="1"/>
    <n v="1"/>
    <s v="SavchynKateryna"/>
    <s v="SavchynKateryna"/>
    <m/>
    <x v="1"/>
    <x v="3"/>
    <m/>
    <m/>
    <m/>
    <m/>
    <s v="No"/>
    <s v=" The company's robust product portfolio is spread over 6 major therapeutic/product areas encompassing Antibiotics, Anti-Retrovirals, CVS, CNS, Gastroenterologicals, and Anti-Allergics, supported by an outstanding R&amp;D set-up._x000a__x000a_Published by HT Syndication with permission from Accord Fintech."/>
    <s v="['arbnbo', 'rcta', 'aorfhde', 'arbnbo', 'arbnbo', 'rcta', 'sanols', 'ucbpi', 'usfda', 'usfda', 'usfda']"/>
    <s v="['usfda', 'rcta', 'arbnbo']"/>
    <s v="Accord Fintech"/>
    <s v=",usa,india,asiaz,bric,devgcoz,dvpcoz,indsubz,namz,sasiaz,"/>
    <s v="ASIA INDIA SASIAZ SEASIAZ "/>
    <s v="India, March 19 -- Aurobindo Pharma has received a tentative approval from the US Food &amp; Drug Administration (USFDA) for Lacosamide Tablets 50mg, 100mg, 150mg and 200mg (ANDA 204994). Lacosamide Tablets are the generic equivalent of USB Inc's Vimpat Tablets and used in the treatment of partial-onset seizures in patients with epilepsy aged 17 years and older with a market size of approximately $593 Million for the twelve months ending January 2015 according to I MS.This ANDA contains a Paragraph IV certification and is currently under litigation in the United States District Court for the District of Delaware [UCB Inc, UCB Pharma GMBH Research Corporation Technologies Inc. and Harris FRC Corporation v. Aurobindo Pharma and Aurobindo Pharma USA Inc, Civil Action No. 1:13-cv-01210-UNA]. Aurobindo now has a total of 193 ANDA approvals (165 Final approvals and 28 Tentative approvals) from USFDA.Aurobindo Pharma manufactures generic pharmaceuticals and active pharmaceutical ingredients."/>
    <s v="HTACCF"/>
    <s v="Accord Fintech"/>
    <b v="1"/>
    <s v="['cappro', 'c13', 'c22', 'ccat', 'ncat', 'nfact', 'nfcpin']"/>
    <s v="Aurobindo Pharma receives USFDA Tentative Approval for Lacosamide Tablets"/>
    <s v="Aurobindo Pharma receives USFDA Tentative Approval for Lacosamide Tablets The company's robust product portfolio is spread over 6 major therapeutic/product areas encompassing Antibiotics, Anti-Retrovirals, CVS, CNS, Gastroenterologicals, and Anti-Allergics, supported by an outstanding R&amp;D set-up._x000a__x000a_Published by HT Syndication with permission from Accord Fintech."/>
    <n v="228"/>
  </r>
  <r>
    <n v="305"/>
    <d v="2019-07-24T11:54:27"/>
    <x v="252"/>
    <s v="Keep"/>
    <x v="0"/>
    <n v="0"/>
    <n v="1"/>
    <n v="1"/>
    <n v="1"/>
    <s v="SavchynKateryna"/>
    <s v="SavchynKateryna"/>
    <m/>
    <x v="0"/>
    <x v="5"/>
    <s v="evera mri icd"/>
    <s v="medtronic"/>
    <s v="Yes"/>
    <s v="Yes"/>
    <s v="No"/>
    <s v="&quot;Patients at risk for sudden cardiac arrest have long relied on ICDs to monitor their hearts, detect dangerous arrhythmias and deliver the life-saving therapy needed to survive,&quot; said Michael R. Gold, M.D., Ph.D., chief of cardiology, Michael E Assey Professor of Medicine at the Medical University of South Carolina, and principal investigator in the Evera MRI Clinical Trial. &quot;Many of these patients also need access to MRIs, so the approval of an ICD that can be used in an MRI environment is crucial, and can help provide patients with the peace of mind that they are receiving the best care available.&quot;_x000a__x000a_Sudden cardiac arrest (SCA) is a sudden, abrupt loss of heart function that can result in death if not treated within minutes with an electrical cardioverter shock, which can be delivered by an ICD. MRI is considered the gold standard in soft-tissue imaging and is used regularly for the diagnosis of conditions such as stroke, cancer, Alzheimer's disease, and muscle, bone and joint pain._x000a__x000a_Until now, patients with ICD systems have been contraindicated by the FDA from receiving MRI scans because of potential interactions between the MRI and device function, which might result in risk to patients. These MRI restrictions have resulted in a critical unmet need as data have shown that, within four years, more than one-third of patients with ICDs - 36 percent - are likely to need an MRI.1_x000a__x000a_The Evera MRI ICD system includes hardware and software design enhancements from previous generation devices that allow it to safely undergo full-body MRIs, while maintaining the same longevity, proven shock reduction and physiological size and shape of the original Evera ICD. The device is paired with the Sprint Quattro¬Æ Secure MRI SureScan¬Æ DF4 leads, part of the only ICD lead family with more than 10 years of proven performance with active monitoring,2 now tested for safe use in an MRI environment._x000a__x000a_The FDA approval of the Evera MRI ICD system was based on safety and efficacy data from the Evera MRI Clinical Trial, a multicenter, prospective, randomized, controlled clinical trial that enrolled 275 patients at 42 centers around the world. Presented during a late-breaking clinical trial session at Heart Rhythm 2015, the Heart Rhythm Society's 36th Annual Scientific Sessions, and published simultaneously in the Journal of the American College of Cardiology (JACC), these data demonstrated that the Evera MRI ICD system is safe and effective, and that full-body MRI scans did not affect its ability to deliver life-saving therapy.3_x000a__x000a_&quot;The Evera MRI ICD system underwent comprehensive computer modeling of more than 2.3 million clinical scenarios and this information, combined with the safety data from the clinical trial, has resulted in this critical regulatory approval,&quot; said Marshall Stanton, M.D., vice president and general manager of the Tachycardia business, which is part of the Cardiac Rhythm and Heart Failure division at Medtronic. &quot;As pioneers in the development of implantable cardiac devices that can be used in an MRI environment, Medtronic is committed to ongoing innovation to address the clinical needs of physicians and patients.&quot;_x000a__x000a_About the Evera MRI ICD_x000a__x000a_The Evera MRI ICD is part of the Evera family of ICDs and includes the following key features and benefits:_x000a__x000a_* A contoured shape with thin, smooth edges that better fits inside the body, increasing patient comfort by reducing skin pressure by 30 percent4_x000a__x000a_* Industry-leading projected battery longevity (up to 11 years) compared with previous devices5-12_x000a__x000a_* SmartShock(TM) 2.0, the Medtronic exclusive, industry-leading shock reduction algorithm that enables the device to better differentiate between dangerous and harmless heart rhythms13_x000a__x000a_* OptiVol¬Æ 2.0 Fluid Status Monitoring and complete diagnostics, which is designed to identify patients at risk of worsening heart failure and atrial fibrillation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Multimedia Release_x000a__x000a_A multimedia version of this release, with links to graphics and additional background information can be found at: http://bit.ly/1KLJcnW_x000a__x000a_About Medtronic_x000a__x000a_Medtronic plc ( www.medtronic.com ),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s periodic reports on file with the Securities and Exchange Commission. Actual results may differ materially from anticipated results._x000a__x000a_- end -_x000a__x000a_1¬†Nazarian S, Reynolds M, Ryan M, et al. Estimating the Likelihood of MRI in Patients After ICD Implanation: A 10-Year Prediction Model. J Am Coll Cardiol. 2015;65(10S)¬†_x000a__x000a_2 Medtronic Product Performance Report, 2012 Second Edition, Issue 66._x000a__x000a_3 Gold MR, Torsten S, Schwitter J, et al. Full-Body MRI Scanning in Patients with an ICD: Primary results of the randomized Evera MRI Study. J Am Coll Cardiol. Published online May 14, 2015._x000a__x000a_4 Flo, Daniel.¬† Device Shape Analysis. January 2013. Medtronic data on file._x000a__x000a_5 Knops P, Theuns DA, Res JC, et al. Analysis of implantable defibrillator longevity under clinical circumstances: implications for device selection. Pacing Clin Electrophysiol. October 2009;32(10):1276-1285._x000a__x000a_6 Schaer BA, Koller MT, Sticherling C, et al. Longevity of implantable cardioverter defibrillators,influencing factors, and comparison to industry-projected longevity. Heart Rhythm. December 2009;6(12):1737-1743._x000a__x000a_7 Biffi M, Ziacchi M, Bertini M, et al. Longevity of implantable cardioverter-defibrillators: implications for clinical practice and health care systems. Europace. November 2008;10(12):1288-1295._x000a__x000a_8 Kallinen L, et al. 2009. http://spo.escardio.org/eslides/view.aspx?eevtid=33&amp;id=1913 ._x000a__x000a_9 Thijssen J, Borleffs CJ, van Rees JB, et al. Implantable cardioverter-defibrillator longevity under clinical circumstances: an analysis according to device type, generation, and manufacturer. Heart Rhythm. April 2012;9(4):513-519._x000a__x000a_10 Shafat T, Baumfeld Y, Novack V, et al. Significant differences in the expected versus observed longevity of implantable cardioverter defibrillators (ICDs). Clin Res Cardiol. Published online July 14, 2012._x000a__x000a_11 Horlbeck FW, Mellert F, Kreuz J, et al. Real-world data on the lifespan of implantable cardioverter-defibrillators depending on manufacturers and the amount of ventricular pacing. J Cardiovasc Electrophysiol. December 2012;23(12):1336-1342._x000a__x000a_12 Evera XT DR/VR Manual._x000a__x000a_13 Auricchio, Angelo et al. Low inappropriate shock rates in patients with single- and dual/triple-chamber implantable cardioverter-defibrillators using a novel suite of detection algorithms: PainFree SST trial primary results. Heart Rhythm. Published online: January 27, 2015_x000a__x000a_Contacts:_x000a__x000a_Tracy McNulty_x000a__x000a_Public Relations_x000a__x000a_+1-763-526-2492_x000a__x000a_Ryan Weispfenning_x000a__x000a_Investor Relations_x000a__x000a_+1-763-505-4626_x000a__x000a_This announcement is distributed by NASDAQ OMX Corporate Solutions on behalf of NASDAQ OMX Corporate Solutions clients._x000a__x000a_The issuer of this announcement warrants that they are solely responsible for the content, accuracy and originality of the information contained therein._x000a__x000a_Source: Medtronic plc via Globenewswire_x000a__x000a_HUG#1947798"/>
    <s v="['medinc', 'usfda', 'htrhym', 'medinc', 'medinc', 'nasdaq', 'nvtysc', 'seexc', 'usfda', 'ygolo']"/>
    <s v="['usfda', 'medinc']"/>
    <s v="NASDAQ OMX Corporate Solutions International Limited"/>
    <s v=",usa,namz,"/>
    <s v="EUR UK WEURZ "/>
    <s v="Evera MRI ICD System Approved for Use During Full Body MRI Scans for Patients at Risk of Sudden Cardiac Arrest_x000a__x000a_DUBLIN -¬†Sept. 14, 2015 - Medtronic plc (NYSE: MDT) today announced that it has received the first U.S. Food and Drug Administration (FDA) approval for an implantable cardioverter defibrillator (ICD) system for use with magnetic resonance imaging (MRI) scans. The Medtronic Evera MRI(TM) SureScan¬Æ ICD System is approved for MRI scans on any part of the body without positioning restrictions, which means that patients in the U.S. who depend on life-saving ICDs also now have access to MRI scans if and when they need them. The newly approved system, which will be commercially available this month,¬†includes the Evera MRI ICD and Sprint Quattro¬Æ Secure MRI SureScan¬Æ DF4 leads, which must be used together to be considered MR-conditional."/>
    <s v="HUGNEN"/>
    <s v="Nasdaq / Globenewswire"/>
    <b v="1"/>
    <s v="['cappro', 'grdly', 'gcard', 'npress', 'c13', 'c22', 'ccat', 'gcat', 'ghea', 'gmed', 'gtrea', 'ncat', 'nfact', 'nfcpin']"/>
    <s v="Medtronic First to Receive FDA Approval for MR-Conditional Implantable Cardioverter Defibrillator System"/>
    <s v="Medtronic First to Receive FDA Approval for MR-Conditional Implantable Cardioverter Defibrillator System&quot;Patients at risk for sudden cardiac arrest have long relied on ICDs to monitor their hearts, detect dangerous arrhythmias and deliver the life-saving therapy needed to survive,&quot; said Michael R. Gold, M.D., Ph.D., chief of cardiology, Michael E Assey Professor of Medicine at the Medical University of South Carolina, and principal investigator in the Evera MRI Clinical Trial. &quot;Many of these patients also need access to MRIs, so the approval of an ICD that can be used in an MRI environment is crucial, and can help provide patients with the peace of mind that they are receiving the best care available.&quot;_x000a__x000a_Sudden cardiac arrest (SCA) is a sudden, abrupt loss of heart function that can result in death if not treated within minutes with an electrical cardioverter shock, which can be delivered by an ICD. MRI is considered the gold standard in soft-tissue imaging and is used regularly for the diagnosis of conditions such as stroke, cancer, Alzheimer's disease, and muscle, bone and joint pain._x000a__x000a_Until now, patients with ICD systems have been contraindicated by the FDA from receiving MRI scans because of potential interactions between the MRI and device function, which might result in risk to patients. These MRI restrictions have resulted in a critical unmet need as data have shown that, within four years, more than one-third of patients with ICDs - 36 percent - are likely to need an MRI.1_x000a__x000a_The Evera MRI ICD system includes hardware and software design enhancements from previous generation devices that allow it to safely undergo full-body MRIs, while maintaining the same longevity, proven shock reduction and physiological size and shape of the original Evera ICD. The device is paired with the Sprint Quattro¬Æ Secure MRI SureScan¬Æ DF4 leads, part of the only ICD lead family with more than 10 years of proven performance with active monitoring,2 now tested for safe use in an MRI environment._x000a__x000a_The FDA approval of the Evera MRI ICD system was based on safety and efficacy data from the Evera MRI Clinical Trial, a multicenter, prospective, randomized, controlled clinical trial that enrolled 275 patients at 42 centers around the world. Presented during a late-breaking clinical trial session at Heart Rhythm 2015, the Heart Rhythm Society's 36th Annual Scientific Sessions, and published simultaneously in the Journal of the American College of Cardiology (JACC), these data demonstrated that the Evera MRI ICD system is safe and effective, and that full-body MRI scans did not affect its ability to deliver life-saving therapy.3_x000a__x000a_&quot;The Evera MRI ICD system underwent comprehensive computer modeling of more than 2.3 million clinical scenarios and this information, combined with the safety data from the clinical trial, has resulted in this critical regulatory approval,&quot; said Marshall Stanton, M.D., vice president and general manager of the Tachycardia business, which is part of the Cardiac Rhythm and Heart Failure division at Medtronic. &quot;As pioneers in the development of implantable cardiac devices that can be used in an MRI environment, Medtronic is committed to ongoing innovation to address the clinical needs of physicians and patients.&quot;_x000a__x000a_About the Evera MRI ICD_x000a__x000a_The Evera MRI ICD is part of the Evera family of ICDs and includes the following key features and benefits:_x000a__x000a_* A contoured shape with thin, smooth edges that better fits inside the body, increasing patient comfort by reducing skin pressure by 30 percent4_x000a__x000a_* Industry-leading projected battery longevity (up to 11 years) compared with previous devices5-12_x000a__x000a_* SmartShock(TM) 2.0, the Medtronic exclusive, industry-leading shock reduction algorithm that enables the device to better differentiate between dangerous and harmless heart rhythms13_x000a__x000a_* OptiVol¬Æ 2.0 Fluid Status Monitoring and complete diagnostics, which is designed to identify patients at risk of worsening heart failure and atrial fibrillation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Multimedia Release_x000a__x000a_A multimedia version of this release, with links to graphics and additional background information can be found at: http://bit.ly/1KLJcnW_x000a__x000a_About Medtronic_x000a__x000a_Medtronic plc ( www.medtronic.com ),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s periodic reports on file with the Securities and Exchange Commission. Actual results may differ materially from anticipated results._x000a__x000a_- end -_x000a__x000a_1¬†Nazarian S, Reynolds M, Ryan M, et al. Estimating the Likelihood of MRI in Patients After ICD Implanation: A 10-Year Prediction Model. J Am Coll Cardiol. 2015;65(10S)¬†_x000a__x000a_2 Medtronic Product Performance Report, 2012 Second Edition, Issue 66._x000a__x000a_3 Gold MR, Torsten S, Schwitter J, et al. Full-Body MRI Scanning in Patients with an ICD: Primary results of the randomized Evera MRI Study. J Am Coll Cardiol. Published online May 14, 2015._x000a__x000a_4 Flo, Daniel.¬† Device Shape Analysis. January 2013. Medtronic data on file._x000a__x000a_5 Knops P, Theuns DA, Res JC, et al. Analysis of implantable defibrillator longevity under clinical circumstances: implications for device selection. Pacing Clin Electrophysiol. October 2009;32(10):1276-1285._x000a__x000a_6 Schaer BA, Koller MT, Sticherling C, et al. Longevity of implantable cardioverter defibrillators,influencing factors, and comparison to industry-projected longevity. Heart Rhythm. December 2009;6(12):1737-1743._x000a__x000a_7 Biffi M, Ziacchi M, Bertini M, et al. Longevity of implantable cardioverter-defibrillators: implications for clinical practice and health care systems. Europace. November 2008;10(12):1288-1295._x000a__x000a_8 Kallinen L, et al. 2009. http://spo.escardio.org/eslides/view.aspx?eevtid=33&amp;id=1913 ._x000a__x000a_9 Thijssen J, Borleffs CJ, van Rees JB, et al. Implantable cardioverter-defibrillator longevity under clinical circumstances: an analysis according to device type, generation, and manufacturer. Heart Rhythm. April 2012;9(4):513-519._x000a__x000a_10 Shafat T, Baumfeld Y, Novack V, et al. Significant differences in the expected versus observed longevity of implantable cardioverter defibrillators (ICDs). Clin Res Cardiol. Published online July 14, 2012._x000a__x000a_11 Horlbeck FW, Mellert F, Kreuz J, et al. Real-world data on the lifespan of implantable cardioverter-defibrillators depending on manufacturers and the amount of ventricular pacing. J Cardiovasc Electrophysiol. December 2012;23(12):1336-1342._x000a__x000a_12 Evera XT DR/VR Manual._x000a__x000a_13 Auricchio, Angelo et al. Low inappropriate shock rates in patients with single- and dual/triple-chamber implantable cardioverter-defibrillators using a novel suite of detection algorithms: PainFree SST trial primary results. Heart Rhythm. Published online: January 27, 2015_x000a__x000a_Contacts:_x000a__x000a_Tracy McNulty_x000a__x000a_Public Relations_x000a__x000a_+1-763-526-2492_x000a__x000a_Ryan Weispfenning_x000a__x000a_Investor Relations_x000a__x000a_+1-763-505-4626_x000a__x000a_This announcement is distributed by NASDAQ OMX Corporate Solutions on behalf of NASDAQ OMX Corporate Solutions clients._x000a__x000a_The issuer of this announcement warrants that they are solely responsible for the content, accuracy and originality of the information contained therein._x000a__x000a_Source: Medtronic plc via Globenewswire_x000a__x000a_HUG#1947798"/>
    <n v="1343"/>
  </r>
  <r>
    <n v="306"/>
    <d v="2019-07-24T11:51:29"/>
    <x v="253"/>
    <s v="None"/>
    <x v="0"/>
    <n v="0"/>
    <n v="1"/>
    <n v="2"/>
    <m/>
    <s v="Extra4_IschCalvin"/>
    <m/>
    <m/>
    <x v="1"/>
    <x v="3"/>
    <m/>
    <m/>
    <m/>
    <m/>
    <s v="No"/>
    <s v="Massage therapists are trained to provide pain relief, increased joint flexibility, improvement of overall circulation, and reduction of post-surgery adhesions or swelling. More physicians are referring their patients to massage therapists, and, as a result, there is an increasing demand for therapists who can work hand-in-hand with the medical community._x000a__x000a_The College of Massage Therapy is the only institutionally accredited program in Idaho that offers training in a hospital setting where students complete an internship at Bingham Memorial Hospital in Blackfoot. The college provides a valuable education that qualifies graduates to become certified massage therapists, and opens the door to a variety of career opportunities in the health- and wellness-related industries._x000a__x000a_&quot;Massage therapy enhances healing, reduces stress and generally contributes to a feeling of health and wellness,&quot; says Gail King, owner of the College of Massage Therapy. &quot;Our continued accreditation enables us to move forward with confidence in our endeavor to provide the highest quality education to our students and to extend greater opportunities to more students in this growing sector of the healthcare industry.&quot;_x000a__x000a_Their massage therapy program runs for 10 months, 2 days a week - with the choice of day or night classes - and financial aid is available for qualified students."/>
    <s v="[]"/>
    <s v="[]"/>
    <s v="Pioneer Newspapers, Inc."/>
    <s v=",usid,namz,usa,usw,"/>
    <s v="NAMZ USA "/>
    <s v="Have you ever imagined working in a tranquil environment complemented by a sense of balance and the joy of helping others? If you're compassionate, respectful, and a good listener, then a career in massage therapy just might be for you. There are many opportunities in massage therapy if you're just starting out or looking to make a career change._x000a__x000a_The need for massage therapists is growing at a rapid rate and is expected to increase 20 percent from 2010 to 2020 - faster than almost all other occupations. In addition to employment opportunities in a chiropractic office, a day spa, a sports facility, or on a cruise ship, today, massage therapists also play an important role in caring for a variety of medical issues."/>
    <s v="IDAHOSJ"/>
    <s v="Idaho State Journal"/>
    <b v="0"/>
    <s v="['ccat']"/>
    <s v="Interested in becoming a massage therapist?"/>
    <s v="Interested in becoming a massage therapist?Massage therapists are trained to provide pain relief, increased joint flexibility, improvement of overall circulation, and reduction of post-surgery adhesions or swelling. More physicians are referring their patients to massage therapists, and, as a result, there is an increasing demand for therapists who can work hand-in-hand with the medical community._x000a__x000a_The College of Massage Therapy is the only institutionally accredited program in Idaho that offers training in a hospital setting where students complete an internship at Bingham Memorial Hospital in Blackfoot. The college provides a valuable education that qualifies graduates to become certified massage therapists, and opens the door to a variety of career opportunities in the health- and wellness-related industries._x000a__x000a_&quot;Massage therapy enhances healing, reduces stress and generally contributes to a feeling of health and wellness,&quot; says Gail King, owner of the College of Massage Therapy. &quot;Our continued accreditation enables us to move forward with confidence in our endeavor to provide the highest quality education to our students and to extend greater opportunities to more students in this growing sector of the healthcare industry.&quot;_x000a__x000a_Their massage therapy program runs for 10 months, 2 days a week - with the choice of day or night classes - and financial aid is available for qualified students."/>
    <n v="343"/>
  </r>
  <r>
    <n v="307"/>
    <d v="2019-07-25T14:08:55"/>
    <x v="254"/>
    <s v="None"/>
    <x v="0"/>
    <n v="0"/>
    <n v="1"/>
    <n v="1"/>
    <n v="1"/>
    <s v="KeastJessica"/>
    <s v="KeastJessica"/>
    <m/>
    <x v="1"/>
    <x v="3"/>
    <m/>
    <m/>
    <m/>
    <m/>
    <s v="No"/>
    <s v="Miller said diagnostic makers need to be incentivized to tackle these challenges in much the same way drug manufacturers have been to discover, develop and validate new antibiotics and anti-infective strategies. Regulatory incentives should create &quot;a regulatory and medical landscape which adapts to these new realities,&quot; he said._x000a__x000a_In addition to regulatory incentives, he said there needs to be federal funding set aside to specifically encourage research into infectious disease diagnostics and there needs to be creative and adaptive modernized clinical trial models._x000a__x000a_There also needs to be a change in reimbursement policies &quot;based on medical value and the importance of the diagnostic test to manage patients, and not just on the technology,&quot; Miller said. As an example, Miller said a host-based signature assay for diagnosing strep throat should not be reimbursed the same as a protein signature assay for diagnosing tuberculosis reinfection or sepsis._x000a__x000a_Without this reimbursement differential, he said, in vitro diagnostic manufacturers will be reluctant to invest the money necessary to develop &quot;the innovative and necessary biomarkers that we need today.&quot;_x000a__x000a_The White House action plan calls for FDA and CMS to work with industry partners to streamline development and uptake of new diagnostic tests and facilitate their use to improve patient treatment and achieve public health goals. &quot;A major aim of these efforts is to develop well-defined reimbursement policies and incentives that encourage routine use of diagnostics in clinical settings to distinguish between bacterial and viral infections and identify the antibiotic susceptibilities of bacteria,&quot; the plan states._x000a__x000a_FDA says in a discussion paper prepared for the public meeting that progress in the development and validation of non-microbial analytes for diagnosing infections has been hampered by uncertainty regarding clinically relevant performance standards as well as the diversity of approaches to clinical study design, comparator methods and statistical analysis._x000a__x000a_&quot;Increased emphasis on antibiotic stewardship has heightened interest in non-microbial based biomarkers in settings where infection may be suspected but difficult or problematic to confirm,&quot; the discussion paper says. &quot;Differentiating disease etiology by non-microbial analytes is not a new concept; analytes such as procalcitonin (PCT) and CRP have strong advocates and detractors for use in patients with suspected or documented infection.&quot;_x000a__x000a_The public meeting, in part, focused on the use of non-microbial biomarkers to discriminate between viral, bacterial and non-infectious etiologies of suspected respiratory infection, because the agency said this has been a major focus of non-microbial biomarker research._x000a__x000a_&quot;There has been greater impetus for this research in the setting of rising antimicrobial resistance and increasing recognition of potential adverse effects from antimicrobials,&quot; FDA says._x000a__x000a_The agency says that the scientific community generally conducts studies for these types of diagnostics using prospective trials. This is challenging because uncommon but clinically significant pathogens may be difficult to capture -- even in large clinical trials -- using a prospective approach, FDA adds._x000a__x000a_FDA also is exploring non-microbial biomarkers for the diagnosis of sepsis, which the agency notes is not a singular disease entity with a clearly defined pathophysiology relative to a non-septic state. -- Erin Durkin "/>
    <s v="['biomer', 'biomer', 'biomer', 'usfda', 'usfda']"/>
    <s v="['biomer']"/>
    <s v="Inside Washington Publishers"/>
    <s v=",usa,namz,"/>
    <s v="NAMZ USA "/>
    <s v="An industry stakeholder told FDA the regulatory landscape must be revamped to help in vitro diagnostic companies develop non-microbial biomarkers for infection, raising the issue at a public meeting on the issue last Friday (Oct. 16). FDA says such biomarkers can significantly improve antibiotic stewardship, and the agency is looking at critical issues related to their validation as it assists with the White House's National Action Plan for Combating Antibiotic-Resistant Bacteria._x000a__x000a_Mark Miller, chief medical officer at bioMerieux, said the clinical trials and health-economic studies needed in conjunction with the regulatory pathway for registration and adoption of non-microbial biomarkers are so long, complex and costly they pose a challenge to the traditional path companies follow to bring a diagnostic test to market."/>
    <s v="IFDAW"/>
    <s v="FDA Week"/>
    <b v="1"/>
    <s v="['c23', 'ghea', 'cappro', 'ctrial', 'reqrph', 'c13', 'c22', 'ccat', 'gcat', 'ncat', 'nfact', 'nfcpin', 'redit', 'reqr']"/>
    <s v="IVD STAKEHOLDER: INCENTIVES NEEDED TO DEVELOP NON-MICROBIAL BIOMARKERS"/>
    <s v="IVD STAKEHOLDER: INCENTIVES NEEDED TO DEVELOP NON-MICROBIAL BIOMARKERSMiller said diagnostic makers need to be incentivized to tackle these challenges in much the same way drug manufacturers have been to discover, develop and validate new antibiotics and anti-infective strategies. Regulatory incentives should create &quot;a regulatory and medical landscape which adapts to these new realities,&quot; he said._x000a__x000a_In addition to regulatory incentives, he said there needs to be federal funding set aside to specifically encourage research into infectious disease diagnostics and there needs to be creative and adaptive modernized clinical trial models._x000a__x000a_There also needs to be a change in reimbursement policies &quot;based on medical value and the importance of the diagnostic test to manage patients, and not just on the technology,&quot; Miller said. As an example, Miller said a host-based signature assay for diagnosing strep throat should not be reimbursed the same as a protein signature assay for diagnosing tuberculosis reinfection or sepsis._x000a__x000a_Without this reimbursement differential, he said, in vitro diagnostic manufacturers will be reluctant to invest the money necessary to develop &quot;the innovative and necessary biomarkers that we need today.&quot;_x000a__x000a_The White House action plan calls for FDA and CMS to work with industry partners to streamline development and uptake of new diagnostic tests and facilitate their use to improve patient treatment and achieve public health goals. &quot;A major aim of these efforts is to develop well-defined reimbursement policies and incentives that encourage routine use of diagnostics in clinical settings to distinguish between bacterial and viral infections and identify the antibiotic susceptibilities of bacteria,&quot; the plan states._x000a__x000a_FDA says in a discussion paper prepared for the public meeting that progress in the development and validation of non-microbial analytes for diagnosing infections has been hampered by uncertainty regarding clinically relevant performance standards as well as the diversity of approaches to clinical study design, comparator methods and statistical analysis._x000a__x000a_&quot;Increased emphasis on antibiotic stewardship has heightened interest in non-microbial based biomarkers in settings where infection may be suspected but difficult or problematic to confirm,&quot; the discussion paper says. &quot;Differentiating disease etiology by non-microbial analytes is not a new concept; analytes such as procalcitonin (PCT) and CRP have strong advocates and detractors for use in patients with suspected or documented infection.&quot;_x000a__x000a_The public meeting, in part, focused on the use of non-microbial biomarkers to discriminate between viral, bacterial and non-infectious etiologies of suspected respiratory infection, because the agency said this has been a major focus of non-microbial biomarker research._x000a__x000a_&quot;There has been greater impetus for this research in the setting of rising antimicrobial resistance and increasing recognition of potential adverse effects from antimicrobials,&quot; FDA says._x000a__x000a_The agency says that the scientific community generally conducts studies for these types of diagnostics using prospective trials. This is challenging because uncommon but clinically significant pathogens may be difficult to capture -- even in large clinical trials -- using a prospective approach, FDA adds._x000a__x000a_FDA also is exploring non-microbial biomarkers for the diagnosis of sepsis, which the agency notes is not a singular disease entity with a clearly defined pathophysiology relative to a non-septic state. -- Erin Durkin "/>
    <n v="652"/>
  </r>
  <r>
    <n v="308"/>
    <d v="2019-07-25T14:11:55"/>
    <x v="255"/>
    <s v="Throw"/>
    <x v="1"/>
    <n v="0"/>
    <n v="1"/>
    <m/>
    <m/>
    <m/>
    <m/>
    <m/>
    <x v="4"/>
    <x v="0"/>
    <s v="Exparel"/>
    <m/>
    <s v="Unsure"/>
    <s v="Unsure"/>
    <s v="No"/>
    <s v="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_x000a__x000a_A scheduling order for the case posted last week says FDA and Pacira &quot;have engaged in and continue to engage in settlement discussions in hopes of resolving this case or, at a minimum, narrowing the dispute,&quot; and gives the agency until Nov. 12 to respond to the lawsuit._x000a__x000a_An FDA spokeswoman declined to comment on the agency removing the letter from its website, saying &quot;it relates to matters involving pending/ongoing legislation.&quot;_x000a__x000a_Foley &amp; Lardner attorney David Rosen says it is rare for FDA to pull a warning letter._x000a__x000a_&quot;I've been working in the FDA world for about 36 years, and it doesn't happen often -- it's pretty rare,&quot; Rosen said. &quot;Pulling the warning letter doesn't mean it's rescinded, there must have been discussions with the company.&quot;_x000a__x000a_The warning letter was the basis for Pacira filing the lawsuit._x000a__x000a_In October 2011, FDA approved Exparel for &quot;administration into the surgical site to produce postsurgical analgesia,&quot; which the drug maker contends is a broad indication. Pacira notes that in the approved labeling there are no limits on the use in any type of surgical procedure, and the only limitation is on pediatric use._x000a__x000a_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quot;based on limited clinical studies that are understood to be representative and extrapolative.&quot; The company also says FDA approved Exparel as effective for up to 72 hours._x000a__x000a_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_x000a__x000a_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_x000a__x000a_Rosen says it's odd for Pacira to receive a general indication and then for FDA to say the company can only market Exparel for hemorrhoidectomy and bunionectomy._x000a__x000a_&quot;It's not necessarily off-label per se, unless FDA is perceiving more specific indication to be specifically off-label -- but for a pain relief pain that's kind of interesting,&quot; Rosen said._x000a__x000a_Pacira complied with FDA's warning letter in order to &quot;minimize further disruption to its business,&quot; but also made several attempts to meet with the agency to discuss why the warning letter was in error. This included sending FDA a 32-page white paper in June 2015 outlining why the agency's position is &quot;inconsistent with scientific evidence, prior precedents, and the FDA's own regulations.&quot;_x000a__x000a_The drug maker says it has been completely rebuffed by the FDA. In July 2015, FDA sent Pacira a close-out letter on the warning letter without any &quot;formal or informal&quot; response to the drug maker's repeated attempts at rebuttal and meeting requests, the company says. Because of this, the company says, it had no other recourse but to file suit against the agency._x000a__x000a_Pacira contends by limiting Exparel's indications in the warning letter to hemorrhoidectomy and bunionectomy the agency is changing the rules after the fact, thereby violating the Administrative Procedure Act and the company's Fifth Amendment right to due process._x000a__x000a_Additionally, Pacira says in the complaint that even if the claims it was making were off-label -- which the company vehemently says were not -- the 2nd Circuit's ruling in Caronia that &quot;the government cannot prosecute pharmaceutical manufacturers and their representatives under the FDCA for speech promoting the lawful, off-label use of an FDA approved drug&quot; would allow the drug maker to make the claims. -- Todd Allen Wilson (twilson@iwpnews.com)"/>
    <s v="['pacphr', 'ethold', 'ethold', 'follar', 'follar', 'pacphr', 'pacphr', 'usfda', 'usfda']"/>
    <s v="['pacphr']"/>
    <s v="Inside Washington Publishers"/>
    <s v=",usa,namz,"/>
    <s v="NAMZ USA "/>
    <s v="Posted: October 30, 2015 FDA recently pulled from its website an off-label promotion warning letter to Pacira Pharmaceuticals Inc. that was the basis of a lawsuit against the agency, as court records indicate the two are working towards a settlement in the case filed by the company in September. An industry attorney says it is rare for FDA to remove a warning letter and points to an agency effort to work with Pacira on the issues in the case."/>
    <s v="IHPDB"/>
    <s v="InsideHealthPolicy.coms's Daily Briefing"/>
    <b v="0"/>
    <s v="['c12', 'ccat', 'ncat', 'nfact', 'nfcpex', 'nfcpin']"/>
    <s v="FDA Pulled Off-Label Warning Letter Amidst Settlement Talks With Pacira"/>
    <s v="FDA Pulled Off-Label Warning Letter Amidst Settlement Talks With Pacira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_x000a__x000a_A scheduling order for the case posted last week says FDA and Pacira &quot;have engaged in and continue to engage in settlement discussions in hopes of resolving this case or, at a minimum, narrowing the dispute,&quot; and gives the agency until Nov. 12 to respond to the lawsuit._x000a__x000a_An FDA spokeswoman declined to comment on the agency removing the letter from its website, saying &quot;it relates to matters involving pending/ongoing legislation.&quot;_x000a__x000a_Foley &amp; Lardner attorney David Rosen says it is rare for FDA to pull a warning letter._x000a__x000a_&quot;I've been working in the FDA world for about 36 years, and it doesn't happen often -- it's pretty rare,&quot; Rosen said. &quot;Pulling the warning letter doesn't mean it's rescinded, there must have been discussions with the company.&quot;_x000a__x000a_The warning letter was the basis for Pacira filing the lawsuit._x000a__x000a_In October 2011, FDA approved Exparel for &quot;administration into the surgical site to produce postsurgical analgesia,&quot; which the drug maker contends is a broad indication. Pacira notes that in the approved labeling there are no limits on the use in any type of surgical procedure, and the only limitation is on pediatric use._x000a__x000a_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quot;based on limited clinical studies that are understood to be representative and extrapolative.&quot; The company also says FDA approved Exparel as effective for up to 72 hours._x000a__x000a_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_x000a__x000a_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_x000a__x000a_Rosen says it's odd for Pacira to receive a general indication and then for FDA to say the company can only market Exparel for hemorrhoidectomy and bunionectomy._x000a__x000a_&quot;It's not necessarily off-label per se, unless FDA is perceiving more specific indication to be specifically off-label -- but for a pain relief pain that's kind of interesting,&quot; Rosen said._x000a__x000a_Pacira complied with FDA's warning letter in order to &quot;minimize further disruption to its business,&quot; but also made several attempts to meet with the agency to discuss why the warning letter was in error. This included sending FDA a 32-page white paper in June 2015 outlining why the agency's position is &quot;inconsistent with scientific evidence, prior precedents, and the FDA's own regulations.&quot;_x000a__x000a_The drug maker says it has been completely rebuffed by the FDA. In July 2015, FDA sent Pacira a close-out letter on the warning letter without any &quot;formal or informal&quot; response to the drug maker's repeated attempts at rebuttal and meeting requests, the company says. Because of this, the company says, it had no other recourse but to file suit against the agency._x000a__x000a_Pacira contends by limiting Exparel's indications in the warning letter to hemorrhoidectomy and bunionectomy the agency is changing the rules after the fact, thereby violating the Administrative Procedure Act and the company's Fifth Amendment right to due process._x000a__x000a_Additionally, Pacira says in the complaint that even if the claims it was making were off-label -- which the company vehemently says were not -- the 2nd Circuit's ruling in Caronia that &quot;the government cannot prosecute pharmaceutical manufacturers and their representatives under the FDCA for speech promoting the lawful, off-label use of an FDA approved drug&quot; would allow the drug maker to make the claims. -- Todd Allen Wilson (twilson@iwpnews.com)"/>
    <n v="881"/>
  </r>
  <r>
    <n v="309"/>
    <d v="2019-07-24T12:24:19"/>
    <x v="256"/>
    <s v="None"/>
    <x v="0"/>
    <n v="0"/>
    <n v="1"/>
    <n v="1"/>
    <n v="1"/>
    <s v="PietrowiczSean"/>
    <s v="PietrowiczSean"/>
    <m/>
    <x v="1"/>
    <x v="3"/>
    <m/>
    <m/>
    <m/>
    <m/>
    <s v="No"/>
    <s v="Category of Funding Activity is Health._x000a__x000a_Expected Number of Awards: 2_x000a__x000a_Eligible Applicants: Others (see text field entitled &quot;Additional Information on Eligibility&quot; for clarification)_x000a__x000a_Additional Information on Eligibility: Eligible Applicants * Nonprofit with 501C3 IRS status (other than institution of higher education) * Nonprofit without 501C3 IRS status (other than institution of higher education) * For-profit organizations (other than small business) * Small, minority, and women-owned businesses * Universities * Colleges * Research institutions * Hospitals * Community-based organizations * Faith-based organizations * Federally recognized or state-recognized American Indian/Alaska Native tribal governments * American Indian/Alaska native tribally designated organizations * Alaska Native health corporations * Urban Indian health organizations * Tribal epidemiology centers * State and local governments or their Bona Fide Agents (this includes the District of Columbia, the Commonwealth of Puerto Rico, the Virgin Islands, the Commonwealth of the Northern Mariana Islands, American Samoa, Guam, the Federated States of Micronesia, the Republic of the Marshall Islands, and the Republic of Palau) * Political subdivisions of States (in consultation with States) * Public (including city, county, regional, and State government) organizations and private nonprofit entities._x000a__x000a_The description of the Grant Notice is &quot;OASH/ National Vaccine Program Office (NVPO) provides strategic direction for the coordination of the vaccine and immunization enterprise through the National Vaccine Plan (NVP) implementation. NVPO specifically provides guidance and coordination for all vaccine safety systems, activities and research studies in the U.S. through the Immunization Safety Task Force (ISTF). While engaging vaccine safety stakeholders through the ISTF, NVPO is able to identify gaps in vaccine safety monitoring and research. NVPO has launched this pilot cooperative agreement program to partner with an organization to conduct research that will strengthen the current U.S. vaccine safety enterprise. The program's objective is to conduct research in vaccine safety related areas, specifically, but not limited to, determining the safety profile of new vaccines during the early development stage, developing or modifying existing vaccines to improve their safety, conducting applied research that will have a direct impact on the current vaccine safety monitoring system, conducting research that will achieve consensus definitions of vaccine safety outcomes that could be utilized to collect consensus data in clinical research conducted globally.NVPO is particularly interested in projects related to researching, establishing or testing the vaccine safety profile of vaccines that are currently recommended for or are expected to be routinely administered to pregnant women and/or newborns. Topics of research may cover establishing the safety of a vaccine in either the pregnant women, her newborn or both, at any stage of the vaccine development, testing and/or pre-clinical or clinical research and monitoring of vaccine safety. This pilot program encourages collaborative efforts with experts across fields to maximize the results and impact of the research project. NVPO scientific staff will have substantial programmatic involvement that is above and beyond the normal stewardship role in awards, as described below:* Provide guidance and support in the design and development of the research project * Serve as a resource to provide scientific/programmatic support during the accomplishment of the research by participating in the design of the activities, providing access to vaccine safety stakeholders and contributing with subject matter expertise * Oversee the adequacy of adverse event following immunization research, monitoring and result analysis and reporting, and have regular communications with the principal investigator (PI) and study team * Participate in the preparation of publications and public presentations of the data obtained under this Cooperative Agreement AUTHORITY: section 1702(a) of the Public Health Service Act, as amended [42 U.S.C. 300u-1(a)].&quot;_x000a__x000a_Full Announcement: http://www.grants.gov/web/grants/search-grants.html"/>
    <s v="['irevs']"/>
    <s v="[]"/>
    <s v="HT Media Limited"/>
    <s v=",usa,namz,"/>
    <s v="NAMZ USA "/>
    <s v="WASHINGTON, Jan. 13 -- Office of the Assistant Secretary for Health issues Grants Notice related to FY15 Research, Monitoring and Outcomes Definitions for Vaccine Safety._x000a__x000a_The funding opportunity number NV-VSR-15-001 was posted on Jan. 13 with an application closing date of June 30, 2016."/>
    <s v="INDFED"/>
    <s v="US Fed News"/>
    <b v="0"/>
    <s v="[None]"/>
    <s v="OFFICE OF THE ASSISTANT SECRETARY FOR HEALTH ISSUES GRANTS NOTICE ON &quot;FY15 RESEARCH, MONITORING AND OUTCOMES DEFINITIONS FOR VACCINE SAFETY&quot;"/>
    <s v="OFFICE OF THE ASSISTANT SECRETARY FOR HEALTH ISSUES GRANTS NOTICE ON &quot;FY15 RESEARCH, MONITORING AND OUTCOMES DEFINITIONS FOR VACCINE SAFETY&quot;Category of Funding Activity is Health._x000a__x000a_Expected Number of Awards: 2_x000a__x000a_Eligible Applicants: Others (see text field entitled &quot;Additional Information on Eligibility&quot; for clarification)_x000a__x000a_Additional Information on Eligibility: Eligible Applicants * Nonprofit with 501C3 IRS status (other than institution of higher education) * Nonprofit without 501C3 IRS status (other than institution of higher education) * For-profit organizations (other than small business) * Small, minority, and women-owned businesses * Universities * Colleges * Research institutions * Hospitals * Community-based organizations * Faith-based organizations * Federally recognized or state-recognized American Indian/Alaska Native tribal governments * American Indian/Alaska native tribally designated organizations * Alaska Native health corporations * Urban Indian health organizations * Tribal epidemiology centers * State and local governments or their Bona Fide Agents (this includes the District of Columbia, the Commonwealth of Puerto Rico, the Virgin Islands, the Commonwealth of the Northern Mariana Islands, American Samoa, Guam, the Federated States of Micronesia, the Republic of the Marshall Islands, and the Republic of Palau) * Political subdivisions of States (in consultation with States) * Public (including city, county, regional, and State government) organizations and private nonprofit entities._x000a__x000a_The description of the Grant Notice is &quot;OASH/ National Vaccine Program Office (NVPO) provides strategic direction for the coordination of the vaccine and immunization enterprise through the National Vaccine Plan (NVP) implementation. NVPO specifically provides guidance and coordination for all vaccine safety systems, activities and research studies in the U.S. through the Immunization Safety Task Force (ISTF). While engaging vaccine safety stakeholders through the ISTF, NVPO is able to identify gaps in vaccine safety monitoring and research. NVPO has launched this pilot cooperative agreement program to partner with an organization to conduct research that will strengthen the current U.S. vaccine safety enterprise. The program's objective is to conduct research in vaccine safety related areas, specifically, but not limited to, determining the safety profile of new vaccines during the early development stage, developing or modifying existing vaccines to improve their safety, conducting applied research that will have a direct impact on the current vaccine safety monitoring system, conducting research that will achieve consensus definitions of vaccine safety outcomes that could be utilized to collect consensus data in clinical research conducted globally.NVPO is particularly interested in projects related to researching, establishing or testing the vaccine safety profile of vaccines that are currently recommended for or are expected to be routinely administered to pregnant women and/or newborns. Topics of research may cover establishing the safety of a vaccine in either the pregnant women, her newborn or both, at any stage of the vaccine development, testing and/or pre-clinical or clinical research and monitoring of vaccine safety. This pilot program encourages collaborative efforts with experts across fields to maximize the results and impact of the research project. NVPO scientific staff will have substantial programmatic involvement that is above and beyond the normal stewardship role in awards, as described below:* Provide guidance and support in the design and development of the research project * Serve as a resource to provide scientific/programmatic support during the accomplishment of the research by participating in the design of the activities, providing access to vaccine safety stakeholders and contributing with subject matter expertise * Oversee the adequacy of adverse event following immunization research, monitoring and result analysis and reporting, and have regular communications with the principal investigator (PI) and study team * Participate in the preparation of publications and public presentations of the data obtained under this Cooperative Agreement AUTHORITY: section 1702(a) of the Public Health Service Act, as amended [42 U.S.C. 300u-1(a)].&quot;_x000a__x000a_Full Announcement: http://www.grants.gov/web/grants/search-grants.html"/>
    <n v="685"/>
  </r>
  <r>
    <n v="310"/>
    <d v="2019-07-24T11:53:28"/>
    <x v="257"/>
    <s v="None"/>
    <x v="0"/>
    <n v="0"/>
    <n v="1"/>
    <n v="2"/>
    <m/>
    <s v="Extra4_McDonaldSarah"/>
    <m/>
    <m/>
    <x v="1"/>
    <x v="3"/>
    <m/>
    <m/>
    <m/>
    <m/>
    <s v="No"/>
    <s v="Study Start Date: January 2015_x000a__x000a_Study Type: Interventional_x000a__x000a_Condition: Cataract_x000a__x000a_Intervention: Device: Bi flex M multifocal intraocular lens Multifocal intraocular lens Device: Bi flex 1.8 monofocal intraocular lens Standard monofocal intraocular lens_x000a__x000a_Recruitment Status: Not yet recruiting_x000a__x000a_Sponsor: Dr Phillip J Buckhurst_x000a__x000a_Information provided by (Responsible Party): Dr Phillip J Buckhurst, University of Plymouth"/>
    <s v="[]"/>
    <s v="[]"/>
    <s v="HT Media Limited"/>
    <s v=",usa,namz,"/>
    <s v="NAMZ USA "/>
    <s v="Bethesda, Md., Jan. 16 -- ClinicalTrials.gov registry received information related to the study (NCT02338882) titled 'Clinical Investigation of the Bi Flex M Multifocal IOL' on Jan. 7._x000a__x000a_Brief Summary: During cataract surgery an artificial lens is implanted in the eye. These artificial lenses are called intraocular lenses (IOLs) and there are many different types of IOL designs. IOLs are of fixed focus and so unless a multifocal IOL is used you would need to wear spectacles for viewing near objects. This study has been designed to look at how well a multifocal IOL corrects distance and near vision in comparison with a conventional monofocal IOL. Both types of IOLs are commercially available and are commonly implanted. Using new non-invasive methods we hope to be able to better judge the visual performance of these IOLs. In addition the study will involve imaging and examining the IOLs to determine the prevalence of any post-operative complications."/>
    <s v="INDFED"/>
    <s v="US Fed News"/>
    <b v="0"/>
    <s v="['gblind', 'gcat', 'ghea', 'gmed']"/>
    <s v="Clinical Trial: Clinical Investigation of the Bi Flex M Multifocal IOL"/>
    <s v="Clinical Trial: Clinical Investigation of the Bi Flex M Multifocal IOLStudy Start Date: January 2015_x000a__x000a_Study Type: Interventional_x000a__x000a_Condition: Cataract_x000a__x000a_Intervention: Device: Bi flex M multifocal intraocular lens Multifocal intraocular lens Device: Bi flex 1.8 monofocal intraocular lens Standard monofocal intraocular lens_x000a__x000a_Recruitment Status: Not yet recruiting_x000a__x000a_Sponsor: Dr Phillip J Buckhurst_x000a__x000a_Information provided by (Responsible Party): Dr Phillip J Buckhurst, University of Plymouth"/>
    <n v="242"/>
  </r>
  <r>
    <m/>
    <d v="2019-07-24T14:15:00"/>
    <x v="258"/>
    <s v="Keep"/>
    <x v="0"/>
    <m/>
    <m/>
    <m/>
    <m/>
    <s v="Gizem review"/>
    <m/>
    <m/>
    <x v="1"/>
    <x v="2"/>
    <s v="CoolSculpting System"/>
    <s v="ZELTIQ Aesthetics Inc."/>
    <m/>
    <m/>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1"/>
    <d v="2019-07-24T11:28:55"/>
    <x v="258"/>
    <s v="Throw"/>
    <x v="1"/>
    <n v="-1"/>
    <n v="4"/>
    <n v="4"/>
    <m/>
    <s v="NevilleQuinton_KattampallilNeil_NairDevika_PristavecTeja"/>
    <m/>
    <m/>
    <x v="1"/>
    <x v="3"/>
    <m/>
    <m/>
    <m/>
    <m/>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2"/>
    <d v="2019-07-24T11:51:53"/>
    <x v="258"/>
    <s v="Throw"/>
    <x v="1"/>
    <n v="-1"/>
    <n v="4"/>
    <n v="4"/>
    <m/>
    <s v="NevilleQuinton_KattampallilNeil_NairDevika_PristavecTeja"/>
    <m/>
    <m/>
    <x v="1"/>
    <x v="3"/>
    <m/>
    <m/>
    <m/>
    <m/>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3"/>
    <d v="2019-07-24T11:24:37"/>
    <x v="258"/>
    <s v="Throw"/>
    <x v="1"/>
    <n v="-1"/>
    <n v="4"/>
    <n v="4"/>
    <m/>
    <s v="NevilleQuinton_KattampallilNeil_NairDevika_PristavecTeja"/>
    <m/>
    <m/>
    <x v="4"/>
    <x v="6"/>
    <s v="CoolSculpting System"/>
    <s v="ZELTIQ Aesthetics Inc."/>
    <s v="Unsure"/>
    <s v="Unsure"/>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4"/>
    <d v="2019-07-24T14:15:23"/>
    <x v="258"/>
    <s v="Throw"/>
    <x v="1"/>
    <n v="-1"/>
    <n v="4"/>
    <n v="4"/>
    <m/>
    <s v="NevilleQuinton_KattampallilNeil_NairDevika_PristavecTeja"/>
    <m/>
    <m/>
    <x v="1"/>
    <x v="3"/>
    <m/>
    <m/>
    <m/>
    <m/>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5"/>
    <d v="2019-07-24T11:42:23"/>
    <x v="259"/>
    <s v="None"/>
    <x v="0"/>
    <n v="0"/>
    <n v="1"/>
    <n v="1"/>
    <n v="1"/>
    <s v="McDonaldSarah"/>
    <s v="McDonaldSarah"/>
    <m/>
    <x v="1"/>
    <x v="3"/>
    <m/>
    <m/>
    <m/>
    <m/>
    <s v="No"/>
    <s v="Brief Summary: Cohort study on patients with turbid phlegm and blood stasis syndrome and Qi -Yin Deficiency syndrome of coronary artery disease (CHD) compared with normal cases will be launched.Detection of lipid metabolism, inflammation medium, endothelial cell injury, blood coagulation function evaluation of the relationship between disease and biochemical basis, detect plasma metabonomics, Single Nucleotide Polymorphism genotyping and the gene expression profile chip, with &quot;phlegm - lipid metabolic disorder&quot;, &quot;stasis - microcirculation disorder&quot;, &quot;alternating knot - inflammation mediated&quot; and other system related to the biological basis With Danlou Tablet for treatment, the investigators can observe result/effect index of turbid phlegm and blood stasis syndrome. Through comprehensive comparison of multi-level, multi-targets and multi-date biological index to discuss its sickness-syndrome-prescription corresponding relation and its biological basis._x000a__x000a_Study Start Date: July 2015_x000a__x000a_Study Type: Interventional_x000a__x000a_Condition: Coronary Artery Disease_x000a__x000a_Intervention: Drug: Danlou Tablets Five tablets of Danlou Tablets (1.5g) will be given three times a day in addition to regular western medications for the 8 weeks Drug: Tongmai Yangxin Pills Forty pills of Tongmai Yangxin Pills (4g) will be given two times a day in addition to regular western medications for the 8 weeks_x000a__x000a_Recruitment Status: Recruiting_x000a__x000a_Sponsor: Tianjin University of Traditional Chinese Medicine_x000a__x000a_Information provided by (Responsible Party): Chunquan Yu, Tianjin University of Traditional Chinese Medicine"/>
    <s v="[]"/>
    <s v="[]"/>
    <s v="HT Media Limited"/>
    <s v=",usa,namz,"/>
    <s v="NAMZ USA "/>
    <s v="Bethesda, Md., Aug. 26 -- ClinicalTrials.gov registry received information related to the study (NCT02526381) titled 'Clinical Cohort Study On The Relation Among Prescription, Syndrome and Disease of Turbid Phlegm and Blood Stasis for Coronary Heart Disease' on Aug. 14."/>
    <s v="INDFED"/>
    <s v="US Fed News"/>
    <b v="0"/>
    <s v="['ctrial', 'gcard', 'c23', 'ccat', 'gcat', 'ghea', 'gmed']"/>
    <s v="Clinical Trial: Clinical Cohort Study On The Relation Among Prescription, Syndrome and Disease of Turbid Phlegm and Blood Stasis for Coronary Heart Disease"/>
    <s v="Clinical Trial: Clinical Cohort Study On The Relation Among Prescription, Syndrome and Disease of Turbid Phlegm and Blood Stasis for Coronary Heart DiseaseBrief Summary: Cohort study on patients with turbid phlegm and blood stasis syndrome and Qi -Yin Deficiency syndrome of coronary artery disease (CHD) compared with normal cases will be launched.Detection of lipid metabolism, inflammation medium, endothelial cell injury, blood coagulation function evaluation of the relationship between disease and biochemical basis, detect plasma metabonomics, Single Nucleotide Polymorphism genotyping and the gene expression profile chip, with &quot;phlegm - lipid metabolic disorder&quot;, &quot;stasis - microcirculation disorder&quot;, &quot;alternating knot - inflammation mediated&quot; and other system related to the biological basis With Danlou Tablet for treatment, the investigators can observe result/effect index of turbid phlegm and blood stasis syndrome. Through comprehensive comparison of multi-level, multi-targets and multi-date biological index to discuss its sickness-syndrome-prescription corresponding relation and its biological basis._x000a__x000a_Study Start Date: July 2015_x000a__x000a_Study Type: Interventional_x000a__x000a_Condition: Coronary Artery Disease_x000a__x000a_Intervention: Drug: Danlou Tablets Five tablets of Danlou Tablets (1.5g) will be given three times a day in addition to regular western medications for the 8 weeks Drug: Tongmai Yangxin Pills Forty pills of Tongmai Yangxin Pills (4g) will be given two times a day in addition to regular western medications for the 8 weeks_x000a__x000a_Recruitment Status: Recruiting_x000a__x000a_Sponsor: Tianjin University of Traditional Chinese Medicine_x000a__x000a_Information provided by (Responsible Party): Chunquan Yu, Tianjin University of Traditional Chinese Medicine"/>
    <n v="302"/>
  </r>
  <r>
    <n v="554"/>
    <m/>
    <x v="260"/>
    <s v="None"/>
    <x v="0"/>
    <n v="0"/>
    <n v="1"/>
    <n v="1"/>
    <n v="1"/>
    <s v="Extra2"/>
    <s v="Extra2"/>
    <s v="Extra2"/>
    <x v="2"/>
    <x v="3"/>
    <m/>
    <m/>
    <m/>
    <m/>
    <s v="Yes"/>
    <s v="&quot;Prescription drug abuse continues to claim far too many lives in the state and country - so I am proud that we are taking another step in New York to stop it,&quot; said Governor Cuomo. &quot;By joining this hub, prescribers and pharmacists across New York State will be better able to ensure that their patients are not abusing or trafficking prescription drugs. This is about saving lives - plain and simple - and I want to thank all of our partners who have worked with us to make this possible.&quot;_x000a__x000a_State Health Commissioner Dr. Howard Zucker said: &quot;This agreement is another component of Governor Cuomo's aggressive plan to root out prescription drug abuse in New York. It is an initiative that will help us to better fight the abuse of dangerous controlled substances.&quot;_x000a__x000a_The Governor initiated New York State's Prescription Monitoring Program - known as the Internet System for Tracking Over-Prescribing Act (I-STOP) - in 2012, which allows prescribers and pharmacists across the State to run prescription checks to ensure patients are not &quot;doctor shopping&quot; to obtain multiple prescriptions for dangerous controlled substances. I-STOP revolutionized the way controlled substances are prescribed, distributed and tracked in New York State._x000a__x000a_I-STOP allows for a &quot;real time&quot; prescription monitoring registry to provide timely and enhanced information to practitioners and pharmacists. Other reforms include requiring all prescriptions to be electronically transmitted; improving safeguards for the distribution of specific prescription controlled substances that are prone to abuse; and requiring the Department of Health to establish a safe disposal program for unused medications._x000a__x000a_By joining the NABP PMP InterConnect hub, prescribers and pharmacists using New York's prescription monitoring program will soon have have access to the databases of more than 30 other states currently using the InterConnect hub._x000a__x000a_Senator Andrew Lanza said: &quot;Prescription drug addiction is a national epidemic destroying lives from New York to California. Governor Cuomo, Assemblyman Cusick and myself, together with the New York State Legislature, enacted a landmark law to monitor prescription opioid distribution which has become a model for the country. From the outset, Governor Cuomo, Assemblyman Cusick and myself have pushed to ensure that this system is connected across state lines so that we can begin to further close the loop on this national tragedy. I commend Governor Cuomo for his groundbreaking leadership on this issue.&quot;_x000a__x000a_Assemblyman Michael Cusick said: &quot;Although New York's overdose rate from opioid misuse has dropped since the passage of I-STOP legislation authored by Senator Lanza and myself in 2012, we know that prescription drug abuse does not end at our state lines. Staten Island's crossings into New Jersey are just a short drive away, and until now, our efforts to prevent phony prescriptions from being filled were hampered by our borders. I am pleased that New York will now be able to effectively communicate with our neighbors, creating a regional network to stop the scourge of abuse. I applaud Governor Cuomo for taking this step to join the Interconnect system, and thank the National Association of Pharmacy Boards for their partnership in our fight against this epidemic.&quot;"/>
    <s v="[]"/>
    <s v="[]"/>
    <s v="HT Media Limited"/>
    <s v=",usa,usny,namz,use,"/>
    <s v="NAMZ USA "/>
    <s v="ALBANY, N.Y., Dec. 14 -- Gov. Andrew M. Cuomo issued the following press release:_x000a__x000a_Governor Cuomo announced New York State has executed an agreement to join the National Association of Boards of Pharmacy PMP InterConnect hub. States that participate in the hub are able to share data from their respective Prescription Monitoring Programs and prevent individuals from evading state laws in order to stockpile dangerous controlled substances."/>
    <s v="INDFED"/>
    <s v="US Fed News"/>
    <b v="0"/>
    <s v="['gabus', 'npress', 'gcat', 'gcom', 'ghea', 'gmed', 'gsoc', 'ncat']"/>
    <s v="GOV. CUOMO ANNOUNCES NEW YORK STATE JOINS NATIONAL ASSOCIATION OF BOARDS OF PHARMACY PRESCRIPTION MONITORING PROGRAMS INTERCONNECT HUB"/>
    <s v="GOV. CUOMO ANNOUNCES NEW YORK STATE JOINS NATIONAL ASSOCIATION OF BOARDS OF PHARMACY PRESCRIPTION MONITORING PROGRAMS INTERCONNECT HUB&quot;Prescription drug abuse continues to claim far too many lives in the state and country - so I am proud that we are taking another step in New York to stop it,&quot; said Governor Cuomo. &quot;By joining this hub, prescribers and pharmacists across New York State will be better able to ensure that their patients are not abusing or trafficking prescription drugs. This is about saving lives - plain and simple - and I want to thank all of our partners who have worked with us to make this possible.&quot;_x000a__x000a_State Health Commissioner Dr. Howard Zucker said: &quot;This agreement is another component of Governor Cuomo's aggressive plan to root out prescription drug abuse in New York. It is an initiative that will help us to better fight the abuse of dangerous controlled substances.&quot;_x000a__x000a_The Governor initiated New York State's Prescription Monitoring Program - known as the Internet System for Tracking Over-Prescribing Act (I-STOP) - in 2012, which allows prescribers and pharmacists across the State to run prescription checks to ensure patients are not &quot;doctor shopping&quot; to obtain multiple prescriptions for dangerous controlled substances. I-STOP revolutionized the way controlled substances are prescribed, distributed and tracked in New York State._x000a__x000a_I-STOP allows for a &quot;real time&quot; prescription monitoring registry to provide timely and enhanced information to practitioners and pharmacists. Other reforms include requiring all prescriptions to be electronically transmitted; improving safeguards for the distribution of specific prescription controlled substances that are prone to abuse; and requiring the Department of Health to establish a safe disposal program for unused medications._x000a__x000a_By joining the NABP PMP InterConnect hub, prescribers and pharmacists using New York's prescription monitoring program will soon have have access to the databases of more than 30 other states currently using the InterConnect hub._x000a__x000a_Senator Andrew Lanza said: &quot;Prescription drug addiction is a national epidemic destroying lives from New York to California. Governor Cuomo, Assemblyman Cusick and myself, together with the New York State Legislature, enacted a landmark law to monitor prescription opioid distribution which has become a model for the country. From the outset, Governor Cuomo, Assemblyman Cusick and myself have pushed to ensure that this system is connected across state lines so that we can begin to further close the loop on this national tragedy. I commend Governor Cuomo for his groundbreaking leadership on this issue.&quot;_x000a__x000a_Assemblyman Michael Cusick said: &quot;Although New York's overdose rate from opioid misuse has dropped since the passage of I-STOP legislation authored by Senator Lanza and myself in 2012, we know that prescription drug abuse does not end at our state lines. Staten Island's crossings into New Jersey are just a short drive away, and until now, our efforts to prevent phony prescriptions from being filled were hampered by our borders. I am pleased that New York will now be able to effectively communicate with our neighbors, creating a regional network to stop the scourge of abuse. I applaud Governor Cuomo for taking this step to join the Interconnect system, and thank the National Association of Pharmacy Boards for their partnership in our fight against this epidemic.&quot;"/>
    <n v="623"/>
  </r>
  <r>
    <n v="316"/>
    <d v="2019-07-24T11:57:36"/>
    <x v="261"/>
    <s v="None"/>
    <x v="0"/>
    <n v="0"/>
    <n v="2"/>
    <n v="4"/>
    <m/>
    <s v="Extra4_Extra5_GoldsteinJoshua_LancasterVicki"/>
    <m/>
    <m/>
    <x v="1"/>
    <x v="3"/>
    <m/>
    <m/>
    <m/>
    <m/>
    <s v="No"/>
    <s v="Stock Market Today_x000a__x000a_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_x000a__x000a_Stocks_x000a__x000a_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_x000a__x000a_Boston Scientific (NYSE:BSX) powered up 4%. The company said the Food &amp; Drug Administration had approved the company's Watchman atrial closure device, a stroke risk reduction alternative to pharmaceutical blood thinners. The stock has lodged a stair-step advance, rising 49% since October._x000a__x000a_Economic News_x000a__x000a_New York region manufacturing slowed in March, according to the New York Federal Reserve, which reported the General Business Conditions portion of its Empire State Manufacturing Survey dipped to 6.9. The index read 7.8 in February, and economists had projected slowdown to 7._x000a__x000a_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_x000a__x000a_Overseas_x000a__x000a_Europe's markets showed mixed gains at midday, topped by Frankfurt's DAX, which was up 1.2%. China markets also ended unevenly higher, with Hong Kong's Hang Seng up 0.5%, while the Shanghai Composite ended with a 2.3% gain._x000a__x000a_Currencies/Commodities_x000a__x000a_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
    <s v="['bosts', 'bosts', 'cnyc', 'dowch', 'fed', 'hsbk', 'nahbu', 'nasdaq', 'nasdaq', 'sdpret', 'sdpret', 'usfda', 'bosts']"/>
    <s v="['bosts']"/>
    <s v="Investor's Business Daily"/>
    <s v=",usa,namz,"/>
    <s v="NAMZ USA "/>
    <s v="Stock futures arrayed for a positive open on Monday, undeterred by a weak reading on New York region manufacturing._x000a__x000a_Dow futures powered up 88.7 points. Nasdaq 100 futures were up 18.1 points and adding to early gains. S&amp;P 500 futures were ahead 9.4 points and rising."/>
    <s v="INVDAI"/>
    <s v="Investor's Business Daily"/>
    <b v="1"/>
    <s v="['ncolu', 'cappro', 'c13', 'c22', 'ccat', 'ncat', 'nfact', 'nfcpin']"/>
    <s v="Stock Futures Ready To Rock; Boston Scientific Gets FDA Nod"/>
    <s v="Stock Futures Ready To Rock; Boston Scientific Gets FDA NodStock Market Today_x000a__x000a_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_x000a__x000a_Stocks_x000a__x000a_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_x000a__x000a_Boston Scientific (NYSE:BSX) powered up 4%. The company said the Food &amp; Drug Administration had approved the company's Watchman atrial closure device, a stroke risk reduction alternative to pharmaceutical blood thinners. The stock has lodged a stair-step advance, rising 49% since October._x000a__x000a_Economic News_x000a__x000a_New York region manufacturing slowed in March, according to the New York Federal Reserve, which reported the General Business Conditions portion of its Empire State Manufacturing Survey dipped to 6.9. The index read 7.8 in February, and economists had projected slowdown to 7._x000a__x000a_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_x000a__x000a_Overseas_x000a__x000a_Europe's markets showed mixed gains at midday, topped by Frankfurt's DAX, which was up 1.2%. China markets also ended unevenly higher, with Hong Kong's Hang Seng up 0.5%, while the Shanghai Composite ended with a 2.3% gain._x000a__x000a_Currencies/Commodities_x000a__x000a_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
    <n v="487"/>
  </r>
  <r>
    <n v="317"/>
    <d v="2019-07-24T12:05:21"/>
    <x v="261"/>
    <s v="Throw"/>
    <x v="1"/>
    <n v="0"/>
    <n v="2"/>
    <n v="4"/>
    <m/>
    <s v="Extra4_Extra5_GoldsteinJoshua_LancasterVicki"/>
    <m/>
    <m/>
    <x v="1"/>
    <x v="3"/>
    <m/>
    <m/>
    <m/>
    <m/>
    <s v="No"/>
    <s v="Stock Market Today_x000a__x000a_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_x000a__x000a_Stocks_x000a__x000a_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_x000a__x000a_Boston Scientific (NYSE:BSX) powered up 4%. The company said the Food &amp; Drug Administration had approved the company's Watchman atrial closure device, a stroke risk reduction alternative to pharmaceutical blood thinners. The stock has lodged a stair-step advance, rising 49% since October._x000a__x000a_Economic News_x000a__x000a_New York region manufacturing slowed in March, according to the New York Federal Reserve, which reported the General Business Conditions portion of its Empire State Manufacturing Survey dipped to 6.9. The index read 7.8 in February, and economists had projected slowdown to 7._x000a__x000a_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_x000a__x000a_Overseas_x000a__x000a_Europe's markets showed mixed gains at midday, topped by Frankfurt's DAX, which was up 1.2%. China markets also ended unevenly higher, with Hong Kong's Hang Seng up 0.5%, while the Shanghai Composite ended with a 2.3% gain._x000a__x000a_Currencies/Commodities_x000a__x000a_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
    <s v="['bosts', 'bosts', 'cnyc', 'dowch', 'fed', 'hsbk', 'nahbu', 'nasdaq', 'nasdaq', 'sdpret', 'sdpret', 'usfda', 'bosts']"/>
    <s v="['bosts']"/>
    <s v="Investor's Business Daily"/>
    <s v=",usa,namz,"/>
    <s v="NAMZ USA "/>
    <s v="Stock futures arrayed for a positive open on Monday, undeterred by a weak reading on New York region manufacturing._x000a__x000a_Dow futures powered up 88.7 points. Nasdaq 100 futures were up 18.1 points and adding to early gains. S&amp;P 500 futures were ahead 9.4 points and rising."/>
    <s v="INVDAI"/>
    <s v="Investor's Business Daily"/>
    <b v="1"/>
    <s v="['ncolu', 'cappro', 'c13', 'c22', 'ccat', 'ncat', 'nfact', 'nfcpin']"/>
    <s v="Stock Futures Ready To Rock; Boston Scientific Gets FDA Nod"/>
    <s v="Stock Futures Ready To Rock; Boston Scientific Gets FDA NodStock Market Today_x000a__x000a_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_x000a__x000a_Stocks_x000a__x000a_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_x000a__x000a_Boston Scientific (NYSE:BSX) powered up 4%. The company said the Food &amp; Drug Administration had approved the company's Watchman atrial closure device, a stroke risk reduction alternative to pharmaceutical blood thinners. The stock has lodged a stair-step advance, rising 49% since October._x000a__x000a_Economic News_x000a__x000a_New York region manufacturing slowed in March, according to the New York Federal Reserve, which reported the General Business Conditions portion of its Empire State Manufacturing Survey dipped to 6.9. The index read 7.8 in February, and economists had projected slowdown to 7._x000a__x000a_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_x000a__x000a_Overseas_x000a__x000a_Europe's markets showed mixed gains at midday, topped by Frankfurt's DAX, which was up 1.2%. China markets also ended unevenly higher, with Hong Kong's Hang Seng up 0.5%, while the Shanghai Composite ended with a 2.3% gain._x000a__x000a_Currencies/Commodities_x000a__x000a_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
    <n v="487"/>
  </r>
  <r>
    <n v="318"/>
    <d v="2019-07-24T11:59:18"/>
    <x v="262"/>
    <s v="Keep"/>
    <x v="0"/>
    <n v="0"/>
    <n v="1"/>
    <n v="1"/>
    <n v="1"/>
    <s v="Extra5"/>
    <s v="Extra5"/>
    <m/>
    <x v="0"/>
    <x v="4"/>
    <s v="Januvia,Tecos"/>
    <s v="Merck"/>
    <s v="No"/>
    <s v="Yes"/>
    <s v="No"/>
    <s v="Investors already were in a buoyant mood after Merck announced late Monday that its trial of cardiovascular outcomes in patients taking its blockbuster diabetes drug Januvia, called Tecos, indicated it didn't increase risk of heart failure._x000a__x000a_This had been a fear since other drugs in Januvia's class, called DPP-4 inhibitors, have been connected to cardiovascular risk. This month, the FDA added a warning to the label on Onglyza, a DPP-4 developed by Bristol-Myers Squibb (NYSE:BMY) and marketed by AstraZeneca (NYSE:AZN), that it could boost the risk of heart failure and death._x000a__x000a_&quot;This removes MRK's biggest overhang,&quot; Leerink analyst Seamus Fernandez wrote in a research note. &quot;We believe it is likely that TECOS could be used to differentiate MRK's Januvia from, at a minimum, Onglyza/Kombiglyze.&quot;_x000a__x000a_Januvia and its sister drug Janumet contribute 14% of Merck's total sales, and their quarterly revenue of $1.39 billion was up 10% from Q1 2014, and $32 million above consensus._x000a__x000a_The overall revenue decline was due mostly to foreign-exchange headwinds and divestitures, as the company has restructured to focus more on innovative drugs._x000a__x000a_One such drug is Keytruda, a cancer drug in the new PD-1 inhibitor class that Merck launched for melanoma last September. Keytruda's $83 million in Q1 sales was $13 million above consensus, and also contrasted with Bristol-Myers' rival PD-1 Opdivo, whose sales of $40 million missed consensus in Bristol's Q1 report Tuesday._x000a__x000a_&quot;We believe the market underappreciates Merck's immuno-oncology drug Keytruda,&quot; Morningstar analyst Damien Conover wrote in a research note Tuesday. &quot;We expect the addition of the lung cancer indication later in 2015 to bring an additional $5 billion in Keytruda sales at peak.&quot;_x000a__x000a_Merck did not change its sales guidance of $38.3 billion to $39.8 billion, but it upped its estimate of adverse foreign-exchange impact by some $200 million, indicating an &quot;operational&quot; sales increase, noted Evercore ISI analyst Mark Schoenebaum. Merck guided operating EPS at $3.35 to $3.48, tightening its previous guidance and raising the high end by a penny._x000a__x000a_Last year Merck made $3.49 a share on $42.2 billion in revenue._x000a__x000a_Meanwhile, United Therapeutics (NASDAQ:UTHR) reported revenue of $327.5 million, up 13% but $37 million short of consensus. Non-GAAP earnings per share rose 36% to $2.55, above consensus of $2.14, but analysts estimate somewhat differently depending on how they account for the company's oddball method of stock-based compensation, which co-CEO Martine Rothblatt described on the firm's earnings conference call Tuesday as &quot;shadow stock options that are settled in cash by the company in lieu of having a stock-option plan.&quot;_x000a__x000a_Rothblatt said management has asked the board to approve a transition to a more conventional stock-option plan, which would help clarify earnings for investors._x000a__x000a_3 Of 4 Drugs Miss On Sales_x000a__x000a_On the more significant revenue metric, three of United's four marketed drugs missed views. Of particular concern to the Street was Orenitram, the oral pulmonary arterial hypertension drug that launched last May. The company had guided a run rate of $100 million by year-end, but Q1 sales were $21 million, $5 million short of consensus and barely up from Q4._x000a__x000a_On the call, Rothblatt said this was because most of the 800 patients on Orenitram were new to treprostinil, the working ingredient in Orenitram that is also the basis of United's injectable Remodulin and inhalable Tyvaso. Patients who switch from another form of treprostinil can start on a relatively high dose, Rothblatt said, but new patients have to start on a lower dose and work their way up. Therefore, she said United can still hit its guidance for that drug's sales once the patients work up to a stable dose. She said peak annual sales could hit $1 billion._x000a__x000a_Executives do admit to total uncertainty on another permutation of treprostinil that the company is working on, an implantable pump co-developed with Medtronic (NYSE:MDT)._x000a__x000a_After the close Monday, Medtronic said the FDA filed a consent decree requiring it to stop manufacturing its SynchroMed II pump until some quality-control problems can be worked out. The SynchroMed pump forms the basis of the Remodulin pump._x000a__x000a_United Therapeutics Co-CEO Roger Jeffs said the company just learned of the consent decree and hasn't had a chance to talk with the FDA to assess its impact."/>
    <s v="['brstmy', 'brstmy', 'brstmy', 'medinc', 'medinc', 'nasdaq', 'usfda', 'zenec', 'schplo', 'zenec', 'utthpc', 'medinc']"/>
    <s v="['medinc', 'utthpc', 'zenec', 'schplo', 'brstmy']"/>
    <s v="Investor's Business Daily"/>
    <s v=",usa,namz,"/>
    <s v="NAMZ USA "/>
    <s v="Big pharma Merck's stock jumped 5% Tuesday as the company's first-quarter earnings beat estimates, bolstered by good news on its diabetes franchise. At the same time, big biotech and IBD 50 stock United Therapeutics fell 5.2% as its quarter missed views._x000a__x000a_Merck (NYSE:MRK) reported earnings of 85 cents a share, down 3% from the year-earlier quarter but 10 cents better than analyst views. Sales shrank 8% to $9.43 billion but beat consensus by nearly $400 million."/>
    <s v="INVDAI"/>
    <s v="Investor's Business Daily"/>
    <b v="0"/>
    <s v="['c23', 'c151', 'gdias', 'ncolu', 'c15', 'ccat', 'gcat', 'ghea', 'gmed', 'ncat', 'nfact', 'nfcpin']"/>
    <s v="Merck Jumps On Q1 Beat; United Therapeutics Drops Diabetes Drug Lifts Merck Cancer drug Keytruda also bright spot; hypertension drug falls short for United"/>
    <s v="Merck Jumps On Q1 Beat; United Therapeutics Drops Diabetes Drug Lifts Merck Cancer drug Keytruda also bright spot; hypertension drug falls short for UnitedInvestors already were in a buoyant mood after Merck announced late Monday that its trial of cardiovascular outcomes in patients taking its blockbuster diabetes drug Januvia, called Tecos, indicated it didn't increase risk of heart failure._x000a__x000a_This had been a fear since other drugs in Januvia's class, called DPP-4 inhibitors, have been connected to cardiovascular risk. This month, the FDA added a warning to the label on Onglyza, a DPP-4 developed by Bristol-Myers Squibb (NYSE:BMY) and marketed by AstraZeneca (NYSE:AZN), that it could boost the risk of heart failure and death._x000a__x000a_&quot;This removes MRK's biggest overhang,&quot; Leerink analyst Seamus Fernandez wrote in a research note. &quot;We believe it is likely that TECOS could be used to differentiate MRK's Januvia from, at a minimum, Onglyza/Kombiglyze.&quot;_x000a__x000a_Januvia and its sister drug Janumet contribute 14% of Merck's total sales, and their quarterly revenue of $1.39 billion was up 10% from Q1 2014, and $32 million above consensus._x000a__x000a_The overall revenue decline was due mostly to foreign-exchange headwinds and divestitures, as the company has restructured to focus more on innovative drugs._x000a__x000a_One such drug is Keytruda, a cancer drug in the new PD-1 inhibitor class that Merck launched for melanoma last September. Keytruda's $83 million in Q1 sales was $13 million above consensus, and also contrasted with Bristol-Myers' rival PD-1 Opdivo, whose sales of $40 million missed consensus in Bristol's Q1 report Tuesday._x000a__x000a_&quot;We believe the market underappreciates Merck's immuno-oncology drug Keytruda,&quot; Morningstar analyst Damien Conover wrote in a research note Tuesday. &quot;We expect the addition of the lung cancer indication later in 2015 to bring an additional $5 billion in Keytruda sales at peak.&quot;_x000a__x000a_Merck did not change its sales guidance of $38.3 billion to $39.8 billion, but it upped its estimate of adverse foreign-exchange impact by some $200 million, indicating an &quot;operational&quot; sales increase, noted Evercore ISI analyst Mark Schoenebaum. Merck guided operating EPS at $3.35 to $3.48, tightening its previous guidance and raising the high end by a penny._x000a__x000a_Last year Merck made $3.49 a share on $42.2 billion in revenue._x000a__x000a_Meanwhile, United Therapeutics (NASDAQ:UTHR) reported revenue of $327.5 million, up 13% but $37 million short of consensus. Non-GAAP earnings per share rose 36% to $2.55, above consensus of $2.14, but analysts estimate somewhat differently depending on how they account for the company's oddball method of stock-based compensation, which co-CEO Martine Rothblatt described on the firm's earnings conference call Tuesday as &quot;shadow stock options that are settled in cash by the company in lieu of having a stock-option plan.&quot;_x000a__x000a_Rothblatt said management has asked the board to approve a transition to a more conventional stock-option plan, which would help clarify earnings for investors._x000a__x000a_3 Of 4 Drugs Miss On Sales_x000a__x000a_On the more significant revenue metric, three of United's four marketed drugs missed views. Of particular concern to the Street was Orenitram, the oral pulmonary arterial hypertension drug that launched last May. The company had guided a run rate of $100 million by year-end, but Q1 sales were $21 million, $5 million short of consensus and barely up from Q4._x000a__x000a_On the call, Rothblatt said this was because most of the 800 patients on Orenitram were new to treprostinil, the working ingredient in Orenitram that is also the basis of United's injectable Remodulin and inhalable Tyvaso. Patients who switch from another form of treprostinil can start on a relatively high dose, Rothblatt said, but new patients have to start on a lower dose and work their way up. Therefore, she said United can still hit its guidance for that drug's sales once the patients work up to a stable dose. She said peak annual sales could hit $1 billion._x000a__x000a_Executives do admit to total uncertainty on another permutation of treprostinil that the company is working on, an implantable pump co-developed with Medtronic (NYSE:MDT)._x000a__x000a_After the close Monday, Medtronic said the FDA filed a consent decree requiring it to stop manufacturing its SynchroMed II pump until some quality-control problems can be worked out. The SynchroMed pump forms the basis of the Remodulin pump._x000a__x000a_United Therapeutics Co-CEO Roger Jeffs said the company just learned of the consent decree and hasn't had a chance to talk with the FDA to assess its impact."/>
    <n v="865"/>
  </r>
  <r>
    <n v="319"/>
    <d v="2019-07-24T11:55:33"/>
    <x v="263"/>
    <s v="None"/>
    <x v="0"/>
    <n v="0"/>
    <n v="1"/>
    <n v="1"/>
    <n v="1"/>
    <s v="NevilleQuinton"/>
    <s v="NevilleQuinton"/>
    <m/>
    <x v="1"/>
    <x v="3"/>
    <m/>
    <m/>
    <m/>
    <m/>
    <s v="No"/>
    <s v="Full approval of the amendment would be granted in the next 30 days._x000a__x000a_With this transition, the study will officially called as &quot;The INSPIRE Study: InVivo Study of Probable Benefit of the Neuro-Spinal Scaffold for Safety and Neurologic Recovery in Subjects with Complete Thoracic AIS A Spinal Cord Injury.&quot;"/>
    <s v="['dessoi', 'usfda', 'dessoi', 'dessoi', 'usfda', 'usfda']"/>
    <s v="['usfda', 'dessoi']"/>
    <s v="Fusion Media Limited"/>
    <s v=",usa,namz,"/>
    <s v="ASIA GULFST MEASTZ UAE WASIAZ "/>
    <s v="InVivo Therapeutics Holdings Corp. has announced it has won conditional approval of a study protocol amendment from the U.S. Food and Drug Administration (FDA) with which its ongoing pilot study will be converted into a pivotal probable benefit study._x000a__x000a_The approval is conditional exclusively upon a minor change to the informed consent form that has already been filed with the FDA."/>
    <s v="INVEN"/>
    <s v="Investing.com"/>
    <b v="1"/>
    <s v="['cappro', 'c13', 'c22', 'ccat', 'ncat', 'nfact', 'nfcpin']"/>
    <s v="United States : InVivo Therapeutics wins FDA's conditional approval of study protocol amendment"/>
    <s v="United States : InVivo Therapeutics wins FDA's conditional approval of study protocol amendmentFull approval of the amendment would be granted in the next 30 days._x000a__x000a_With this transition, the study will officially called as &quot;The INSPIRE Study: InVivo Study of Probable Benefit of the Neuro-Spinal Scaffold for Safety and Neurologic Recovery in Subjects with Complete Thoracic AIS A Spinal Cord Injury.&quot;"/>
    <n v="125"/>
  </r>
  <r>
    <n v="555"/>
    <m/>
    <x v="264"/>
    <s v="None"/>
    <x v="0"/>
    <n v="0"/>
    <n v="1"/>
    <n v="1"/>
    <n v="1"/>
    <s v="Bayoan"/>
    <s v="Bayoan"/>
    <s v="Bayoan"/>
    <x v="2"/>
    <x v="3"/>
    <m/>
    <m/>
    <m/>
    <m/>
    <s v="Yes"/>
    <s v="Reporters obtained the following quote from the background information supplied by the inventors: &quot;The present invention relates to the synthesis of deoxycholoic acid and pharmaceutically acceptable salts and intermediates thereof._x000a__x000a_&quot;Rapid removal of body fat is an age-old ideal, and many substances have been claimed to accomplish such results, although few have shown results. 'Mesotherapy', or the use of injectables for the removal of fat, is not widely accepted among medical practitioners due to safety and efficacy concerns, although homeopathic and cosmetic claims have been made since the 1950's. Mesotherapy was originally conceived in Europe as a method of utilizing cutaneous injections containing a mixture of compounds for the treatment of local medical and cosmetic conditions. Although mesotherapy was traditionally employed for pain relief, its cosmetic applications, particularly fat and cellulite removal, have recently received attention in the United States. One such reported treatment for localized fat reduction, which was popularized in Brazil and uses injections of phosphatidylcholine, has been erroneously considered synonymous with mesotherapy. Despite its attraction as a purported 'fat-dissolving' injection, the safety and efficacy of these cosmetic treatments remain ambiguous to most patients and physicians. See, Rotunda, A. M. and M. Kolodney, Dermatologic Surgery 32: 465-480 (2006) ('Mesotherapy and Phosphatidylcholine Injections: Historical Clarification and Review')._x000a__x000a_&quot;Recently published literature reports that the bile acid deoxycholic acid has fat removing properties when injected into fatty deposits in vivo. See, WO 2005/117900 and WO 2005/112942, as well as US2005/0261258; US2005/0267080; US2006/127468; and US20060154906, all incorporated herein by reference in their entirety including figures). Deoxycholate injected into fat tissue has the effects of: 1) degrading fat cells via a cytolytic mechanism; and 2) causing skin tightening. Both of these effects are required to mediate the desired aesthetic corrections (i.e., body contouring). Because deoxycholate injected into fat is rapidly inactivated by exposure to protein and then rapidly returns to the intestinal contents, its effects are spatially contained. As a result of this attenuation effect that confers clinical safety, fat removal therapies typically require 4-6 sessions. This localized fat removal without the need for surgery is beneficial not only for therapeutic treatment relating to pathological localized fat deposits (e.g., dyslipidemias incident to medical intervention in the treatment of HIV), but also for cosmetic fat removal without the attendant risk inherent in surgery (e.g., liposuction). See, Rotunda et al., Dermatol. Surgery 30: 1001-1008 (2004) ('Detergent effects of sodium deoxycholate are a major feature of an injectable phosphatidylcholine formulation used for localized fat dissolution') and Rotunda et al., J. Am. Acad. Dermatol. (2005: 973-978) ('Lipomas treated with subcutaneous deoxycholate injections'), both incorporated herein by reference._x000a__x000a_&quot;Pharmaceutical grade bile acid preparations are commercially available at relatively low cost. This low cost is due to the fact that the bile acids are obtained from animal carcasses, particularly large animals such as cows and sheep. Importantly, as with all medicaments from animal sources, there is concern that the animal-derived bile acid products may contain animal pathogens and other harmful agents such as animal or microbial metabolites and toxins, including bacterial toxins such as pyrogens._x000a__x000a_&quot;Currently, the concerns regarding animal-derived products containing animal pathogens and other harmful agents has been addressed by sourcing from isolated and inspected animals. For example, deoxycholic acid from animals in New Zealand are a source of bile acids for human use under US regulatory regimes, as long as the animals continue to remain isolated and otherwise free of observable pathogens._x000a__x000a_&quot;There remains a need for suitable quantities of efficacious bile acids such as deoxycholic acids that are known from the outset to be free from moieties of animal origin (or pathogenic moieties capable of acting in an animal, particularly a mammal, and for human use, having a deleterious effect on a human), and other harmful agents such as animal or microbial metabolites, toxins, including bacterial toxins, such as pyrogens, for use as medicaments in humans.&quot;_x000a__x000a_In addition to obtaining background information on this patent application, VerticalNews editors also obtained the inventors' summary information for this patent application: &quot;The present invention provides methods and intermediates relating to the synthesis of deoxycholic acid and pharmaceutically acceptable salts thereof. The synthetically prepared deoxycholic acid can be used in adipolytic therapy for fat removal. BRIEF DESCRIPTION OF THE FIGURE_x000a__x000a_&quot;FIG. 1 shows the similarity in dose-dependent decrease in cell survival of primary human adipocytes upon treatment with synthetic sodium deoxycholic acid of the present invention in comparison to bovine-derived sodium deoxycholate (Sigma).&quot;_x000a__x000a_For more information, see this patent application: Prasad, Achampeta Rathan; Swaringen, JR., Roy A.; Reid, John Gregory; Moriarty, Robert M.; Sahoo, Akhila Kumar. Preparation of Bile Acids and Intermediates Thereof. Filed April 24, 2015 and posted October 29, 2015. Patent URL: http://appft.uspto.gov/netacgi/nph-Parser?Sect1=PTO2&amp;Sect2=HITOFF&amp;u=%2Fnetahtml%2FPTO%2Fsearch-adv.html&amp;r=5977&amp;p=120&amp;f=G&amp;l=50&amp;d=PG01&amp;S1=20151022.PD.&amp;OS=PD/20151022&amp;RS=PD/20151022_x000a__x000a_Keywords for this news article include: Kythera Biopharmaceuticals Inc._x000a__x000a_Our reports deliver fact-based news of research and discoveries from around the world. Copyright 2015, NewsRx LLC"/>
    <s v="['nrmlph', 'nrmlph', 'nrmlph', 'wtsnph']"/>
    <s v="['nrmlph']"/>
    <s v="NewsRX, LLC"/>
    <s v=",usa,namz,"/>
    <s v="NAMZ USA "/>
    <s v="2015 NOV 14 (VerticalNews) -- By a News Reporter-Staff News Editor at Investment Weekly News -- According to news reporting originating from Washington, D.C., by VerticalNews journalists, a patent application by the inventors Prasad, Achampeta Rathan (Hyderabad, IN); Swaringen, JR., Roy A. (Durham, NC); Reid, John Gregory (Groton, MA); Moriarty, Robert M. (Michiana Shores, IN); Sahoo, Akhila Kumar (Hyderabad, IN), filed on April 24, 2015, was made available online on October 29, 2015._x000a__x000a_The assignee for this patent application is Kythera Biopharmaceuticals, Inc."/>
    <s v="INVWK"/>
    <s v="Investment Weekly News"/>
    <b v="0"/>
    <s v="['c133', 'ccat', 'cgymtr', 'cinprp']"/>
    <s v="Kythera Biopharmaceuticals, Inc. Patent Application Titled &quot;Preparation of Bile Acids and Intermediates Thereof&quot; Published Online (USPTO 20150299245)"/>
    <s v="Kythera Biopharmaceuticals, Inc. Patent Application Titled &quot;Preparation of Bile Acids and Intermediates Thereof&quot; Published Online (USPTO 20150299245)Reporters obtained the following quote from the background information supplied by the inventors: &quot;The present invention relates to the synthesis of deoxycholoic acid and pharmaceutically acceptable salts and intermediates thereof._x000a__x000a_&quot;Rapid removal of body fat is an age-old ideal, and many substances have been claimed to accomplish such results, although few have shown results. 'Mesotherapy', or the use of injectables for the removal of fat, is not widely accepted among medical practitioners due to safety and efficacy concerns, although homeopathic and cosmetic claims have been made since the 1950's. Mesotherapy was originally conceived in Europe as a method of utilizing cutaneous injections containing a mixture of compounds for the treatment of local medical and cosmetic conditions. Although mesotherapy was traditionally employed for pain relief, its cosmetic applications, particularly fat and cellulite removal, have recently received attention in the United States. One such reported treatment for localized fat reduction, which was popularized in Brazil and uses injections of phosphatidylcholine, has been erroneously considered synonymous with mesotherapy. Despite its attraction as a purported 'fat-dissolving' injection, the safety and efficacy of these cosmetic treatments remain ambiguous to most patients and physicians. See, Rotunda, A. M. and M. Kolodney, Dermatologic Surgery 32: 465-480 (2006) ('Mesotherapy and Phosphatidylcholine Injections: Historical Clarification and Review')._x000a__x000a_&quot;Recently published literature reports that the bile acid deoxycholic acid has fat removing properties when injected into fatty deposits in vivo. See, WO 2005/117900 and WO 2005/112942, as well as US2005/0261258; US2005/0267080; US2006/127468; and US20060154906, all incorporated herein by reference in their entirety including figures). Deoxycholate injected into fat tissue has the effects of: 1) degrading fat cells via a cytolytic mechanism; and 2) causing skin tightening. Both of these effects are required to mediate the desired aesthetic corrections (i.e., body contouring). Because deoxycholate injected into fat is rapidly inactivated by exposure to protein and then rapidly returns to the intestinal contents, its effects are spatially contained. As a result of this attenuation effect that confers clinical safety, fat removal therapies typically require 4-6 sessions. This localized fat removal without the need for surgery is beneficial not only for therapeutic treatment relating to pathological localized fat deposits (e.g., dyslipidemias incident to medical intervention in the treatment of HIV), but also for cosmetic fat removal without the attendant risk inherent in surgery (e.g., liposuction). See, Rotunda et al., Dermatol. Surgery 30: 1001-1008 (2004) ('Detergent effects of sodium deoxycholate are a major feature of an injectable phosphatidylcholine formulation used for localized fat dissolution') and Rotunda et al., J. Am. Acad. Dermatol. (2005: 973-978) ('Lipomas treated with subcutaneous deoxycholate injections'), both incorporated herein by reference._x000a__x000a_&quot;Pharmaceutical grade bile acid preparations are commercially available at relatively low cost. This low cost is due to the fact that the bile acids are obtained from animal carcasses, particularly large animals such as cows and sheep. Importantly, as with all medicaments from animal sources, there is concern that the animal-derived bile acid products may contain animal pathogens and other harmful agents such as animal or microbial metabolites and toxins, including bacterial toxins such as pyrogens._x000a__x000a_&quot;Currently, the concerns regarding animal-derived products containing animal pathogens and other harmful agents has been addressed by sourcing from isolated and inspected animals. For example, deoxycholic acid from animals in New Zealand are a source of bile acids for human use under US regulatory regimes, as long as the animals continue to remain isolated and otherwise free of observable pathogens._x000a__x000a_&quot;There remains a need for suitable quantities of efficacious bile acids such as deoxycholic acids that are known from the outset to be free from moieties of animal origin (or pathogenic moieties capable of acting in an animal, particularly a mammal, and for human use, having a deleterious effect on a human), and other harmful agents such as animal or microbial metabolites, toxins, including bacterial toxins, such as pyrogens, for use as medicaments in humans.&quot;_x000a__x000a_In addition to obtaining background information on this patent application, VerticalNews editors also obtained the inventors' summary information for this patent application: &quot;The present invention provides methods and intermediates relating to the synthesis of deoxycholic acid and pharmaceutically acceptable salts thereof. The synthetically prepared deoxycholic acid can be used in adipolytic therapy for fat removal. BRIEF DESCRIPTION OF THE FIGURE_x000a__x000a_&quot;FIG. 1 shows the similarity in dose-dependent decrease in cell survival of primary human adipocytes upon treatment with synthetic sodium deoxycholic acid of the present invention in comparison to bovine-derived sodium deoxycholate (Sigma).&quot;_x000a__x000a_For more information, see this patent application: Prasad, Achampeta Rathan; Swaringen, JR., Roy A.; Reid, John Gregory; Moriarty, Robert M.; Sahoo, Akhila Kumar. Preparation of Bile Acids and Intermediates Thereof. Filed April 24, 2015 and posted October 29, 2015. Patent URL: http://appft.uspto.gov/netacgi/nph-Parser?Sect1=PTO2&amp;Sect2=HITOFF&amp;u=%2Fnetahtml%2FPTO%2Fsearch-adv.html&amp;r=5977&amp;p=120&amp;f=G&amp;l=50&amp;d=PG01&amp;S1=20151022.PD.&amp;OS=PD/20151022&amp;RS=PD/20151022_x000a__x000a_Keywords for this news article include: Kythera Biopharmaceuticals Inc._x000a__x000a_Our reports deliver fact-based news of research and discoveries from around the world. Copyright 2015, NewsRx LLC"/>
    <n v="967"/>
  </r>
  <r>
    <n v="320"/>
    <d v="2019-07-24T12:04:30"/>
    <x v="265"/>
    <s v="None"/>
    <x v="0"/>
    <n v="0"/>
    <n v="1"/>
    <n v="1"/>
    <n v="1"/>
    <s v="SavchynKateryna"/>
    <s v="SavchynKateryna"/>
    <m/>
    <x v="1"/>
    <x v="3"/>
    <m/>
    <m/>
    <m/>
    <m/>
    <s v="No"/>
    <s v="The main component of the joint industry proposal is to have regulators on both sides of the Atlantic -- the FDA and the European Medicines Agency (EMA) -- permit generic drug companies to submit the same clinical test data showing the safety and efficacy of a drug in either jurisdiction when applying for marketing authorization._x000a__x000a_For example, if the FDA and EMA have both approved the same brand-name drug in their markets, and a European company has already won approval to sell a generic version of the drug in the EU, it would not have to repeat the various studies necessary to show the equivalence of its product to the brand-name version in the U.S. Instead, the company could submit all the same data it gave to the EMA._x000a__x000a_An earlier version of the proposal was floated by the European Generic Medicines Association (EGA) to the European Commission in January, and EU negotiators mentioned the proposal at the last TTIP round in Brussels in early February (Inside U.S. Trade, Feb 13). The initial U.S. reaction, however, was skeptical, according to one industry source._x000a__x000a_The commission subsequently asked EGA to seek formal support from its U.S. counterpart, the Generic Pharmaceutical Association (GPhA), in order to show that both groups are aligned. With the joint position paper, the commission this week planned to engage in more substantive talks on the proposal, the source said._x000a__x000a_The new paper is essentially identical to the earlier EGA draft, although it contains new information about the legal environment for generic drug approvals in the United States._x000a__x000a_Under the proposal, a generic drug company seeking marketing approval would still bear the burden of proving that the brand-name drug -- or &quot;reference product&quot; -- that was the subject of its application in the EU is the same as the brand-name drug already approved in the United States, and vice versa._x000a__x000a_From a legal perspective, the position paper from the groups argue that neither the U.S. or EU would have to alter the underlying statutes governing drug approval. But it would require both sides to take steps clarifying that firms may use a reference product approved in the jurisdiction of either the U.S. or EU, the paper indicates._x000a__x000a_For the EU, this would require the European Commission to &quot;align&quot; its interpretation of provisions on the authorization of generic drugs in the relevant law -- Directive 2001/83/EC -- with its interpretation of similar provisions on so-called &quot;biosimilars,&quot; the paper says._x000a__x000a_Biosimilars are essentially generic versions of advanced biologic drugs, but have different authorization requirements, as it is impossible to exactly replicate the reference product because they are such complex molecules. Under an agreement reached last year through the International Generic Drug Regulators Pilot, the U.S. and EU issued guidelines that allow the makers of biosimilars to use a reference product authorized in the other's market._x000a__x000a_But no such guidelines exist for regular -- or small-molecule -- generic drugs, and the EGA-GPhA paper says that EU authorities have generally required the reference product to be sourced from within the European Economic Area, which encompasses the EU's 28 member states along with Iceland, Liechtenstein, Norway and Switzerland._x000a__x000a_For the U.S., the paper says that nothing in the FDA's statute explicitly prevents the use of a foreign reference product in submitting an application for a generic pharmaceutical approval. But it recommends that FDA issue guidance explicitly stating that applicants may use a non-U.S. reference drug, &quot;provided the applicant suitably demonstrates that the foreign reference product is representative of the listed drug marketed in the U.S.&quot;_x000a__x000a_Officials at the European Commission and the FDA contacted by Inside U.S. Trade were not able to comment for this story. "/>
    <s v="['eucmm', 'euecar', 'eumagy', 'eumagy', 'euruno', 'euruno', 'hjzdvs', 'usfda', 'usfda', 'euruno', 'usfda']"/>
    <s v="['usfda', 'euruno']"/>
    <s v="Inside Washington Publishers"/>
    <s v=",eecz,usa,eurz,namz,"/>
    <s v="NAMZ USA "/>
    <s v="NEW YORK -- European Union trade negotiators here this week were expected to raise substantively for the first time a proposal from the U.S. and EU generic pharmaceutical industries that they say would make it easier and less costly to bring generic drugs to market on both sides of the Atlantic, according to industry sources._x000a__x000a_The discussion anticipated during the ninth round of the Transatlantic Trade and Investment Partnership (TTIP) talks comes after groups representing the generic industries in both the U.S. and EU on April 17 sent a joint letter and a five-page position paper on this issue to EU Trade Commissioner Cecilia Malmstrom and Stephen Ostroff, acting commissioner for the U.S. Food &amp; Drug Administration (FDA)."/>
    <s v="IUST"/>
    <s v="Inside U.S. Trade"/>
    <b v="1"/>
    <s v="['cappro', 'genv', 'c13', 'c22', 'ccat', 'gcat', 'ncat', 'nfact', 'nfcpin']"/>
    <s v="EU POISED TO RAISE GENERIC DRUG INDUSTRY PROPOSAL FOR QUICKER APPROVALS"/>
    <s v="EU POISED TO RAISE GENERIC DRUG INDUSTRY PROPOSAL FOR QUICKER APPROVALSThe main component of the joint industry proposal is to have regulators on both sides of the Atlantic -- the FDA and the European Medicines Agency (EMA) -- permit generic drug companies to submit the same clinical test data showing the safety and efficacy of a drug in either jurisdiction when applying for marketing authorization._x000a__x000a_For example, if the FDA and EMA have both approved the same brand-name drug in their markets, and a European company has already won approval to sell a generic version of the drug in the EU, it would not have to repeat the various studies necessary to show the equivalence of its product to the brand-name version in the U.S. Instead, the company could submit all the same data it gave to the EMA._x000a__x000a_An earlier version of the proposal was floated by the European Generic Medicines Association (EGA) to the European Commission in January, and EU negotiators mentioned the proposal at the last TTIP round in Brussels in early February (Inside U.S. Trade, Feb 13). The initial U.S. reaction, however, was skeptical, according to one industry source._x000a__x000a_The commission subsequently asked EGA to seek formal support from its U.S. counterpart, the Generic Pharmaceutical Association (GPhA), in order to show that both groups are aligned. With the joint position paper, the commission this week planned to engage in more substantive talks on the proposal, the source said._x000a__x000a_The new paper is essentially identical to the earlier EGA draft, although it contains new information about the legal environment for generic drug approvals in the United States._x000a__x000a_Under the proposal, a generic drug company seeking marketing approval would still bear the burden of proving that the brand-name drug -- or &quot;reference product&quot; -- that was the subject of its application in the EU is the same as the brand-name drug already approved in the United States, and vice versa._x000a__x000a_From a legal perspective, the position paper from the groups argue that neither the U.S. or EU would have to alter the underlying statutes governing drug approval. But it would require both sides to take steps clarifying that firms may use a reference product approved in the jurisdiction of either the U.S. or EU, the paper indicates._x000a__x000a_For the EU, this would require the European Commission to &quot;align&quot; its interpretation of provisions on the authorization of generic drugs in the relevant law -- Directive 2001/83/EC -- with its interpretation of similar provisions on so-called &quot;biosimilars,&quot; the paper says._x000a__x000a_Biosimilars are essentially generic versions of advanced biologic drugs, but have different authorization requirements, as it is impossible to exactly replicate the reference product because they are such complex molecules. Under an agreement reached last year through the International Generic Drug Regulators Pilot, the U.S. and EU issued guidelines that allow the makers of biosimilars to use a reference product authorized in the other's market._x000a__x000a_But no such guidelines exist for regular -- or small-molecule -- generic drugs, and the EGA-GPhA paper says that EU authorities have generally required the reference product to be sourced from within the European Economic Area, which encompasses the EU's 28 member states along with Iceland, Liechtenstein, Norway and Switzerland._x000a__x000a_For the U.S., the paper says that nothing in the FDA's statute explicitly prevents the use of a foreign reference product in submitting an application for a generic pharmaceutical approval. But it recommends that FDA issue guidance explicitly stating that applicants may use a non-U.S. reference drug, &quot;provided the applicant suitably demonstrates that the foreign reference product is representative of the listed drug marketed in the U.S.&quot;_x000a__x000a_Officials at the European Commission and the FDA contacted by Inside U.S. Trade were not able to comment for this story. "/>
    <n v="764"/>
  </r>
  <r>
    <n v="321"/>
    <d v="2019-07-24T13:09:45"/>
    <x v="266"/>
    <s v="None"/>
    <x v="0"/>
    <n v="0"/>
    <n v="1"/>
    <n v="0"/>
    <m/>
    <m/>
    <m/>
    <m/>
    <x v="1"/>
    <x v="3"/>
    <m/>
    <m/>
    <m/>
    <m/>
    <s v="No"/>
    <s v="In Bundle Subscribers_x000a__x000a_Cablevision Systems Corp. Chief Executive James Dolan said the number of customers paying for the traditional bundle of TV channels is going to shrink by about 20% to 25% over the next five years, as consumers opt instead for smaller packages of channels or online-video options._x000a__x000a_Mr. Dolan warned an investor conference Tuesday that the reduction in subscribers is &quot;going to have an impact on the programmers&quot; -- the big media companies that collect fees for each customer who receives their TV networks._x000a__x000a_For operators such as Cablevision, selling higher-margin broadband service could help make up for dwindling video customers._x000a__x000a_The shift is spurred, in part, by channel owners themselves going &quot;over the top&quot; and selling online-video services directly to consumers, such as Time Warner Inc.'s Web subscription to HBO Now and similar offerings from CBS Corp.'s CBS and Showtime._x000a__x000a_Those products are going to become &quot;more and more attractive to customers,&quot; Mr. Dolan said._x000a__x000a_Mr. Dolan said popular channels will do &quot;just fine,&quot; especially if they have lots of original and scripted content. But lesser-watched and niche channels -- which have benefited from being packaged together in a big bundle with more popular channels -- are going to have a harder time._x000a__x000a_&quot;You're not essential anymore,&quot; he said._x000a__x000a_-- Shalini Ramachandran_x000a__x000a_---_x000a__x000a_ALIBABA_x000a__x000a_E-Commerce Giant_x000a__x000a_Tries Produce Delivery_x000a__x000a_Alibaba Group Holding Ltd. is stepping up its ability to deliver perishable goods to Chinese consumers with three new fresh-food distribution centers in Beijing, Shanghai and Guangzhou, the company said late Tuesday._x000a__x000a_The so-called &quot;cold chain&quot; distribution centers will be owned by partners of Cainiao, a platform that Alibaba established to link regional shipping companies around China so that vendors on Alibaba's e-commerce websites can more easily coordinate national deliveries._x000a__x000a_Cainiao plans to expand its cold-chain delivery services to reach 50 major cities in China by the end of the year, a move that would increase the infrastructure available to vendors on Taobao Marketplace and Tmall.com._x000a__x000a_Online retailers in China are struggling to keep up with demand for fresh food. Cainiao estimates that 80% of all fruits and vegetables in China are transported at room temperature, leading to as much as 40% spoilage._x000a__x000a_-- Loretta Chao_x000a__x000a_---_x000a__x000a_MYLAN_x000a__x000a_Abbott to Use Stake_x000a__x000a_To Back Perrigo Bid_x000a__x000a_Abbott Laboratories said Tuesday that it intends to vote its 14.5% stake in Mylan NV in favor of Mylan's proposed acquisition of rival Perrigo Co., a move for Mylan to help it fend off a potential takeover of its own._x000a__x000a_&quot;As both Mylan's largest shareholder and its partner through our continued manufacturing relationships, we believe Mylan's stand-alone strategy and acquisition of Perrigo will further enhance its platform,&quot; said Abbott Chief Executive Miles White._x000a__x000a_In a statement, Mylan CEO Robert Coury said he is &quot;grateful&quot; for Abbott's support._x000a__x000a_In an attempt to stay ahead of the frantic deal-making that is reshaping the drug industry, U.K.-based Mylan in April made an unsolicited $28.9 billion bid to buy Dublin-based Perrigo._x000a__x000a_Mylan and Perrigo generally compete in different segments of the generic-drug business. Mylan is best known for selling generic prescription drugs, while Perrigo makes over-the-counter cough and cold remedies and infant formula for chains like Wal-Mart Stores Inc. and Walgreens, which sell the products under their own names._x000a__x000a_-- Lisa Beilfuss_x000a__x000a_License this article from Dow Jones Reprint Service"/>
    <s v="['cabsy', 'wstge', 'abotlb', 'abotlb', 'alibab', 'alibab', 'amronl', 'amronl', 'cabsy', 'cabsy', 'homboi', 'perrgo', 'wlgrn', 'wlmrt', 'wstge']"/>
    <s v="['wstge', 'cabsy']"/>
    <s v="Dow Jones &amp; Company, Inc."/>
    <s v=",china,eurz,usa,use,apacz,asiaz,bric,chinaz,devgcoz,dvpcoz,easiaz,namz,"/>
    <s v="NAMZ USA "/>
    <s v="CABLEVISION_x000a__x000a_CEO Predicts Decline"/>
    <s v="J"/>
    <s v="The Wall Street Journal"/>
    <b v="1"/>
    <s v="['c181', 'c22', 'neqac', 'c18', 'cactio', 'ccat', 'ncat', 'nfact', 'nfcpin', 'nsum', 'nfce', 'niwe', 'ncdig']"/>
    <s v="Business News: Business Watch"/>
    <s v="Business News: Business WatchIn Bundle Subscribers_x000a__x000a_Cablevision Systems Corp. Chief Executive James Dolan said the number of customers paying for the traditional bundle of TV channels is going to shrink by about 20% to 25% over the next five years, as consumers opt instead for smaller packages of channels or online-video options._x000a__x000a_Mr. Dolan warned an investor conference Tuesday that the reduction in subscribers is &quot;going to have an impact on the programmers&quot; -- the big media companies that collect fees for each customer who receives their TV networks._x000a__x000a_For operators such as Cablevision, selling higher-margin broadband service could help make up for dwindling video customers._x000a__x000a_The shift is spurred, in part, by channel owners themselves going &quot;over the top&quot; and selling online-video services directly to consumers, such as Time Warner Inc.'s Web subscription to HBO Now and similar offerings from CBS Corp.'s CBS and Showtime._x000a__x000a_Those products are going to become &quot;more and more attractive to customers,&quot; Mr. Dolan said._x000a__x000a_Mr. Dolan said popular channels will do &quot;just fine,&quot; especially if they have lots of original and scripted content. But lesser-watched and niche channels -- which have benefited from being packaged together in a big bundle with more popular channels -- are going to have a harder time._x000a__x000a_&quot;You're not essential anymore,&quot; he said._x000a__x000a_-- Shalini Ramachandran_x000a__x000a_---_x000a__x000a_ALIBABA_x000a__x000a_E-Commerce Giant_x000a__x000a_Tries Produce Delivery_x000a__x000a_Alibaba Group Holding Ltd. is stepping up its ability to deliver perishable goods to Chinese consumers with three new fresh-food distribution centers in Beijing, Shanghai and Guangzhou, the company said late Tuesday._x000a__x000a_The so-called &quot;cold chain&quot; distribution centers will be owned by partners of Cainiao, a platform that Alibaba established to link regional shipping companies around China so that vendors on Alibaba's e-commerce websites can more easily coordinate national deliveries._x000a__x000a_Cainiao plans to expand its cold-chain delivery services to reach 50 major cities in China by the end of the year, a move that would increase the infrastructure available to vendors on Taobao Marketplace and Tmall.com._x000a__x000a_Online retailers in China are struggling to keep up with demand for fresh food. Cainiao estimates that 80% of all fruits and vegetables in China are transported at room temperature, leading to as much as 40% spoilage._x000a__x000a_-- Loretta Chao_x000a__x000a_---_x000a__x000a_MYLAN_x000a__x000a_Abbott to Use Stake_x000a__x000a_To Back Perrigo Bid_x000a__x000a_Abbott Laboratories said Tuesday that it intends to vote its 14.5% stake in Mylan NV in favor of Mylan's proposed acquisition of rival Perrigo Co., a move for Mylan to help it fend off a potential takeover of its own._x000a__x000a_&quot;As both Mylan's largest shareholder and its partner through our continued manufacturing relationships, we believe Mylan's stand-alone strategy and acquisition of Perrigo will further enhance its platform,&quot; said Abbott Chief Executive Miles White._x000a__x000a_In a statement, Mylan CEO Robert Coury said he is &quot;grateful&quot; for Abbott's support._x000a__x000a_In an attempt to stay ahead of the frantic deal-making that is reshaping the drug industry, U.K.-based Mylan in April made an unsolicited $28.9 billion bid to buy Dublin-based Perrigo._x000a__x000a_Mylan and Perrigo generally compete in different segments of the generic-drug business. Mylan is best known for selling generic prescription drugs, while Perrigo makes over-the-counter cough and cold remedies and infant formula for chains like Wal-Mart Stores Inc. and Walgreens, which sell the products under their own names._x000a__x000a_-- Lisa Beilfuss_x000a__x000a_License this article from Dow Jones Reprint Service"/>
    <n v="583"/>
  </r>
  <r>
    <n v="322"/>
    <d v="2019-07-24T12:06:04"/>
    <x v="267"/>
    <s v="None"/>
    <x v="0"/>
    <n v="0"/>
    <n v="1"/>
    <n v="2"/>
    <m/>
    <s v="Bayoan_GoldsteinJoshua"/>
    <m/>
    <m/>
    <x v="1"/>
    <x v="3"/>
    <m/>
    <m/>
    <m/>
    <m/>
    <s v="No"/>
    <s v="But how can mere expectations change the brain's response to pain? Over the past decade, research in many labs has revealed the central role played in this process by opioids and cannabinoids -- chemicals routinely produced by our own brains. This evolutionary development goes back at least 450 million years to bony fish._x000a__x000a_Structurally, these homegrown opioids resemble the opium derived from poppies, and homegrown cannabinoids resemble marijuana-derived cannabis. Both have docking sites on specific nerve cells, fitting as a key would into a lock. Through these receptors, the molecules change the way a nerve cell behaves -- and hence how we feel._x000a__x000a_Humans and other animals can get high from opium and its derivatives only because brains are normally wired with receptors for brain-generated opioids. If it weren't for our cannabinoid receptors, smoking pot would be like smoking oregano. Counterbalancing the advantages of our brain-generated opioids and cannabinoids is the grim fact that our receptors allow for addiction to external sources, such as heroin and cannabis._x000a__x000a_The opioids and cannabinoids we make act very similarly to morphine when it comes to dulling pain transmitted by pain-sensitive neurons. Imaging studies show that when a person's pain ebbs, the pattern of brain changes is much the same whether it happens in response to a genuine analgesic such as morphine or to a placebo treatment. In both cases, multiple brain networks are affected, including structures known to regulate stress, fear, learning based on rewards and how we experience pain._x000a__x000a_Placebos trigger the release of these chemicals under two conditions. One involves a social situation, such as reassurances from an admired or trusted physician. A subject expects a beneficial effect because of his deep-seated beliefs, his feelings and social attitudes. Just nibbling on snap beans with the hope of reducing joint pain is unlikely to do the trick._x000a__x000a_Alternatively, a patient whose pain is diminished by morphine may, after repeated morphine injections, respond equally well to a placebo injection. This is called experience-dependent learning. In this case, the brain's reward system has learned to expect pain reduction following an injection, and that expectation drives down the brain activities that sustain pain. Rats and dogs likewise have been found to display a placebo response that depends on such associations._x000a__x000a_But we still don't understand well the precise mechanisms that produce an uptick in homegrown opioid and cannabinoid action in anticipation of a therapeutic benefit. And not everyone responds to placebos._x000a__x000a_Why not? In a 2013 paper in the journal Neuropsychoparmacology, Marta Pecina and Jon-Kar Zubieta at the University of Michigan and colleagues showed that people who have demonstrated physiological and psychological resilience in the face of stress, disease and injury also tend to respond well to placebos. A follow-up study by the researchers pointed to genetic factors. About half the population carries a genetic variant that results in more cannabinoids lingering in the body. But genes probably only partly explain the heightened effect of placebos._x000a__x000a_So yes, a patient's placebo response is entirely in his head: He has a brain wired to exploit its own chemical helpers when it creates them in eager anticipation of relief._x000a__x000a_License this article from Dow Jones Reprint Service"/>
    <s v="['unvmig']"/>
    <s v="[]"/>
    <s v="Dow Jones &amp; Company, Inc."/>
    <s v=",usa,namz,"/>
    <s v="NAMZ USA "/>
    <s v="We all know the basics of the placebo effect: Someone takes a sugar capsule that a trusted doctor has extolled as a breakthrough in pain relief, and the patient reports that the pain has disappeared. The logic seems obvious: Either the patient never really had significant pain, or he still has pain but plays it down to please his doctor._x000a__x000a_The seemingly obvious, however, is sometimes dead wrong. Researchers know that when someone expects a therapeutic benefit, the anticipation itself can have a real physiological effect on how much pain he feels, as well as on his emotions and cognitive performance."/>
    <s v="J"/>
    <s v="The Wall Street Journal"/>
    <b v="0"/>
    <s v="['ghea', 'gsci', 'reqrph', 'gcat', 'redit', 'reqr']"/>
    <s v="REVIEW --- Mind &amp; Matter: Brain Chemicals Explain the Power Of Placebos"/>
    <s v="REVIEW --- Mind &amp; Matter: Brain Chemicals Explain the Power Of PlacebosBut how can mere expectations change the brain's response to pain? Over the past decade, research in many labs has revealed the central role played in this process by opioids and cannabinoids -- chemicals routinely produced by our own brains. This evolutionary development goes back at least 450 million years to bony fish._x000a__x000a_Structurally, these homegrown opioids resemble the opium derived from poppies, and homegrown cannabinoids resemble marijuana-derived cannabis. Both have docking sites on specific nerve cells, fitting as a key would into a lock. Through these receptors, the molecules change the way a nerve cell behaves -- and hence how we feel._x000a__x000a_Humans and other animals can get high from opium and its derivatives only because brains are normally wired with receptors for brain-generated opioids. If it weren't for our cannabinoid receptors, smoking pot would be like smoking oregano. Counterbalancing the advantages of our brain-generated opioids and cannabinoids is the grim fact that our receptors allow for addiction to external sources, such as heroin and cannabis._x000a__x000a_The opioids and cannabinoids we make act very similarly to morphine when it comes to dulling pain transmitted by pain-sensitive neurons. Imaging studies show that when a person's pain ebbs, the pattern of brain changes is much the same whether it happens in response to a genuine analgesic such as morphine or to a placebo treatment. In both cases, multiple brain networks are affected, including structures known to regulate stress, fear, learning based on rewards and how we experience pain._x000a__x000a_Placebos trigger the release of these chemicals under two conditions. One involves a social situation, such as reassurances from an admired or trusted physician. A subject expects a beneficial effect because of his deep-seated beliefs, his feelings and social attitudes. Just nibbling on snap beans with the hope of reducing joint pain is unlikely to do the trick._x000a__x000a_Alternatively, a patient whose pain is diminished by morphine may, after repeated morphine injections, respond equally well to a placebo injection. This is called experience-dependent learning. In this case, the brain's reward system has learned to expect pain reduction following an injection, and that expectation drives down the brain activities that sustain pain. Rats and dogs likewise have been found to display a placebo response that depends on such associations._x000a__x000a_But we still don't understand well the precise mechanisms that produce an uptick in homegrown opioid and cannabinoid action in anticipation of a therapeutic benefit. And not everyone responds to placebos._x000a__x000a_Why not? In a 2013 paper in the journal Neuropsychoparmacology, Marta Pecina and Jon-Kar Zubieta at the University of Michigan and colleagues showed that people who have demonstrated physiological and psychological resilience in the face of stress, disease and injury also tend to respond well to placebos. A follow-up study by the researchers pointed to genetic factors. About half the population carries a genetic variant that results in more cannabinoids lingering in the body. But genes probably only partly explain the heightened effect of placebos._x000a__x000a_So yes, a patient's placebo response is entirely in his head: He has a brain wired to exploit its own chemical helpers when it creates them in eager anticipation of relief._x000a__x000a_License this article from Dow Jones Reprint Service"/>
    <n v="657"/>
  </r>
  <r>
    <n v="323"/>
    <d v="2019-07-24T11:41:30"/>
    <x v="268"/>
    <s v="None"/>
    <x v="0"/>
    <n v="0"/>
    <n v="1"/>
    <n v="1"/>
    <n v="1"/>
    <s v="IschCalvin"/>
    <s v="IschCalvin"/>
    <m/>
    <x v="1"/>
    <x v="3"/>
    <m/>
    <m/>
    <m/>
    <m/>
    <s v="No"/>
    <s v="Under Investigation_x000a__x000a_Federal regulators ordered Volkswagen AG to provide additional details on a Takata Corp. air bag that ruptured in a sport-utility vehicle in June, widening a government probe that has led to the largest automotive recall in U.S. history._x000a__x000a_The National Highway Traffic Safety Administration on Monday called on Volkswagen to provide more information on an incident in which a side-curtain air bag in a 2015 Volkswagen Tiguan SUV ruptured on June 7 in Missouri. No one was seriously injured or required medical attention. The German auto maker disclosed the incident to regulators on July 15, the auto-safety agency said._x000a__x000a_While regulators asked Volkswagen for information as part of a continuing probe and oversight of Takata, both companies said the incident appeared unrelated to air-bag problems currently under scrutiny. Those cases involve older vehicles and ruptures that often occur after parts have aged and experienced prolonged exposure to heat and high humidity._x000a__x000a_&quot;Volkswagen at this point considers this an individual case,&quot; a spokesman said._x000a__x000a_A Takata spokesman said the company continues to investigate the air bag's malfunction, and cooperate with Volkswagen and regulators but believes it is unrelated to previous recalls. The Japanese supplier, like Volkswagen, also received the equivalent of a subpoena from regulators requesting information about the incident and must respond by Aug. 24. The Detroit News earlier reported on the special orders._x000a__x000a_-- Mike Spector_x000a__x000a_---_x000a__x000a_AMGEN_x000a__x000a_Drug Maker Reaches_x000a__x000a_Settlement With States_x000a__x000a_Amgen Inc. reached a $71 million settlement with 48 states related to allegations that the biotechnology company made unsubstantiated marketing claims about blockbuster drugs Aranesp and Enbrel, according to several state attorneys general._x000a__x000a_In a statement on Tuesday, Amgen said the settlement with the states resolves some of the same issues addressed in Amgen's December 2012 settlement with the federal government related to the company's marketing practices._x000a__x000a_The 2012 settlement resolved criminal and civil liability claims related to marketing for Aranesp and Enbrel. Under the roughly $150 million settlement Amgen pleaded guilty to a misdemeanor count of misbranding relating to Aransep._x000a__x000a_The $71 million settlement announced Tuesday covers a total of 48 states and the District of Columbia._x000a__x000a_The allegations included accusations that Amgen promoted Aranesp for dosing frequencies beyond the levels approved by the Food and Drug Administration, promoted Aranesp for anemia caused by cancer without FDA approval and promoted Enbrel for mild plaque psoriasis though it had FDA approval to treat only moderate to severe cases of the disease._x000a__x000a_-- Tess Stynes_x000a__x000a_License this article from Dow Jones Reprint Service"/>
    <s v="['takta', 'amge', 'amge', 'nathg', 'takta', 'takta', 'usfda', 'vlkwag', 'vlkwag', 'vlkwag']"/>
    <s v="['vlkwag', 'takta']"/>
    <s v="Dow Jones &amp; Company, Inc."/>
    <s v=",eurz,usa,namz,"/>
    <s v="NAMZ USA "/>
    <s v="VOLKSWAGEN_x000a__x000a_SUV'S Air-Bag Rupture"/>
    <s v="J"/>
    <s v="The Wall Street Journal"/>
    <b v="0"/>
    <s v="['c12', 'gvjus', 'neqac', 'ccat', 'gcat', 'gpir', 'gpol', 'gvbod', 'gvexe', 'ncat', 'nfact', 'nfcpex', 'nfcpin', 'ncdig']"/>
    <s v="Business News: Business Watch"/>
    <s v="Business News: Business WatchUnder Investigation_x000a__x000a_Federal regulators ordered Volkswagen AG to provide additional details on a Takata Corp. air bag that ruptured in a sport-utility vehicle in June, widening a government probe that has led to the largest automotive recall in U.S. history._x000a__x000a_The National Highway Traffic Safety Administration on Monday called on Volkswagen to provide more information on an incident in which a side-curtain air bag in a 2015 Volkswagen Tiguan SUV ruptured on June 7 in Missouri. No one was seriously injured or required medical attention. The German auto maker disclosed the incident to regulators on July 15, the auto-safety agency said._x000a__x000a_While regulators asked Volkswagen for information as part of a continuing probe and oversight of Takata, both companies said the incident appeared unrelated to air-bag problems currently under scrutiny. Those cases involve older vehicles and ruptures that often occur after parts have aged and experienced prolonged exposure to heat and high humidity._x000a__x000a_&quot;Volkswagen at this point considers this an individual case,&quot; a spokesman said._x000a__x000a_A Takata spokesman said the company continues to investigate the air bag's malfunction, and cooperate with Volkswagen and regulators but believes it is unrelated to previous recalls. The Japanese supplier, like Volkswagen, also received the equivalent of a subpoena from regulators requesting information about the incident and must respond by Aug. 24. The Detroit News earlier reported on the special orders._x000a__x000a_-- Mike Spector_x000a__x000a_---_x000a__x000a_AMGEN_x000a__x000a_Drug Maker Reaches_x000a__x000a_Settlement With States_x000a__x000a_Amgen Inc. reached a $71 million settlement with 48 states related to allegations that the biotechnology company made unsubstantiated marketing claims about blockbuster drugs Aranesp and Enbrel, according to several state attorneys general._x000a__x000a_In a statement on Tuesday, Amgen said the settlement with the states resolves some of the same issues addressed in Amgen's December 2012 settlement with the federal government related to the company's marketing practices._x000a__x000a_The 2012 settlement resolved criminal and civil liability claims related to marketing for Aranesp and Enbrel. Under the roughly $150 million settlement Amgen pleaded guilty to a misdemeanor count of misbranding relating to Aransep._x000a__x000a_The $71 million settlement announced Tuesday covers a total of 48 states and the District of Columbia._x000a__x000a_The allegations included accusations that Amgen promoted Aranesp for dosing frequencies beyond the levels approved by the Food and Drug Administration, promoted Aranesp for anemia caused by cancer without FDA approval and promoted Enbrel for mild plaque psoriasis though it had FDA approval to treat only moderate to severe cases of the disease._x000a__x000a_-- Tess Stynes_x000a__x000a_License this article from Dow Jones Reprint Service"/>
    <n v="434"/>
  </r>
  <r>
    <n v="556"/>
    <m/>
    <x v="269"/>
    <s v="None"/>
    <x v="0"/>
    <n v="0"/>
    <n v="1"/>
    <n v="1"/>
    <n v="1"/>
    <s v="Bayoan"/>
    <s v="Bayoan"/>
    <s v="Bayoan"/>
    <x v="2"/>
    <x v="3"/>
    <m/>
    <m/>
    <m/>
    <m/>
    <s v="Yes"/>
    <s v="Amid Contract Dispute_x000a__x000a_Signals for one of the nation's biggest local broadcasters went dark on satellite-TV distributor Dish Network Corp. on Tuesday, the result of a dispute over a new distribution contract._x000a__x000a_Dish and Sinclair Broadcast Group Inc. have been negotiating a contract that covers more than 150 local television stations owned or managed by Sinclair that reach more than five million customers in 79 markets nationwide. The signals were pulled from Dish after efforts to sign a new agreement or extend the existing one failed._x000a__x000a_Besides owning 121 TV stations, Sinclair also manages 32 through partnerships. Of the 153 stations, 87 are affiliates of the four major broadcast networks -- CBS Corp., Comcast Corp.'s NBC, Walt Disney Co.'s ABC and Twentieth Century Fox's Fox -- meaning customers lost access to local and national news programming as well as sports carried by those stations._x000a__x000a_Dish said 129 stations in 36 states and the District of Columbia had been pulled from its service. An additional 23 stations that Sinclair negotiates distribution agreements for remain on Dish._x000a__x000a_In a statement, Dish said it had come to terms with Sinclair on fees to carry its TV stations but the broadcaster was holding out to try to leverage distribution for a cable channel it does not yet own. Dish declined to provide details but Sinclair has expressed interest in starting its own cable network focused on high school and college sports_x000a__x000a_&quot;Sinclair rejected our extension offer and has chosen to use innocent consumers as pawns to gain leverage for the economic benefit of Sinclair, while causing substantial harm and disruption to the lives of consumers,&quot; said Warren Schlichting, Dish's senior vice president of programming._x000a__x000a_Sinclair General Counsel Barry Faber confirmed the broadcaster's signals were out of Dish homes but declined further comment._x000a__x000a_-- Joe Flint_x000a__x000a_---_x000a__x000a_SANDERSON FARMS_x000a__x000a_Low Chicken Prices Hit_x000a__x000a_Poultry Producer Hard_x000a__x000a_Sanderson Farms Inc. said profit tumbled in its latest quarter, as the chicken company faced sharply lower market prices for its products._x000a__x000a_Based in Laurel, Miss., Sanderson has about 7% of the overall U.S. poultry market, behind Tyson Foods Inc. and Pilgrim's Pride Corp., and is a supplier to customers including Sysco Corp., Kroger Co. and Arby's._x000a__x000a_&quot;Market prices for most products produced at our big bird-deboning plants were significantly lower&quot; during the quarter, said Chief Executive Joe Sanderson._x000a__x000a_Overall, Sanderson reported a profit of $50.9 million, or $2.27 a share, down from $76.1 million, or $3.30 a share, a year earlier. Revenue slipped 3.7% to $739.9 million._x000a__x000a_-- Lisa Beilfuss_x000a__x000a_---_x000a__x000a_MEDTRONIC_x000a__x000a_Moving Overseas_x000a__x000a_Helps in New Buyout_x000a__x000a_Medtronic PLC's $458 million acquisition of California startup Twelve Inc. is the latest example of how the company is taking advantage of the tax benefits it gained after reincorporating overseas earlier this year._x000a__x000a_Medtronic moved its headquarters from Minneapolis after acquiring Dublin-based Covidien PLC for $43 billion. That move allowed the medical-device maker to spend more of its overseas cash in the U.S. without having to pay U.S. tax on it -- a perk Chief Executive Omar Ishrak has said Medtronic would use to help it acquire U.S. technology._x000a__x000a_The U.S. Treasury has criticized companies for trying to &quot;avoid U.S. taxes&quot; through such &quot;tax inversions.&quot;_x000a__x000a_Twelve., based in Redwood City, Calif., is developing a device aimed at repairing faulty mitral valves in the hear. Twelve's investors include the venture-capital firms Domain Associates, Versant Ventures and Morgenthaler Ventures._x000a__x000a_-- Jeanne Whalen_x000a__x000a_License this article from Dow Jones Reprint Service"/>
    <s v="['echosp', 'sinbrd', 'wstge', 'comcst', 'comcst', 'dsnyw', 'dsnyw', 'echosp', 'echosp', 'krogr', 'krogr', 'medinc', 'medinc', 'morvp', 'pilpri', 'pilpri', 'sanfar', 'sanfar', 'sinbrd', 'sinbrd', 'syscop', 'syscop', 'twcenf', 'twcenf', 'tychea', 'tychea', 'tysf', 'tysf', 'usdtr', 'vrsntv', 'wstge', 'wstge']"/>
    <s v="['wstge', 'sinbrd', 'echosp']"/>
    <s v="Dow Jones &amp; Company, Inc."/>
    <s v=",usa,eurz,usca,use,usmd,usms,usw,namz,uss,"/>
    <s v="NAMZ USA "/>
    <s v="DISH_x000a__x000a_Sinclair Goes Dark"/>
    <s v="J"/>
    <s v="The Wall Street Journal"/>
    <b v="0"/>
    <s v="['c181', 'c333', 'neqac', 'c18', 'c33', 'cactio', 'ccat', 'ncat', 'nfact', 'nfcpin', 'ncdig']"/>
    <s v="Business Watch"/>
    <s v="Business WatchAmid Contract Dispute_x000a__x000a_Signals for one of the nation's biggest local broadcasters went dark on satellite-TV distributor Dish Network Corp. on Tuesday, the result of a dispute over a new distribution contract._x000a__x000a_Dish and Sinclair Broadcast Group Inc. have been negotiating a contract that covers more than 150 local television stations owned or managed by Sinclair that reach more than five million customers in 79 markets nationwide. The signals were pulled from Dish after efforts to sign a new agreement or extend the existing one failed._x000a__x000a_Besides owning 121 TV stations, Sinclair also manages 32 through partnerships. Of the 153 stations, 87 are affiliates of the four major broadcast networks -- CBS Corp., Comcast Corp.'s NBC, Walt Disney Co.'s ABC and Twentieth Century Fox's Fox -- meaning customers lost access to local and national news programming as well as sports carried by those stations._x000a__x000a_Dish said 129 stations in 36 states and the District of Columbia had been pulled from its service. An additional 23 stations that Sinclair negotiates distribution agreements for remain on Dish._x000a__x000a_In a statement, Dish said it had come to terms with Sinclair on fees to carry its TV stations but the broadcaster was holding out to try to leverage distribution for a cable channel it does not yet own. Dish declined to provide details but Sinclair has expressed interest in starting its own cable network focused on high school and college sports_x000a__x000a_&quot;Sinclair rejected our extension offer and has chosen to use innocent consumers as pawns to gain leverage for the economic benefit of Sinclair, while causing substantial harm and disruption to the lives of consumers,&quot; said Warren Schlichting, Dish's senior vice president of programming._x000a__x000a_Sinclair General Counsel Barry Faber confirmed the broadcaster's signals were out of Dish homes but declined further comment._x000a__x000a_-- Joe Flint_x000a__x000a_---_x000a__x000a_SANDERSON FARMS_x000a__x000a_Low Chicken Prices Hit_x000a__x000a_Poultry Producer Hard_x000a__x000a_Sanderson Farms Inc. said profit tumbled in its latest quarter, as the chicken company faced sharply lower market prices for its products._x000a__x000a_Based in Laurel, Miss., Sanderson has about 7% of the overall U.S. poultry market, behind Tyson Foods Inc. and Pilgrim's Pride Corp., and is a supplier to customers including Sysco Corp., Kroger Co. and Arby's._x000a__x000a_&quot;Market prices for most products produced at our big bird-deboning plants were significantly lower&quot; during the quarter, said Chief Executive Joe Sanderson._x000a__x000a_Overall, Sanderson reported a profit of $50.9 million, or $2.27 a share, down from $76.1 million, or $3.30 a share, a year earlier. Revenue slipped 3.7% to $739.9 million._x000a__x000a_-- Lisa Beilfuss_x000a__x000a_---_x000a__x000a_MEDTRONIC_x000a__x000a_Moving Overseas_x000a__x000a_Helps in New Buyout_x000a__x000a_Medtronic PLC's $458 million acquisition of California startup Twelve Inc. is the latest example of how the company is taking advantage of the tax benefits it gained after reincorporating overseas earlier this year._x000a__x000a_Medtronic moved its headquarters from Minneapolis after acquiring Dublin-based Covidien PLC for $43 billion. That move allowed the medical-device maker to spend more of its overseas cash in the U.S. without having to pay U.S. tax on it -- a perk Chief Executive Omar Ishrak has said Medtronic would use to help it acquire U.S. technology._x000a__x000a_The U.S. Treasury has criticized companies for trying to &quot;avoid U.S. taxes&quot; through such &quot;tax inversions.&quot;_x000a__x000a_Twelve., based in Redwood City, Calif., is developing a device aimed at repairing faulty mitral valves in the hear. Twelve's investors include the venture-capital firms Domain Associates, Versant Ventures and Morgenthaler Ventures._x000a__x000a_-- Jeanne Whalen_x000a__x000a_License this article from Dow Jones Reprint Service"/>
    <n v="603"/>
  </r>
  <r>
    <n v="324"/>
    <d v="2019-07-24T11:35:21"/>
    <x v="270"/>
    <s v="None"/>
    <x v="0"/>
    <n v="0"/>
    <n v="1"/>
    <n v="1"/>
    <n v="1"/>
    <s v="IschCalvin"/>
    <s v="IschCalvin"/>
    <m/>
    <x v="1"/>
    <x v="3"/>
    <m/>
    <m/>
    <m/>
    <m/>
    <s v="No"/>
    <s v="Just last month, the effort to get the amendment on the ballot  still needed more than 600,000 petition signatures to be validated by the Supervisors of Elections and the Florida Supreme Court. Campaign Manager Ben Pollara of United for Care, a medical marijuana advocacy group, told Orlando Business Journal they  expect to have those submitted by early December._x000a__x000a_If the amendment makes it to the ballot, the effort will be put back in voters' hands in 2016. If it passes with a 60 percent majority vote, then metro Orlando can expect a $140.1 million industry from medical marijuana. Last year, the effort failed after getting just 58 percent of the vote. Nationwide, the market for legal medical marijuana is expected to be  worth about $10.2 billion in a few years, according to ArcView Market Research._x000a__x000a_A recent survey from the Pew Research Center found that for the first time in history, most people in the U.S. support the legalization of marijuana. About 53 percent of Americans are in support of legalizing the drug, and about 57 percent would not be bothered if a business that sells marijuana opened in their neighborhood, according to survey findings._x000a__x000a_For more on Pew Research Center's findings about marijuana,  see here._x000a__x000a_Did you find this article useful? Why not subscribe to Jacksonville Business Journal for more articles and leads? Visit bizjournals.com/subscribe or call 1-866-853-3661."/>
    <s v="['fsuprc', 'fsuprc', 'prexjo', 'prexjo']"/>
    <s v="[]"/>
    <s v="American City Business Journals"/>
    <s v=",usa,usfl,namz,uss,"/>
    <s v="NAMZ USA "/>
    <s v="The Florida Supreme Court has scheduled a hearing to determine if the proposed new amendment for medical marijuana is compliant._x000a__x000a_The hearing, scheduled for 9 a.m. on Dec. 8, gives interested parties the opportunity to orally present their arguments for or against the amendment that aims to get medical marijuana legalized in the state."/>
    <s v="JACBJO"/>
    <s v="Jacksonville Business Journal Online"/>
    <b v="0"/>
    <s v="['greg', 'gvsup', 'c12', 'ccat', 'gcat', 'gpir', 'gpol', 'gvbod', 'ncat', 'nfact', 'nfcpex', 'nfcpin']"/>
    <s v="Medical marijuana hearing scheduled for Florida Supreme Court"/>
    <s v="Medical marijuana hearing scheduled for Florida Supreme CourtJust last month, the effort to get the amendment on the ballot  still needed more than 600,000 petition signatures to be validated by the Supervisors of Elections and the Florida Supreme Court. Campaign Manager Ben Pollara of United for Care, a medical marijuana advocacy group, told Orlando Business Journal they  expect to have those submitted by early December._x000a__x000a_If the amendment makes it to the ballot, the effort will be put back in voters' hands in 2016. If it passes with a 60 percent majority vote, then metro Orlando can expect a $140.1 million industry from medical marijuana. Last year, the effort failed after getting just 58 percent of the vote. Nationwide, the market for legal medical marijuana is expected to be  worth about $10.2 billion in a few years, according to ArcView Market Research._x000a__x000a_A recent survey from the Pew Research Center found that for the first time in history, most people in the U.S. support the legalization of marijuana. About 53 percent of Americans are in support of legalizing the drug, and about 57 percent would not be bothered if a business that sells marijuana opened in their neighborhood, according to survey findings._x000a__x000a_For more on Pew Research Center's findings about marijuana,  see here._x000a__x000a_Did you find this article useful? Why not subscribe to Jacksonville Business Journal for more articles and leads? Visit bizjournals.com/subscribe or call 1-866-853-3661."/>
    <n v="304"/>
  </r>
  <r>
    <n v="326"/>
    <d v="2019-07-24T11:48:11"/>
    <x v="271"/>
    <s v="None"/>
    <x v="0"/>
    <n v="0"/>
    <n v="1"/>
    <n v="1"/>
    <n v="1"/>
    <s v="FowersAlyssa"/>
    <s v="FowersAlyssa"/>
    <m/>
    <x v="1"/>
    <x v="3"/>
    <s v="Wireless detection of motion"/>
    <s v="Vertex Pharmaceuticals"/>
    <s v="Unsure"/>
    <s v="Unsure"/>
    <s v="No"/>
    <s v="Reporters obtained the following quote from the background information supplied by the inventors: &quot;The invention relates to detection of motion. In some aspects, the invention relates to detection of laboratory animal motion._x000a__x000a_&quot;In the discovery of neurological drugs, e.g., analgesics, many animal pain models are used. In one such model, a small amount of formalin is injected into one rear paw of a rat. The resulting irritation causes the rat to lick and/or to shake this paw in a repetitive, flinch-like motion. This reaction is considered a painful response. A test compound is administered to the rat after the formalin injection and changes in paw motion counts are used to assess the compound's analgesic effect. In other tests, a rat paw is exposed to a heat source and the motion of the paw is monitored as the rats are exposed to various neurological compounds. Such tests can be used to screen analgesic compounds or to perform other neurological experiments._x000a__x000a_&quot;Currently, the most commonly used instrumentation for detecting rat paw motion employs a metal detector to sense the motion of a metallic bracelet attached to a paw. With reference to FIG. 1, a metal detector typically consists of two induction coils. A transmitter coil 100 is energized with a relatively low-frequency (5-10 KHz) AC signal. A receiver coil 110 is concentric and coplanar with the transmitter coil 100. The coils are only weakly coupled through free space. When a small piece of metal (e.g., a rat paw bracelet 120) is introduced into the area above the two coils, the coupling is increased and a stronger signal is detected by the receiver coils 110. The metallic bracelet 120 concentrates the magnetic flux so that more field lines are captured by the receiver coil 110, giving rise to a stronger detected signal. As this design relies on the phenomenon of flux concentration, bracelets made from high magnetic permeability metals give rise to the largest signals. Overall, this effect is weak and a very high level of amplification is needed to detect it._x000a__x000a_&quot;In a typical laboratory environment, this design suffers from several disadvantages. First, there is usually a significant amount of metal in a typical lab, often causing mistriggering of the device. For example, wristwatches worn by the operators are a common source of interference. Second, the receiver coil's 110 cross-section is large and a very high level of amplification is used causing stray magnetic fields from various power sources to elicit false signals. Third, multiple detectors cannot be placed too close to each other because stray magnetic induction from one unit tends to falsely trigger its nearest neighbors. Thus, there is a need for improved motion detectors, particularly for use in detecting rodent paw motion.&quot;_x000a__x000a_In addition to obtaining background information on this patent, VerticalNews editors also obtained the inventors' summary information for this patent: &quot;One aspect of the invention is a system for detecting motion of a tag, including a coil configured for generating a time-varying magnetic field, a tag comprising an inductive element and a capacitive element positioned with respect to the coil such that tag motion moves the tag relative to the coil._x000a__x000a_&quot;Another aspect of the invention is a system for detecting motion of a tag, including a means for generating a time-varying magnetic field, a means for sensing a change in the time-varying magnetic field, and a tag, the tag comprising an LC circuit for causing a change in the time-varying magnetic field when the tag is in motion within the time-varying magnetic field._x000a__x000a_&quot;Another aspect of the invention is a system for detecting motion of a tag, including a sensing coil comprising a wire wound into a coil, the coil defining a perimeter, an AC generator electrically coupled to the wire, a circuit electrically coupled to the wire, the circuit adapted to detect a change in AC current flowing through the wire, and a tag, the tag comprising an inductive element and a capacitive element, wherein the tag is within the perimeter of the coil but not necessarily coplanar with the coil, and wherein when the tag is in motion, the motion causes a change in any AC current flowing through the wire._x000a__x000a_&quot;Another aspect of the invention is a tag for monitoring motion of a paw on a rodent, including an inductor and capacitor electrically coupled in parallel and a paw mount coupled to the inductor and capacitor._x000a__x000a_&quot;Another aspect of the invention is a method of detecting motion of an object, including exposing a tag comprising an inductive element and a capacitive element to a time-varying magnetic field, and detecting a change in the time-varying magnetic field caused by motion of the tag within the magnetic field._x000a__x000a_&quot;Another aspect of the invention is a method of assaying for an anti-nociceptive drug, including attaching a tag to a paw of the rodent, the tag comprising an inductive element and a capacitive element, administering a potential anti-nociceptive drug to a rodent, exposing the paw to a nociceptive stimulus, exposing the tag to a time-varying magnetic field, and monitoring motion of the paw by detecting a change in the time-varying magnetic field induced by motion of the tag within the field.&quot;_x000a__x000a_For more information, see this patent: Salzmann, Philip Emanuel; Flores, Javier Humberto; Wallace, Matthew Charles; Bian, Di; Nguyen, Trang; Silos-Santiago, Ada; Vuong, Minh. Wireless Detection of Motion. U.S. Patent Number 8955458, filed November 16, 2005, and published online on February 17, 2015. Patent URL: http://patft.uspto.gov/netacgi/nph-Parser?Sect1=PTO1&amp;Sect2=HITOFF&amp;d=PALL&amp;p=1&amp;u=%2Fnetahtml%2FPTO%2Fsrchnum.htm&amp;r=1&amp;f=G&amp;l=50&amp;s1=8955458.PN.&amp;OS=PN/8955458RS=PN/8955458_x000a__x000a_Keywords for this news article include: Vertex Pharmaceuticals Inc._x000a__x000a_Our reports deliver fact-based news of research and discoveries from around the world. Copyright 2015, NewsRx LLC"/>
    <s v="['verpha', 'verpha', 'verpha']"/>
    <s v="['verpha']"/>
    <s v="NewsRX, LLC"/>
    <s v=",usa,namz,"/>
    <s v="NAMZ USA "/>
    <s v="2015 MAR 4 (VerticalNews) -- By a News Reporter-Staff News Editor at Journal of Engineering -- According to news reporting originating from Alexandria, Virginia, by VerticalNews journalists, a patent by the inventors Salzmann, Philip Emanuel (Cardiff, CA); Flores, Javier Humberto (San Diego, CA); Wallace, Matthew Charles (Carlsbad, CA); Bian, Di (San Diego, CA); Nguyen, Trang (San Diego, CA); Silos-Santiago, Ada (Del Mar, CA); Vuong, Minh (San Diego, CA), filed on November 16, 2005, was published online on February 17, 2015._x000a__x000a_The assignee for this patent, patent number 8955458, is Vertex Pharmaceuticals, Inc. (Boston, MA)."/>
    <s v="JOENG"/>
    <s v="Journal of Engineering"/>
    <b v="0"/>
    <s v="['c133', 'nnam', 'ccat', 'cgymtr', 'cinprp', 'ncat', 'nfact', 'nfce', 'niwe']"/>
    <s v="Vertex Pharmaceuticals, Inc. Patent Issued for Wireless Detection of Motion"/>
    <s v="Vertex Pharmaceuticals, Inc. Patent Issued for Wireless Detection of MotionReporters obtained the following quote from the background information supplied by the inventors: &quot;The invention relates to detection of motion. In some aspects, the invention relates to detection of laboratory animal motion._x000a__x000a_&quot;In the discovery of neurological drugs, e.g., analgesics, many animal pain models are used. In one such model, a small amount of formalin is injected into one rear paw of a rat. The resulting irritation causes the rat to lick and/or to shake this paw in a repetitive, flinch-like motion. This reaction is considered a painful response. A test compound is administered to the rat after the formalin injection and changes in paw motion counts are used to assess the compound's analgesic effect. In other tests, a rat paw is exposed to a heat source and the motion of the paw is monitored as the rats are exposed to various neurological compounds. Such tests can be used to screen analgesic compounds or to perform other neurological experiments._x000a__x000a_&quot;Currently, the most commonly used instrumentation for detecting rat paw motion employs a metal detector to sense the motion of a metallic bracelet attached to a paw. With reference to FIG. 1, a metal detector typically consists of two induction coils. A transmitter coil 100 is energized with a relatively low-frequency (5-10 KHz) AC signal. A receiver coil 110 is concentric and coplanar with the transmitter coil 100. The coils are only weakly coupled through free space. When a small piece of metal (e.g., a rat paw bracelet 120) is introduced into the area above the two coils, the coupling is increased and a stronger signal is detected by the receiver coils 110. The metallic bracelet 120 concentrates the magnetic flux so that more field lines are captured by the receiver coil 110, giving rise to a stronger detected signal. As this design relies on the phenomenon of flux concentration, bracelets made from high magnetic permeability metals give rise to the largest signals. Overall, this effect is weak and a very high level of amplification is needed to detect it._x000a__x000a_&quot;In a typical laboratory environment, this design suffers from several disadvantages. First, there is usually a significant amount of metal in a typical lab, often causing mistriggering of the device. For example, wristwatches worn by the operators are a common source of interference. Second, the receiver coil's 110 cross-section is large and a very high level of amplification is used causing stray magnetic fields from various power sources to elicit false signals. Third, multiple detectors cannot be placed too close to each other because stray magnetic induction from one unit tends to falsely trigger its nearest neighbors. Thus, there is a need for improved motion detectors, particularly for use in detecting rodent paw motion.&quot;_x000a__x000a_In addition to obtaining background information on this patent, VerticalNews editors also obtained the inventors' summary information for this patent: &quot;One aspect of the invention is a system for detecting motion of a tag, including a coil configured for generating a time-varying magnetic field, a tag comprising an inductive element and a capacitive element positioned with respect to the coil such that tag motion moves the tag relative to the coil._x000a__x000a_&quot;Another aspect of the invention is a system for detecting motion of a tag, including a means for generating a time-varying magnetic field, a means for sensing a change in the time-varying magnetic field, and a tag, the tag comprising an LC circuit for causing a change in the time-varying magnetic field when the tag is in motion within the time-varying magnetic field._x000a__x000a_&quot;Another aspect of the invention is a system for detecting motion of a tag, including a sensing coil comprising a wire wound into a coil, the coil defining a perimeter, an AC generator electrically coupled to the wire, a circuit electrically coupled to the wire, the circuit adapted to detect a change in AC current flowing through the wire, and a tag, the tag comprising an inductive element and a capacitive element, wherein the tag is within the perimeter of the coil but not necessarily coplanar with the coil, and wherein when the tag is in motion, the motion causes a change in any AC current flowing through the wire._x000a__x000a_&quot;Another aspect of the invention is a tag for monitoring motion of a paw on a rodent, including an inductor and capacitor electrically coupled in parallel and a paw mount coupled to the inductor and capacitor._x000a__x000a_&quot;Another aspect of the invention is a method of detecting motion of an object, including exposing a tag comprising an inductive element and a capacitive element to a time-varying magnetic field, and detecting a change in the time-varying magnetic field caused by motion of the tag within the magnetic field._x000a__x000a_&quot;Another aspect of the invention is a method of assaying for an anti-nociceptive drug, including attaching a tag to a paw of the rodent, the tag comprising an inductive element and a capacitive element, administering a potential anti-nociceptive drug to a rodent, exposing the paw to a nociceptive stimulus, exposing the tag to a time-varying magnetic field, and monitoring motion of the paw by detecting a change in the time-varying magnetic field induced by motion of the tag within the field.&quot;_x000a__x000a_For more information, see this patent: Salzmann, Philip Emanuel; Flores, Javier Humberto; Wallace, Matthew Charles; Bian, Di; Nguyen, Trang; Silos-Santiago, Ada; Vuong, Minh. Wireless Detection of Motion. U.S. Patent Number 8955458, filed November 16, 2005, and published online on February 17, 2015. Patent URL: http://patft.uspto.gov/netacgi/nph-Parser?Sect1=PTO1&amp;Sect2=HITOFF&amp;d=PALL&amp;p=1&amp;u=%2Fnetahtml%2FPTO%2Fsrchnum.htm&amp;r=1&amp;f=G&amp;l=50&amp;s1=8955458.PN.&amp;OS=PN/8955458RS=PN/8955458_x000a__x000a_Keywords for this news article include: Vertex Pharmaceuticals Inc._x000a__x000a_Our reports deliver fact-based news of research and discoveries from around the world. Copyright 2015, NewsRx LLC"/>
    <n v="1104"/>
  </r>
  <r>
    <n v="327"/>
    <d v="2019-07-24T11:57:19"/>
    <x v="272"/>
    <s v="Keep"/>
    <x v="0"/>
    <n v="0"/>
    <n v="1"/>
    <n v="1"/>
    <n v="1"/>
    <s v="SavchynKateryna"/>
    <s v="SavchynKateryna"/>
    <m/>
    <x v="0"/>
    <x v="2"/>
    <s v="intelliport system"/>
    <s v="BD, CRISI"/>
    <s v="Unsure"/>
    <s v="Unsure"/>
    <s v="No"/>
    <s v="BD and CRISI entered into an exclusive partnership in June 2013 to jointly develop the BD Intelliport(TM) Medication Management System, a first-of-its-kind medication management solution for manual IV bolus injections. The Intelliport system is the first and only solution to provide real-time drug identification, dose measurement and allergy detection at the point of injection while wirelessly sending captured information directly into the patient's electronic medical record (EMR) following medication administration. The Intelliport system received clearance from the U.S. Food and Drug Administration (FDA) in December 2014 and is expected to be commercially available in spring 2015._x000a__x000a_&quot;We are very excited about the CRISI acquisition. It gives BD access to the injection safety market with a differentiated platform that we believe, when combined with our pending CareFusion acquisition, will significantly enhance our growing end-to-end IV medication safety offering,&quot; said Tom Polen, Segment President, BD Medical. &quot;The Intelliport system fills a need that has remained unmet for decades - the use of technology to reduce the likelihood of human error in the practice of injectable medication delivery.&quot;_x000a__x000a_&quot;We found the perfect partner in BD and are very pleased to have been on this journey together to create and introduce the Intelliport system to the medical community,&quot; commented Michael K. Perry, Chief Executive Officer, CRISI Medical Systems._x000a__x000a_&quot;By combining forces with CRISI, BD will continue moving forward with raising awareness of preventable medication errors. We will also have a sophisticated offering to help support healthcare providers in their efforts to exceed compliance standards while delivering safe and exceptional patient care,&quot; said William A. Tozzi, President, BD Medical - Medical Surgical Systems. &quot;We are pleased to welcome this new platform to BD.&quot;_x000a__x000a_Financial details on the acquisition are not being disclosed at this time. BD expects the transaction will be immaterial and does not expect it to impact BD's previously communicated fiscal year 2015 earnings guidance._x000a__x000a_Keywords for this news article include: BD Becton, Medical Technology, Merger and Acquisitions, BD (Becton Dickinson and Company)._x000a__x000a_Our reports deliver fact-based news of research and discoveries from around the world. Copyright 2015, NewsRx LLC"/>
    <s v="['bekdik', 'bekdik', 'bekdik', 'usfda']"/>
    <s v="['bekdik']"/>
    <s v="NewsRX, LLC"/>
    <s v=",usa,namz,"/>
    <s v="NAMZ USA "/>
    <s v="2015 MAR 18 (VerticalNews) -- By a News Reporter-Staff News Editor at Journal of Engineering -- BD (Becton, Dickinson and Company) (NYSE: BDX), a leading global medical technology company, announced the acquisition of CRISI Medical Systems, a San Diego-based medical technology company dedicated to improving the safety and delivery of IV injectable medications. The acquisition furthers BD's position in helping address preventable medication errors and improve care delivery efficiencies."/>
    <s v="JOENG"/>
    <s v="Journal of Engineering"/>
    <b v="0"/>
    <s v="['c181', 'cacqu', 'nnam', 'c18', 'cactio', 'ccat', 'ncat', 'nfact', 'nfce', 'nfcpin', 'niwe']"/>
    <s v="BD Becton, Dickinson and Company; BD Acquires CRISI Medical Systems"/>
    <s v="BD Becton, Dickinson and Company; BD Acquires CRISI Medical SystemsBD and CRISI entered into an exclusive partnership in June 2013 to jointly develop the BD Intelliport(TM) Medication Management System, a first-of-its-kind medication management solution for manual IV bolus injections. The Intelliport system is the first and only solution to provide real-time drug identification, dose measurement and allergy detection at the point of injection while wirelessly sending captured information directly into the patient's electronic medical record (EMR) following medication administration. The Intelliport system received clearance from the U.S. Food and Drug Administration (FDA) in December 2014 and is expected to be commercially available in spring 2015._x000a__x000a_&quot;We are very excited about the CRISI acquisition. It gives BD access to the injection safety market with a differentiated platform that we believe, when combined with our pending CareFusion acquisition, will significantly enhance our growing end-to-end IV medication safety offering,&quot; said Tom Polen, Segment President, BD Medical. &quot;The Intelliport system fills a need that has remained unmet for decades - the use of technology to reduce the likelihood of human error in the practice of injectable medication delivery.&quot;_x000a__x000a_&quot;We found the perfect partner in BD and are very pleased to have been on this journey together to create and introduce the Intelliport system to the medical community,&quot; commented Michael K. Perry, Chief Executive Officer, CRISI Medical Systems._x000a__x000a_&quot;By combining forces with CRISI, BD will continue moving forward with raising awareness of preventable medication errors. We will also have a sophisticated offering to help support healthcare providers in their efforts to exceed compliance standards while delivering safe and exceptional patient care,&quot; said William A. Tozzi, President, BD Medical - Medical Surgical Systems. &quot;We are pleased to welcome this new platform to BD.&quot;_x000a__x000a_Financial details on the acquisition are not being disclosed at this time. BD expects the transaction will be immaterial and does not expect it to impact BD's previously communicated fiscal year 2015 earnings guidance._x000a__x000a_Keywords for this news article include: BD Becton, Medical Technology, Merger and Acquisitions, BD (Becton Dickinson and Company)._x000a__x000a_Our reports deliver fact-based news of research and discoveries from around the world. Copyright 2015, NewsRx LLC"/>
    <n v="436"/>
  </r>
  <r>
    <n v="328"/>
    <d v="2019-07-24T12:03:41"/>
    <x v="273"/>
    <s v="Keep"/>
    <x v="0"/>
    <n v="0"/>
    <n v="1"/>
    <n v="1"/>
    <n v="1"/>
    <s v="GoldsteinJoshua"/>
    <s v="GoldsteinJoshua"/>
    <m/>
    <x v="0"/>
    <x v="2"/>
    <s v="TrueBeam STx System"/>
    <s v="Varian Medical Systems, Inc."/>
    <s v="Yes"/>
    <s v="Unsure"/>
    <s v="No"/>
    <s v="&quot;We are scheduled to deliver our first patient treatment this week,&quot; said Dr. Lee Kuo Ann, MBBS, FRCR, FAMS, consultant radiation oncologist at Mount Elizabeth Novena. &quot;The TrueBeam system will enable us to deliver large doses to tumors with great precision. We'll be able to treat many inoperable brain tumors, tumors that are close to the spinal cord, and tumors of the lung, liver, or pancreas, which are subject to respiratory motion during treatment. The system includes gating technology that can enhance precision by compensating for that kind of tumor motion.&quot;_x000a__x000a_About the TrueBeam STx System The TrueBeam STx system was designed to treat tumors with tremendous accuracy and speed. The system incorporates numerous technical innovations that dynamically synchronize advanced imaging, patient positioning, motion management, and treatment delivery during a radiotherapy or radiosurgery procedure in order to target tumors precisely. TrueBeam STx has been designed to advance the treatment of lung, breast, intracranial, prostate, head and neck, and other types of cancer._x000a__x000a_With its High Intensity Mode, TrueBeam STx can accurately deliver high doses more than twice as fast as earlier generations of technology. It incorporates a unique high-resolution beam shaping device that shapes the treatment beam so that it matches the three-dimensional shape of the targeted tumor, minimizing the impact on surrounding healthy tissues._x000a__x000a_&quot;With gating, the High Intensity Mode, and imaging technologies, we will be able to minimize the impact of treatment on healthy tissues,&quot; said Dr. Lee. &quot;For example, during breast cancer treatments we can reduce the radiation going to the heart and lungs.&quot;_x000a__x000a_&quot;Varian's mission is to help save millions of lives around the world every year. We are pleased and honored that the outstanding clinical team at Mount Elizabeth Novena Hospital will be working to save lives using Varian's advanced technology for treating cancer,&quot; saidJean-Luc Devleeschauwer, president for the Asia-Pacific (APAC) region for Varian's Oncology Systems business._x000a__x000a_Note to editors: High resolution images of Varian's TrueBeam system for image-guided radiotherapy are available online at this URL:http://varian.mediaroom.com/index.php?s=31899&amp;cat=2470&amp;mode=gallery &lt;http://varian.mediaroom.com/index.php?s=31899&amp;cat=2470&amp;mode=gallery&gt;._x000a__x000a_ABOUT VARIAN MEDICAL SYSTEMS Varian Medical Systems, Inc., of Palo Alto, California, is the world's leading manufacturer of medical devices and software for treating cancer and other medical conditions with radiotherapy, radiosurgery, and brachytherapy. The company supplies informatics software for managing comprehensive cancer clinics, radiotherapy centers and medical oncology practices. Varian is a premier supplier of tubes and digital detectors for X-ray imaging in medical, scientific, and industrial applications and also supplies high-energy X-ray devices for cargo screening and non-destructive testing applications. Varian Medical Systems employs approximately 5,900 people who are located at manufacturing sites inNorth America, Europe, and China and approximately 70 sales and support offices around the world. For more information, visithttp://www.varian.com &lt;http://www.varian.com/&gt; or follow us on Twitter &lt;http://twitter.com/#!/VarianMedSys&gt;._x000a__x000a_ABOUT MOUNT ELIZABETH NOVENA HOSPITAL Mount Elizabeth Novena Hospital, Parkway Pantai Group's new hospital in the heart ofSingapore's premier medical hub in Novena, opened in July 2012. The modern all single-bedded room hospital sets new benchmarks for quality healthcare to reinforceSingapore's reputation for delivering world-class medical services to both local and foreign patients. Adopting global best-practice standards for quality patient care as well as clinical outcomes, Mount Elizabeth Novena Hospital caters to the continuing demand for high quality and competitively priced healthcare services inSingapore and around the world. For more information, please visit the website athttp://mountelizabethnovena.com &lt;http://mountelizabethnovena.com/&gt;._x000a__x000a_Keywords for this news article include: Asia, Hospital, Software, Singapore, Technology, Varian Medical Systems._x000a__x000a_Our reports deliver fact-based news of research and discoveries from around the world. Copyright 2015, NewsRx LLC"/>
    <s v="['varas', 'twnit', 'varas', 'varas']"/>
    <s v="['varas']"/>
    <s v="NewsRX, LLC"/>
    <s v=",singp,usa,apacz,asiaz,namz,seasiaz,"/>
    <s v="NAMZ USA "/>
    <s v="2015 MAR 18 (VerticalNews) -- By a News Reporter-Staff News Editor at Journal of Engineering -- Mount Elizabeth Novena Hospital will soon become the first treatment center inSingapore to treat cancer using the TrueBeam(TM) STx system for radiotherapy and radiosurgery from Varian Medical Systems (NYSE:VAR). At a Grand Opening event last Friday, clinicians introduced the new system, which enables advanced forms of treatment including radiosurgery, a precise method of using carefully shaped high-energy radiation beams to attack a tumor from outside the body, without performing surgery."/>
    <s v="JOENG"/>
    <s v="Journal of Engineering"/>
    <b v="0"/>
    <s v="['gcancr', 'gtrea', 'nnam', 'ccat', 'gcat', 'ghea', 'gmed', 'ncat', 'nfact', 'nfce', 'niwe']"/>
    <s v="Varian Medical Systems; Mount Elizabeth Novena Hospital to Deliver First TrueBeam STx Radiosurgery Treatments in Singapore"/>
    <s v="Varian Medical Systems; Mount Elizabeth Novena Hospital to Deliver First TrueBeam STx Radiosurgery Treatments in Singapore&quot;We are scheduled to deliver our first patient treatment this week,&quot; said Dr. Lee Kuo Ann, MBBS, FRCR, FAMS, consultant radiation oncologist at Mount Elizabeth Novena. &quot;The TrueBeam system will enable us to deliver large doses to tumors with great precision. We'll be able to treat many inoperable brain tumors, tumors that are close to the spinal cord, and tumors of the lung, liver, or pancreas, which are subject to respiratory motion during treatment. The system includes gating technology that can enhance precision by compensating for that kind of tumor motion.&quot;_x000a__x000a_About the TrueBeam STx System The TrueBeam STx system was designed to treat tumors with tremendous accuracy and speed. The system incorporates numerous technical innovations that dynamically synchronize advanced imaging, patient positioning, motion management, and treatment delivery during a radiotherapy or radiosurgery procedure in order to target tumors precisely. TrueBeam STx has been designed to advance the treatment of lung, breast, intracranial, prostate, head and neck, and other types of cancer._x000a__x000a_With its High Intensity Mode, TrueBeam STx can accurately deliver high doses more than twice as fast as earlier generations of technology. It incorporates a unique high-resolution beam shaping device that shapes the treatment beam so that it matches the three-dimensional shape of the targeted tumor, minimizing the impact on surrounding healthy tissues._x000a__x000a_&quot;With gating, the High Intensity Mode, and imaging technologies, we will be able to minimize the impact of treatment on healthy tissues,&quot; said Dr. Lee. &quot;For example, during breast cancer treatments we can reduce the radiation going to the heart and lungs.&quot;_x000a__x000a_&quot;Varian's mission is to help save millions of lives around the world every year. We are pleased and honored that the outstanding clinical team at Mount Elizabeth Novena Hospital will be working to save lives using Varian's advanced technology for treating cancer,&quot; saidJean-Luc Devleeschauwer, president for the Asia-Pacific (APAC) region for Varian's Oncology Systems business._x000a__x000a_Note to editors: High resolution images of Varian's TrueBeam system for image-guided radiotherapy are available online at this URL:http://varian.mediaroom.com/index.php?s=31899&amp;cat=2470&amp;mode=gallery &lt;http://varian.mediaroom.com/index.php?s=31899&amp;cat=2470&amp;mode=gallery&gt;._x000a__x000a_ABOUT VARIAN MEDICAL SYSTEMS Varian Medical Systems, Inc., of Palo Alto, California, is the world's leading manufacturer of medical devices and software for treating cancer and other medical conditions with radiotherapy, radiosurgery, and brachytherapy. The company supplies informatics software for managing comprehensive cancer clinics, radiotherapy centers and medical oncology practices. Varian is a premier supplier of tubes and digital detectors for X-ray imaging in medical, scientific, and industrial applications and also supplies high-energy X-ray devices for cargo screening and non-destructive testing applications. Varian Medical Systems employs approximately 5,900 people who are located at manufacturing sites inNorth America, Europe, and China and approximately 70 sales and support offices around the world. For more information, visithttp://www.varian.com &lt;http://www.varian.com/&gt; or follow us on Twitter &lt;http://twitter.com/#!/VarianMedSys&gt;._x000a__x000a_ABOUT MOUNT ELIZABETH NOVENA HOSPITAL Mount Elizabeth Novena Hospital, Parkway Pantai Group's new hospital in the heart ofSingapore's premier medical hub in Novena, opened in July 2012. The modern all single-bedded room hospital sets new benchmarks for quality healthcare to reinforceSingapore's reputation for delivering world-class medical services to both local and foreign patients. Adopting global best-practice standards for quality patient care as well as clinical outcomes, Mount Elizabeth Novena Hospital caters to the continuing demand for high quality and competitively priced healthcare services inSingapore and around the world. For more information, please visit the website athttp://mountelizabethnovena.com &lt;http://mountelizabethnovena.com/&gt;._x000a__x000a_Keywords for this news article include: Asia, Hospital, Software, Singapore, Technology, Varian Medical Systems._x000a__x000a_Our reports deliver fact-based news of research and discoveries from around the world. Copyright 2015, NewsRx LLC"/>
    <n v="750"/>
  </r>
  <r>
    <n v="557"/>
    <m/>
    <x v="274"/>
    <s v="None"/>
    <x v="0"/>
    <n v="0"/>
    <n v="1"/>
    <n v="1"/>
    <n v="1"/>
    <s v="McDonaldSarah"/>
    <s v="McDonaldSarah"/>
    <s v="McDonaldSarah"/>
    <x v="2"/>
    <x v="3"/>
    <m/>
    <m/>
    <m/>
    <m/>
    <s v="Yes"/>
    <s v="This patent was filed on May 30, 2012 and was published online on March 24, 2015._x000a__x000a_From the background information supplied by the inventors, news correspondents obtained the following quote: &quot;Peroxide and peroxyacid compounds, such as hydrogen peroxide and carbamide peroxide, have been disclosed as useful in teeth whitening compositions, Application of UV or visible light from, e.g., Argon lasers, has been employed to accelerate whitening after application of peroxide compositions to the teeth. Additionally, whitening compositions have been described that include compounds capable of absorbing light and converting it to heat or chemical energy, such as the metal-ligand complexes and metal chelate precursors described in U.S. Pat. No. 6,343,933 to Montgomery et al._x000a__x000a_&quot;Red dyes have also been employed to absorb visible or UV energy and produce heat in a bleaching composition as described, e.g., in U.S. Pat. No. 6,485,709 to Banerjee et al. This patent also describes attempts to further enhance such compositions by adding metal ions, an organo-metallic enzyme (e.g., catalase), or using high pH (e.g., above 7) to destabilize or activate the decomposition of hydrogen peroxide. Teeth whitening compositions have also been described that include violet or blue-violet dyes to counter-stain yellow teeth in U.S. Pat. No. 6,030,222 to Tarver. Rhodamine B dye has been employed in a teeth whitening composition as described in WO 02/22097 to Verheyen et al._x000a__x000a_&quot;Tooth sensitivity following treatment, and the time required for teeth whitening compositions (typically requiring about an hour of time or multiple applications or both), however, remains a significant drawback.&quot;_x000a__x000a_Supplementing the background information on this patent, VerticalNews reporters also obtained the inventors' summary information for this patent: &quot;The present invention provides novel compositions and methods that whiten teeth in a surprisingly short amount of time (e.g., about 1 to 10 minutes) and with minimal or no sensitivity post-treatment. The invention is based, in part, on the discovery that the use of the dyes described herein dramatically accelerates the whitening process._x000a__x000a_&quot;Without wishing to be bound to any particular theory, it is believed that inclusion of these dyes significantly enhances the compositions of the invention at least because it is believed that dentin transmits green light and absorbs blue light. Accordingly, the dyes of the present invention enhance whitening not only at the surface of the tooth, but also may be transmitting light into the tooth to enhance the alteration of color agents by radicals that have penetrated into the tooth surface._x000a__x000a_&quot;Another advantage of the present invention is that the compositions can be effective when applied only for a short period of time (e.g., 1 minute in some embodiments). Accordingly, sensitivity due to, e.g., percolation of hydrogen peroxide to the pulp tissue causing (e.g., pulpal inflammation), may be minimized or eliminated. Another advantage of the present invention is that the compositions do not require compounds that generate heat, and therefore, discomfort associated with compositions that generate heat may be minimized or eliminated. Yet another advantage is that dyes can be used (e.g., Eosin B) that are less toxic than dyes such as Rhodamine B._x000a__x000a_&quot;In one aspect, the present invention features a tooth whitening composition which includes an oxidizing agent and an activating agent having an emission wavelength between about 400 nm and about 570 nm._x000a__x000a_&quot;In one embodiment, the activating agent is capable of emitting green light, blue light or blue-green light, and/or absorbs green light, blue light or blue-green light. In another embodiment, the activating agent comprises Eosin B, Erythrosin B, or both._x000a__x000a_&quot;In another embodiment, the composition further includes a stabilizing agent. In one embodiment, the stabilizing agent is sodium acetate._x000a__x000a_&quot;In one embodiment, the composition further includes a thickening agent. In one embodiment, the thickening agent is silicon dioxide and/or fumed silica having a particle size less than one micron._x000a__x000a_&quot;In one embodiment, the composition further includes a hydrophilic gelling agent. In another embodiment, the composition further includes an accelerator agent. In some embodiments, the accelerator agent includes sodium perborate._x000a__x000a_&quot;In one embodiment, the of the composition is between about 8 and about 10._x000a__x000a_&quot;The invention also features a method for tooth whitening including applying the tooth whitening composition of the present invention to at least one tooth, and exposing the tooth whitening composition to actinic light such that the tooth is whitened at least about one shade. In one embodiment, the tooth is whitened at least about two shades in less than about 10 minutes or in less than about 5 minutes._x000a__x000a_&quot;In one embodiment, post-treatment sensitivity is insignificant or eliminated._x000a__x000a_&quot;In one embodiment, the tooth is exposed to the tooth whitening composition for less than 5 seconds per application._x000a__x000a_&quot;The invention also features a kit for tooth whitening including a tooth whitening composition of the invention and an apparatus for preparing and/or applying the composition._x000a__x000a_&quot;The invention also features a kit for tooth whitening including a tooth whitening composition of the invention and instructions for determining a composition application time to achieve a desired whitening effect._x000a__x000a_&quot;The invention also features a method for tooth whitening including at least one application of actinic light and a tooth whitening composition to at least one tooth such that the tooth is whitened at least about two shades with less than about 1 minute of total exposure to actinic light. In one embodiment, the tooth is whitened at least about three shades in less than about 30 seconds. In another embodiment, there is no significant post-treatment sensitivity.&quot;_x000a__x000a_For the URL and additional information on this patent, see: Piergallini, Remigio; Loupis, Nikolaos. Teeth Whitening Compositions and Methods. U.S. Patent Number 8986719, filed May 30, 2012, and published online on March 24, 2015. Patent URL: http://patft.uspto.gov/netacgi/nph-Parser?Sect1=PTO1&amp;Sect2=HITOFF&amp;d=PALL&amp;p=1&amp;u=%2Fnetahtml%2FPTO%2Fsrchnum.htm&amp;r=1&amp;f=G&amp;l=50&amp;s1=8986719.PN.&amp;OS=PN/8986719RS=PN/8986719_x000a__x000a_Keywords for this news article include: Ions, Chemistry, Electrolytes, Free Radicals, Hydrogen Peroxide, Inorganic Chemicals, KLOX Technologies Inc., Reactive Oxygen Species._x000a__x000a_Our reports deliver fact-based news of research and discoveries from around the world. Copyright 2015, NewsRx LLC"/>
    <s v="['kloxti', 'kloxti', 'kloxti']"/>
    <s v="['kloxti']"/>
    <s v="NewsRX, LLC"/>
    <s v=",usa,namz,"/>
    <s v="NAMZ USA "/>
    <s v="2015 APR 8 (VerticalNews) -- By a News Reporter-Staff News Editor at Journal of Engineering -- KLOX Technologies Inc. (Laval, CA) has been issued patent number 8986719, according to news reporting originating out of Alexandria, Virginia, by VerticalNews editors._x000a__x000a_The patent's inventors are Piergallini, Remigio (Grottammare Ascoli Piceno, IT); Loupis, Nikolaos (Athens, GR)."/>
    <s v="JOENG"/>
    <s v="Journal of Engineering"/>
    <b v="0"/>
    <s v="['c133', 'nnam', 'ccat', 'cgymtr', 'cinprp', 'ncat', 'nfact', 'nfce', 'niwe']"/>
    <s v="KLOX Technologies Inc. Patent Issued for Teeth Whitening Compositions and Methods"/>
    <s v="KLOX Technologies Inc. Patent Issued for Teeth Whitening Compositions and MethodsThis patent was filed on May 30, 2012 and was published online on March 24, 2015._x000a__x000a_From the background information supplied by the inventors, news correspondents obtained the following quote: &quot;Peroxide and peroxyacid compounds, such as hydrogen peroxide and carbamide peroxide, have been disclosed as useful in teeth whitening compositions, Application of UV or visible light from, e.g., Argon lasers, has been employed to accelerate whitening after application of peroxide compositions to the teeth. Additionally, whitening compositions have been described that include compounds capable of absorbing light and converting it to heat or chemical energy, such as the metal-ligand complexes and metal chelate precursors described in U.S. Pat. No. 6,343,933 to Montgomery et al._x000a__x000a_&quot;Red dyes have also been employed to absorb visible or UV energy and produce heat in a bleaching composition as described, e.g., in U.S. Pat. No. 6,485,709 to Banerjee et al. This patent also describes attempts to further enhance such compositions by adding metal ions, an organo-metallic enzyme (e.g., catalase), or using high pH (e.g., above 7) to destabilize or activate the decomposition of hydrogen peroxide. Teeth whitening compositions have also been described that include violet or blue-violet dyes to counter-stain yellow teeth in U.S. Pat. No. 6,030,222 to Tarver. Rhodamine B dye has been employed in a teeth whitening composition as described in WO 02/22097 to Verheyen et al._x000a__x000a_&quot;Tooth sensitivity following treatment, and the time required for teeth whitening compositions (typically requiring about an hour of time or multiple applications or both), however, remains a significant drawback.&quot;_x000a__x000a_Supplementing the background information on this patent, VerticalNews reporters also obtained the inventors' summary information for this patent: &quot;The present invention provides novel compositions and methods that whiten teeth in a surprisingly short amount of time (e.g., about 1 to 10 minutes) and with minimal or no sensitivity post-treatment. The invention is based, in part, on the discovery that the use of the dyes described herein dramatically accelerates the whitening process._x000a__x000a_&quot;Without wishing to be bound to any particular theory, it is believed that inclusion of these dyes significantly enhances the compositions of the invention at least because it is believed that dentin transmits green light and absorbs blue light. Accordingly, the dyes of the present invention enhance whitening not only at the surface of the tooth, but also may be transmitting light into the tooth to enhance the alteration of color agents by radicals that have penetrated into the tooth surface._x000a__x000a_&quot;Another advantage of the present invention is that the compositions can be effective when applied only for a short period of time (e.g., 1 minute in some embodiments). Accordingly, sensitivity due to, e.g., percolation of hydrogen peroxide to the pulp tissue causing (e.g., pulpal inflammation), may be minimized or eliminated. Another advantage of the present invention is that the compositions do not require compounds that generate heat, and therefore, discomfort associated with compositions that generate heat may be minimized or eliminated. Yet another advantage is that dyes can be used (e.g., Eosin B) that are less toxic than dyes such as Rhodamine B._x000a__x000a_&quot;In one aspect, the present invention features a tooth whitening composition which includes an oxidizing agent and an activating agent having an emission wavelength between about 400 nm and about 570 nm._x000a__x000a_&quot;In one embodiment, the activating agent is capable of emitting green light, blue light or blue-green light, and/or absorbs green light, blue light or blue-green light. In another embodiment, the activating agent comprises Eosin B, Erythrosin B, or both._x000a__x000a_&quot;In another embodiment, the composition further includes a stabilizing agent. In one embodiment, the stabilizing agent is sodium acetate._x000a__x000a_&quot;In one embodiment, the composition further includes a thickening agent. In one embodiment, the thickening agent is silicon dioxide and/or fumed silica having a particle size less than one micron._x000a__x000a_&quot;In one embodiment, the composition further includes a hydrophilic gelling agent. In another embodiment, the composition further includes an accelerator agent. In some embodiments, the accelerator agent includes sodium perborate._x000a__x000a_&quot;In one embodiment, the of the composition is between about 8 and about 10._x000a__x000a_&quot;The invention also features a method for tooth whitening including applying the tooth whitening composition of the present invention to at least one tooth, and exposing the tooth whitening composition to actinic light such that the tooth is whitened at least about one shade. In one embodiment, the tooth is whitened at least about two shades in less than about 10 minutes or in less than about 5 minutes._x000a__x000a_&quot;In one embodiment, post-treatment sensitivity is insignificant or eliminated._x000a__x000a_&quot;In one embodiment, the tooth is exposed to the tooth whitening composition for less than 5 seconds per application._x000a__x000a_&quot;The invention also features a kit for tooth whitening including a tooth whitening composition of the invention and an apparatus for preparing and/or applying the composition._x000a__x000a_&quot;The invention also features a kit for tooth whitening including a tooth whitening composition of the invention and instructions for determining a composition application time to achieve a desired whitening effect._x000a__x000a_&quot;The invention also features a method for tooth whitening including at least one application of actinic light and a tooth whitening composition to at least one tooth such that the tooth is whitened at least about two shades with less than about 1 minute of total exposure to actinic light. In one embodiment, the tooth is whitened at least about three shades in less than about 30 seconds. In another embodiment, there is no significant post-treatment sensitivity.&quot;_x000a__x000a_For the URL and additional information on this patent, see: Piergallini, Remigio; Loupis, Nikolaos. Teeth Whitening Compositions and Methods. U.S. Patent Number 8986719, filed May 30, 2012, and published online on March 24, 2015. Patent URL: http://patft.uspto.gov/netacgi/nph-Parser?Sect1=PTO1&amp;Sect2=HITOFF&amp;d=PALL&amp;p=1&amp;u=%2Fnetahtml%2FPTO%2Fsrchnum.htm&amp;r=1&amp;f=G&amp;l=50&amp;s1=8986719.PN.&amp;OS=PN/8986719RS=PN/8986719_x000a__x000a_Keywords for this news article include: Ions, Chemistry, Electrolytes, Free Radicals, Hydrogen Peroxide, Inorganic Chemicals, KLOX Technologies Inc., Reactive Oxygen Species._x000a__x000a_Our reports deliver fact-based news of research and discoveries from around the world. Copyright 2015, NewsRx LLC"/>
    <n v="1117"/>
  </r>
  <r>
    <m/>
    <d v="2019-07-24T12:59:00"/>
    <x v="275"/>
    <s v="Keep"/>
    <x v="0"/>
    <m/>
    <m/>
    <m/>
    <m/>
    <s v="Gizem review"/>
    <m/>
    <m/>
    <x v="0"/>
    <x v="2"/>
    <s v="Precision Novi intuitive Illumina 3D neural targeting software"/>
    <s v="Boston Scientific"/>
    <s v="Yes"/>
    <s v="No"/>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29"/>
    <d v="2019-07-24T13:01:26"/>
    <x v="275"/>
    <s v="Throw"/>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0"/>
    <d v="2019-07-24T13:06:04"/>
    <x v="275"/>
    <s v="Throw"/>
    <x v="1"/>
    <n v="-1"/>
    <n v="6"/>
    <n v="0"/>
    <m/>
    <m/>
    <m/>
    <m/>
    <x v="0"/>
    <x v="5"/>
    <s v="Xeomin"/>
    <m/>
    <s v="Yes"/>
    <s v="Unsure"/>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1"/>
    <d v="2019-07-24T13:02:11"/>
    <x v="275"/>
    <s v="Throw"/>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2"/>
    <d v="2019-07-24T13:03:52"/>
    <x v="275"/>
    <s v="Throw"/>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3"/>
    <d v="2019-07-24T13:04:15"/>
    <x v="275"/>
    <s v="Throw"/>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4"/>
    <d v="2019-07-24T12:59:55"/>
    <x v="275"/>
    <s v="Throw"/>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558"/>
    <m/>
    <x v="276"/>
    <s v="None"/>
    <x v="0"/>
    <n v="0"/>
    <n v="1"/>
    <n v="1"/>
    <n v="1"/>
    <s v="Extra5"/>
    <s v="Extra5"/>
    <s v="Extra5"/>
    <x v="2"/>
    <x v="3"/>
    <m/>
    <m/>
    <m/>
    <m/>
    <s v="Yes"/>
    <s v="Reporters obtained the following quote from the background information supplied by the inventors: &quot;The present disclosure generally relates to clinical analysis and medical diagnostics and, in particular, to an instrument and process for the automated processing of liquid samples._x000a__x000a_&quot;In recent years, a strong demand for the automated analysis of liquid samples has been observed, which is primarily due to the fact that there is an ongoing increase in the number of clinical analyses. Sample analysis most typically involves mixing of the samples with one or more reagents for determining the absence/presence and optionally concentration of one or more analytes contained therein. Commercially available analyzers typically use pipetting robots for pipetting samples and reagents._x000a__x000a_&quot;Many reagents have to be cooled and/or conditioned (e.g. mixed) before their use. In daily practice, it is convenient to cool-store the reagent containers obtained from a supplier and to leave the reagents therein until the reagent is needed. Commercially available instruments for the automated processing of liquid samples often comprise a dedicated loading device for loading the cooled reagent containers on a handling device such as a container carousel for withdrawing portions of the pre-cooled reagents contained therein with a pipette inserted through a container opening._x000a__x000a_&quot;Due to the fact that reaction conditions may vary with temperatures, many reactions for analyzing liquid samples require that the sample/reagent mixtures are heated or incubated prior to transferring the reacted sample to an analyzer. Usually, the temperature of the sample/reagent mixtures is raised and kept constant for at least one specific time interval to enable the desired reactions to run and to provide a generally controlled environment under which the reactions may be carried out. As a result, comparable analytical results may be reliably obtained._x000a__x000a_&quot;There is a need for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quot;_x000a__x000a_In addition to obtaining background information on this patent, VerticalNews editors also obtained the inventors' summary information for this patent: &quot;According to the present disclosure, an automated instrument for processing liquid samples is presented. The instrument can comprise a sampling area for receiving samples and reaction vessels, an analytical area comprising a first device resource comprising at least one analytical device for analyzing the samples, a reaction area comprising a conveyor provided with a plurality of holders for storing reagent containers for containing reagents and an incubator configured for receiving one or more of the reaction vessels for incubating the samples contained therein, and a second device resource comprising first functional devices selected from at least one first gripper for gripping the reaction vessels and at least one first pipettor for pipetting liquids. The first functional devices can have access to the sampling area and the reaction area such as to transfer reaction vessels from the sampling area to the incubator and to pipette samples and/or reagents into the reaction vessels. The instrument can further comprise a third device resource comprising second functional devices selected from at least one second gripper for gripping the reaction vessels and at least one second pipettor for pipetting liquids. The second functional devices can have access to the reaction area and the analytical area such as to transfer reaction vessels from the incubator to the analytical area and to dispense and/or withdraw one or more liquids to/from the reaction vessels transferred to analytical area. Finally, the instrument can comprise a controller, which operates the first, second and third device resources for processing a sample. At least two of the device resources can be at least temporarily operated in parallel for processing two or more samples._x000a__x000a_&quot;In accordance with one embodiment of the present disclosure, a process for the automated processing of liquid samples is also presented. The process can comprise providing a conveyor having plural holders for storing reagent containers provided with one or more reagent containers. The holders are at least partly surrounding a central region containing an incubator for receiving one or more reaction vessels. A first gripper transfers at least one of the reaction vessels from a sampling area to the incubator. The conveyor can be moved with respect to the incubator such as to move at least one reagent container in a pipetting position for pipetting reagent contained therein. A first pipettor pipettes the reagent to the reaction vessel received in the incubator. The first pipettor pipettes sample contained in the sampling area to the reaction vessel in the incubator containing the reagent. The sample-reagent mixture can be incubated such as to obtain a reacted sample. A gripper can transfer the reaction vessel containing the reacted sample from the incubator to an analytical area provided with at least one analytical device for analyzing samples. The reacted sample can be transferred from the reaction vessel to the at least one analytical device for analysis thereof with respect to at least one analyte._x000a__x000a_&quot;Accordingly, it is a feature of the embodiments of the present disclosure to provide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Other features of the embodiments of the present disclosure will be apparent in light of the description of the disclosure embodied herein.&quot;_x000a__x000a_For more information, see this patent: Frey, Rolf; Schacher, Gottlieb. Instrument and Process for the Automated Processing of Liquid Samples. U.S. Patent Number 9134332, filed July 12, 2012, and published online on September 15, 2015. Patent URL: http://patft.uspto.gov/netacgi/nph-Parser?Sect1=PTO1&amp;Sect2=HITOFF&amp;d=PALL&amp;p=1&amp;u=%2Fnetahtml%2FPTO%2Fsrchnum.htm&amp;r=1&amp;f=G&amp;l=50&amp;s1=9134332.PN.&amp;OS=PN/9134332RS=PN/9134332_x000a__x000a_Keywords for this news article include: Roche Diagnostics Operations Inc._x000a__x000a_Our reports deliver fact-based news of research and discoveries from around the world. Copyright 2015, NewsRx LLC"/>
    <s v="['hofman', 'hofman', 'hofman']"/>
    <s v="['hofman']"/>
    <s v="NewsRX, LLC"/>
    <s v=",usa,namz,"/>
    <s v="NAMZ USA "/>
    <s v="2015 SEP 28 (VerticalNews) -- By a News Reporter-Staff News Editor at Journal of Engineering -- According to news reporting originating from Alexandria, Virginia, by VerticalNews journalists, a patent by the inventors Frey, Rolf (Ebikon, CH); Schacher, Gottlieb (Kriens, CH), filed on July 12, 2012, was published online on September 15, 2015._x000a__x000a_The assignee for this patent, patent number 9134332, is Roche Diagnostics Operations, Inc. (Indianapolis, IN)."/>
    <s v="JOENG"/>
    <s v="Journal of Engineering"/>
    <b v="0"/>
    <s v="['c133', 'cautm', 'c24', 'ccat', 'cgymtr', 'cinprp']"/>
    <s v="Roche Diagnostics Operations, Inc. Patent Issued for Instrument and Process for the Automated Processing of Liquid Samples (USPTO 9134332)"/>
    <s v="Roche Diagnostics Operations, Inc. Patent Issued for Instrument and Process for the Automated Processing of Liquid Samples (USPTO 9134332)Reporters obtained the following quote from the background information supplied by the inventors: &quot;The present disclosure generally relates to clinical analysis and medical diagnostics and, in particular, to an instrument and process for the automated processing of liquid samples._x000a__x000a_&quot;In recent years, a strong demand for the automated analysis of liquid samples has been observed, which is primarily due to the fact that there is an ongoing increase in the number of clinical analyses. Sample analysis most typically involves mixing of the samples with one or more reagents for determining the absence/presence and optionally concentration of one or more analytes contained therein. Commercially available analyzers typically use pipetting robots for pipetting samples and reagents._x000a__x000a_&quot;Many reagents have to be cooled and/or conditioned (e.g. mixed) before their use. In daily practice, it is convenient to cool-store the reagent containers obtained from a supplier and to leave the reagents therein until the reagent is needed. Commercially available instruments for the automated processing of liquid samples often comprise a dedicated loading device for loading the cooled reagent containers on a handling device such as a container carousel for withdrawing portions of the pre-cooled reagents contained therein with a pipette inserted through a container opening._x000a__x000a_&quot;Due to the fact that reaction conditions may vary with temperatures, many reactions for analyzing liquid samples require that the sample/reagent mixtures are heated or incubated prior to transferring the reacted sample to an analyzer. Usually, the temperature of the sample/reagent mixtures is raised and kept constant for at least one specific time interval to enable the desired reactions to run and to provide a generally controlled environment under which the reactions may be carried out. As a result, comparable analytical results may be reliably obtained._x000a__x000a_&quot;There is a need for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quot;_x000a__x000a_In addition to obtaining background information on this patent, VerticalNews editors also obtained the inventors' summary information for this patent: &quot;According to the present disclosure, an automated instrument for processing liquid samples is presented. The instrument can comprise a sampling area for receiving samples and reaction vessels, an analytical area comprising a first device resource comprising at least one analytical device for analyzing the samples, a reaction area comprising a conveyor provided with a plurality of holders for storing reagent containers for containing reagents and an incubator configured for receiving one or more of the reaction vessels for incubating the samples contained therein, and a second device resource comprising first functional devices selected from at least one first gripper for gripping the reaction vessels and at least one first pipettor for pipetting liquids. The first functional devices can have access to the sampling area and the reaction area such as to transfer reaction vessels from the sampling area to the incubator and to pipette samples and/or reagents into the reaction vessels. The instrument can further comprise a third device resource comprising second functional devices selected from at least one second gripper for gripping the reaction vessels and at least one second pipettor for pipetting liquids. The second functional devices can have access to the reaction area and the analytical area such as to transfer reaction vessels from the incubator to the analytical area and to dispense and/or withdraw one or more liquids to/from the reaction vessels transferred to analytical area. Finally, the instrument can comprise a controller, which operates the first, second and third device resources for processing a sample. At least two of the device resources can be at least temporarily operated in parallel for processing two or more samples._x000a__x000a_&quot;In accordance with one embodiment of the present disclosure, a process for the automated processing of liquid samples is also presented. The process can comprise providing a conveyor having plural holders for storing reagent containers provided with one or more reagent containers. The holders are at least partly surrounding a central region containing an incubator for receiving one or more reaction vessels. A first gripper transfers at least one of the reaction vessels from a sampling area to the incubator. The conveyor can be moved with respect to the incubator such as to move at least one reagent container in a pipetting position for pipetting reagent contained therein. A first pipettor pipettes the reagent to the reaction vessel received in the incubator. The first pipettor pipettes sample contained in the sampling area to the reaction vessel in the incubator containing the reagent. The sample-reagent mixture can be incubated such as to obtain a reacted sample. A gripper can transfer the reaction vessel containing the reacted sample from the incubator to an analytical area provided with at least one analytical device for analyzing samples. The reacted sample can be transferred from the reaction vessel to the at least one analytical device for analysis thereof with respect to at least one analyte._x000a__x000a_&quot;Accordingly, it is a feature of the embodiments of the present disclosure to provide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Other features of the embodiments of the present disclosure will be apparent in light of the description of the disclosure embodied herein.&quot;_x000a__x000a_For more information, see this patent: Frey, Rolf; Schacher, Gottlieb. Instrument and Process for the Automated Processing of Liquid Samples. U.S. Patent Number 9134332, filed July 12, 2012, and published online on September 15, 2015. Patent URL: http://patft.uspto.gov/netacgi/nph-Parser?Sect1=PTO1&amp;Sect2=HITOFF&amp;d=PALL&amp;p=1&amp;u=%2Fnetahtml%2FPTO%2Fsrchnum.htm&amp;r=1&amp;f=G&amp;l=50&amp;s1=9134332.PN.&amp;OS=PN/9134332RS=PN/9134332_x000a__x000a_Keywords for this news article include: Roche Diagnostics Operations Inc._x000a__x000a_Our reports deliver fact-based news of research and discoveries from around the world. Copyright 2015, NewsRx LLC"/>
    <n v="1130"/>
  </r>
  <r>
    <n v="335"/>
    <d v="2019-07-24T12:09:04"/>
    <x v="277"/>
    <s v="Throw"/>
    <x v="1"/>
    <n v="0"/>
    <n v="1"/>
    <n v="2"/>
    <m/>
    <s v="Extra1_KramerBrandon"/>
    <m/>
    <m/>
    <x v="3"/>
    <x v="1"/>
    <m/>
    <s v="Embrechts"/>
    <s v="Yes"/>
    <s v="No"/>
    <s v="No"/>
    <s v="News editors obtained the following quote from the background information supplied by the inventors: &quot;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_x000a__x000a_&quot;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_x000a__x000a_&quot;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quot;_x000a__x000a_As a supplement to the background information on this patent, VerticalNews correspondents also obtained the inventors' summary information for this patent: &quot;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_x000a__x000a_&quot;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_x000a__x000a_&quot;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quot;_x000a__x000a_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_x000a__x000a_Keywords for this news article include: Pediatrics, SK BIOPHARMACEUTICALS CO. LTD._x000a__x000a_Our reports deliver fact-based news of research and discoveries from around the world. Copyright 2015, NewsRx LLC"/>
    <s v="['skbphc', 'skbphc']"/>
    <s v="[]"/>
    <s v="NewsRX, LLC"/>
    <s v=",usa,namz,"/>
    <s v="NAMZ USA "/>
    <s v="2015 NOV 2 (VerticalNews) -- By a News Reporter-Staff News Editor at Journal of Engineering -- From Alexandria, Virginia, VerticalNews journalists report that a patent by the inventors Embrechts, Roger (Beerse, BE); De Leersnijder, Cedric (Beerse, BE), filed on August 9, 2012, was published online on October 20, 2015._x000a__x000a_The patent's assignee for patent number 9161913 is SK BIOPHARMACEUTICALS CO., LTD. (Seoul, KR)."/>
    <s v="JOENG"/>
    <s v="Journal of Engineering"/>
    <b v="0"/>
    <s v="['c133', 'ccat', 'cgymtr', 'cinprp']"/>
    <s v="SK BIOPHARMACEUTICALS CO., LTD. Patent Issued for Stabilized Pediatric Suspension of Carisbamate (USPTO 9161913)"/>
    <s v="SK BIOPHARMACEUTICALS CO., LTD. Patent Issued for Stabilized Pediatric Suspension of Carisbamate (USPTO 9161913)News editors obtained the following quote from the background information supplied by the inventors: &quot;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_x000a__x000a_&quot;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_x000a__x000a_&quot;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quot;_x000a__x000a_As a supplement to the background information on this patent, VerticalNews correspondents also obtained the inventors' summary information for this patent: &quot;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_x000a__x000a_&quot;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_x000a__x000a_&quot;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quot;_x000a__x000a_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_x000a__x000a_Keywords for this news article include: Pediatrics, SK BIOPHARMACEUTICALS CO. LTD._x000a__x000a_Our reports deliver fact-based news of research and discoveries from around the world. Copyright 2015, NewsRx LLC"/>
    <n v="897"/>
  </r>
  <r>
    <n v="336"/>
    <d v="2019-07-24T11:44:40"/>
    <x v="278"/>
    <s v="Keep"/>
    <x v="0"/>
    <n v="0"/>
    <n v="1"/>
    <n v="1"/>
    <n v="1"/>
    <s v="Extra2"/>
    <s v="Extra2"/>
    <m/>
    <x v="0"/>
    <x v="1"/>
    <s v="antimicrobial coated stents"/>
    <m/>
    <s v="Unsure"/>
    <s v="Unsure"/>
    <s v="No"/>
    <s v="Ureteral stents are hollow tubes that allow urine to be drained though a catheter from the upper part of the urinary system. This market segment is experiencing healthy growth at a CAGR of 7.5%. Meanwhile, the holmium laser segment is expected to grow at a rapid CAGR of 8.1% through 2020, making it the fastest growing segment in the stone management market. Holmium lasers are the only type of lasers used in stone management. Procedures in which they are used are referred to as laser lithotripsy procedures._x000a__x000a_Many urologists consider high powered holmium lasers, which are defined as over 80 watts, to be a cost-effective investment. This is due to the fact that the devices can be used not only for stone treatment, but also for laser benign prostate hyperplasia (BPH) treatment. The use of holmium lasers in multiple applications and its consequent returns on investments makes them very appealing, thus driving the overall stone treatment device market._x000a__x000a_Lumenis, whose holmium laser technology is distributed by Boston Scientific, is the market leader for holmium lasers. Lumenis is the largest medical laser company in the world and it was the first company to develop a 100-watt holmium laser, as seen in its VersaPulse¬Æ PowerSuite system. Also a significant competitor in this market segment is Dornier MedTech America, with its H20 Holmium laser system from the Medilas product family, which is distributed by Olympus._x000a__x000a_On the ureteral stents front, the clear market leader is Boston Scientific with their successful Percuflex, Contour and Polaris families of products. Also prominent in this segment is Cook Medical, who offers the C-Flex¬Æ, Sof-Flex¬Æ and Universa¬Æ lines of stents. C. R. Bard is also among the leaders of this market with their popular INLAY ¬Æand BARDEX¬Æ family of ureteral stents._x000a__x000a_&quot;An emerging technology is antimicrobial coated stents, which have not yet gained FDA approval but could increase demand in the future,&quot; explains Dr. Kamran Zamanian, CEO of iData. &quot;Driven by physician preference moving away from placing nephrostomy tubes, unit sales growth is expected to increase.&quot;_x000a__x000a_For Further Information More on the markets for stone management in the U.S. can be found in this latest edition report published by iData entitled U.S. Market for Urological Devices, which covers the U.S. as a whole, as well as market segments for urinary incontinence devices, stone management devices, BPH treatment devices, urological endoscopes, prostate cancer treatment devices, urodynamic equipment and nephrostomy devices._x000a__x000a_The iData series on the market for urological devices also covers the U.S., India, China, Japan and 15 countries in Europe. Full reports provide a comprehensive analysis including units sold, procedure numbers, market value, forecasts, as well as detailed competitive market shares and analysis of major players' success strategies in each market and segment._x000a__x000a_Register online or email us at info@idataresearch.net for an U.S. Market for Urological Devices report brochure and synopsis._x000a__x000a_About Procedure Tracker Procedure number data is available from iData's Procedure Tracker service, which allows subscribers to define and analyze procedure data segmented by State, region, hospital, surgery centre, and physician. A customizable dashboard sorts procedure data for further analysis and research._x000a__x000a_About iData Research iData Research (http://www.idataresearch.com) is an international market research and consulting group focused on providing market intelligence for medical device and pharmaceutical companies. iData covers research in: Diabetes Drugs, Diabetes Devices, Pharmaceuticals, Anesthesiology, Wound Management, Orthopedics, Cardiovascular, Ophthalmics, Endoscopy, Gynecology, Urology and more._x000a__x000a_For the original version on PRWeb visit: http://www.prweb.com/releases/2015/06/prweb12811618.htm"/>
    <s v="['bardcr', 'ckgrp', 'bardcr', 'bardcr', 'bosts', 'bosts', 'ckgrp', 'ckgrp', 'idarei', 'idarei', 'usfda', 'bosts']"/>
    <s v="['bosts', 'ckgrp', 'bardcr']"/>
    <s v="Jordan Press Foundation"/>
    <s v=",usa,vancv,cabc,cana,namz,"/>
    <s v="ASIA JORDAN MEASTZ WASIAZ "/>
    <s v="(PRWeb) - June 25, 2015 - Vancouver, B.C. - According to a new report by iData Research (http://www.idataresearch.com), the leading global authority in medical device market research, the stone management market in the U.S. is seeing significant growth in the holmium laser and ureteral stent segments. Aside from these segments, the stone management market consists of extracorporeal shockwave lithotripsy (ESWL) capital equipment, intracorporeal shockwave lithotripsy (ISWL) capital equipment and stone fragment retrieval devices."/>
    <s v="JORTI"/>
    <s v="The Jordan Times"/>
    <b v="0"/>
    <s v="[None]"/>
    <s v="Ureteral Stents and Holmium Lasers are Fastest Growing Segments in U.S. Stone Management Market, Led by Boston Scientific, Cook Medical, C. R. Bard; Lumenis, Dornier"/>
    <s v="Ureteral Stents and Holmium Lasers are Fastest Growing Segments in U.S. Stone Management Market, Led by Boston Scientific, Cook Medical, C. R. Bard; Lumenis, DornierUreteral stents are hollow tubes that allow urine to be drained though a catheter from the upper part of the urinary system. This market segment is experiencing healthy growth at a CAGR of 7.5%. Meanwhile, the holmium laser segment is expected to grow at a rapid CAGR of 8.1% through 2020, making it the fastest growing segment in the stone management market. Holmium lasers are the only type of lasers used in stone management. Procedures in which they are used are referred to as laser lithotripsy procedures._x000a__x000a_Many urologists consider high powered holmium lasers, which are defined as over 80 watts, to be a cost-effective investment. This is due to the fact that the devices can be used not only for stone treatment, but also for laser benign prostate hyperplasia (BPH) treatment. The use of holmium lasers in multiple applications and its consequent returns on investments makes them very appealing, thus driving the overall stone treatment device market._x000a__x000a_Lumenis, whose holmium laser technology is distributed by Boston Scientific, is the market leader for holmium lasers. Lumenis is the largest medical laser company in the world and it was the first company to develop a 100-watt holmium laser, as seen in its VersaPulse¬Æ PowerSuite system. Also a significant competitor in this market segment is Dornier MedTech America, with its H20 Holmium laser system from the Medilas product family, which is distributed by Olympus._x000a__x000a_On the ureteral stents front, the clear market leader is Boston Scientific with their successful Percuflex, Contour and Polaris families of products. Also prominent in this segment is Cook Medical, who offers the C-Flex¬Æ, Sof-Flex¬Æ and Universa¬Æ lines of stents. C. R. Bard is also among the leaders of this market with their popular INLAY ¬Æand BARDEX¬Æ family of ureteral stents._x000a__x000a_&quot;An emerging technology is antimicrobial coated stents, which have not yet gained FDA approval but could increase demand in the future,&quot; explains Dr. Kamran Zamanian, CEO of iData. &quot;Driven by physician preference moving away from placing nephrostomy tubes, unit sales growth is expected to increase.&quot;_x000a__x000a_For Further Information More on the markets for stone management in the U.S. can be found in this latest edition report published by iData entitled U.S. Market for Urological Devices, which covers the U.S. as a whole, as well as market segments for urinary incontinence devices, stone management devices, BPH treatment devices, urological endoscopes, prostate cancer treatment devices, urodynamic equipment and nephrostomy devices._x000a__x000a_The iData series on the market for urological devices also covers the U.S., India, China, Japan and 15 countries in Europe. Full reports provide a comprehensive analysis including units sold, procedure numbers, market value, forecasts, as well as detailed competitive market shares and analysis of major players' success strategies in each market and segment._x000a__x000a_Register online or email us at info@idataresearch.net for an U.S. Market for Urological Devices report brochure and synopsis._x000a__x000a_About Procedure Tracker Procedure number data is available from iData's Procedure Tracker service, which allows subscribers to define and analyze procedure data segmented by State, region, hospital, surgery centre, and physician. A customizable dashboard sorts procedure data for further analysis and research._x000a__x000a_About iData Research iData Research (http://www.idataresearch.com) is an international market research and consulting group focused on providing market intelligence for medical device and pharmaceutical companies. iData covers research in: Diabetes Drugs, Diabetes Devices, Pharmaceuticals, Anesthesiology, Wound Management, Orthopedics, Cardiovascular, Ophthalmics, Endoscopy, Gynecology, Urology and more._x000a__x000a_For the original version on PRWeb visit: http://www.prweb.com/releases/2015/06/prweb12811618.htm"/>
    <n v="695"/>
  </r>
  <r>
    <n v="337"/>
    <d v="2019-07-24T12:00:05"/>
    <x v="279"/>
    <s v="Throw"/>
    <x v="1"/>
    <n v="0"/>
    <n v="1"/>
    <n v="4"/>
    <m/>
    <s v="KattampallilNeil_KeastJessica_KorkmazGizem_Extra4"/>
    <m/>
    <m/>
    <x v="4"/>
    <x v="4"/>
    <s v="Talked w/ Gizem and team about this. Innovation appears to be administration regimen (novel combination of two drugs, but it's unclear if the drugs are new)"/>
    <m/>
    <s v="Unsure"/>
    <s v="Unsure"/>
    <s v="No"/>
    <s v="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quot;1303&quot;),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_x000a__x000a_Dr. John Gribben, Professor of Medicine and the Gordon Hamilton Fairley Chair of Medical Oncology at St. Bartholomew's Hospital, Barts Cancer Institute in London, UK, will lead the UNITY-CLL Phase 3 as Study Chair. Dr. Gribben commented, &quot;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quot;_x000a__x000a_Michael S. Weiss, Executive Chairman and Interim Chief Executive Officer of TG Therapeutics, stated, &quot;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quot; Mr. Weiss continued, &quot;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quot;_x000a__x000a_ABOUT TG THERAPEUTICS, INC._x000a__x000a_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_x000a__x000a_About Special Protocol Assessments_x000a__x000a_The Special Protocol Assessment (SPA) process is a procedure by which the FDA provides official evaluation and written guidance on the design and size of proposed protocols that are intended to form the basis for a new drug application._x000a__x000a_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_x000a__x000a_Cautionary Statement_x000a__x000a_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_x000a__x000a_TGTX - G_x000a__x000a_Jenna Bosco_x000a__x000a_Director- Investor Relations_x000a__x000a_TG Therapeutics, Inc._x000a__x000a_Telephone: 212.554.4351_x000a__x000a_Email:_x000a__x000a_For the original version on GlobeNewswire visit: http://globenewswire.com/news-release/2015/09/17/768962/10149718/en/TG-Therapeutics-Announces-Special-Protocol-Assessment-SPA-Agreement-With-the-FDA-for-the-First-Phase-3-Clinical-Trial-of-Its-Proprietary-Combination-Regimen-of-TG-1101-ublituximab-.html"/>
    <s v="['atlphm', 'usfda', 'atlphm', 'atlphm', 'nasdaq', 'seexc', 'usfda', 'usfda']"/>
    <s v="['usfda', 'atlphm']"/>
    <s v="Jordan Press Foundation"/>
    <s v=",usa,namz,"/>
    <s v="ASIA JORDAN MEASTZ WASIAZ "/>
    <s v="(GlobeNewswire) - TG Therapeutics, Inc. (Nasdaq:TGTX) announced today that it has reached an agreement with the U.S. Food and Drug Administration (FDA) regarding a Special Protocol Assessment (SPA) on the design of a Phase 3 clinical trial for its proprietary combination of TG-1101 (ublituximab), its glycoengineered anti-CD20 monoclonal antibody, plus TGR-1202, the Company's once-daily PI3K-delta inhibitor, for the treatment of Chronic Lymphocytic Leukemia (CLL). The SPA provides agreement that the Phase 3 trial design adequately addresses objectives that, if met, would support the regulatory submission for drug approval of both TG-1101 and TGR-1202 in combination."/>
    <s v="JORTI"/>
    <s v="The Jordan Times"/>
    <b v="1"/>
    <s v="['ctrial', 'cappro', 'c13', 'c22', 'c23', 'ccat', 'ncat', 'nfact', 'nfcpin']"/>
    <s v="TG Therapeutics Announces Special Protocol Assessment (SPA) Agreement With the FDA for the First Phase 3 Clinical Trial of Its Proprietary Combination Regimen of TG-1101 (ublituximab) in Combination With TGR-1202 for Patients With Chronic Lymphocytic Leuk"/>
    <s v="TG Therapeutics Announces Special Protocol Assessment (SPA) Agreement With the FDA for the First Phase 3 Clinical Trial of Its Proprietary Combination Regimen of TG-1101 (ublituximab) in Combination With TGR-1202 for Patients With Chronic Lymphocytic Leuk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quot;1303&quot;),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_x000a__x000a_Dr. John Gribben, Professor of Medicine and the Gordon Hamilton Fairley Chair of Medical Oncology at St. Bartholomew's Hospital, Barts Cancer Institute in London, UK, will lead the UNITY-CLL Phase 3 as Study Chair. Dr. Gribben commented, &quot;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quot;_x000a__x000a_Michael S. Weiss, Executive Chairman and Interim Chief Executive Officer of TG Therapeutics, stated, &quot;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quot; Mr. Weiss continued, &quot;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quot;_x000a__x000a_ABOUT TG THERAPEUTICS, INC._x000a__x000a_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_x000a__x000a_About Special Protocol Assessments_x000a__x000a_The Special Protocol Assessment (SPA) process is a procedure by which the FDA provides official evaluation and written guidance on the design and size of proposed protocols that are intended to form the basis for a new drug application._x000a__x000a_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_x000a__x000a_Cautionary Statement_x000a__x000a_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_x000a__x000a_TGTX - G_x000a__x000a_Jenna Bosco_x000a__x000a_Director- Investor Relations_x000a__x000a_TG Therapeutics, Inc._x000a__x000a_Telephone: 212.554.4351_x000a__x000a_Email:_x000a__x000a_For the original version on GlobeNewswire visit: http://globenewswire.com/news-release/2015/09/17/768962/10149718/en/TG-Therapeutics-Announces-Special-Protocol-Assessment-SPA-Agreement-With-the-FDA-for-the-First-Phase-3-Clinical-Trial-of-Its-Proprietary-Combination-Regimen-of-TG-1101-ublituximab-.html"/>
    <n v="1374"/>
  </r>
  <r>
    <n v="498"/>
    <m/>
    <x v="280"/>
    <s v="None"/>
    <x v="0"/>
    <n v="0"/>
    <n v="2"/>
    <n v="2"/>
    <m/>
    <s v="NairDevika_Extra5"/>
    <m/>
    <s v="NairDevika"/>
    <x v="2"/>
    <x v="3"/>
    <m/>
    <m/>
    <m/>
    <m/>
    <s v="Yes"/>
    <s v="This patent was filed on September 18, 2009 and was published online on September 29, 2015._x000a__x000a_From the background information supplied by the inventors, news correspondents obtained the following quote: &quot;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_x000a__x000a_&quot;The assembly and operation of a typical pen injection device, as shown in FIGS. 1 and 2, is described in U.S. Patent Application Publication No. 2006/0229562, published on Oct. 12, 2006, which is hereby incorporated by reference in its entirety._x000a__x000a_&quot;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_x000a__x000a_&quot;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_x000a__x000a_&quot;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_x000a__x000a_&quot;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_x000a__x000a_&quot;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quot;_x000a__x000a_Supplementing the background information on this patent, VerticalNews reporters also obtained the inventors' summary information for this patent: &quot;In accordance with an aspect of the present invention, the shipping container integrates a sharps disposal container with a storage container containing new product such that one container is disposed inside the other for shipping._x000a__x000a_&quot;In accordance with another aspect of the present invention, a storage container containing new product is disposed within a sharps disposal container for shipping, thereby reducing the size of the shipping container._x000a__x000a_&quot;In accordance with yet another aspect of the present invention, a sharps disposal container having a movable partition is disposed within a storage container for shipping, thereby reducing the size of the shipping container._x000a__x000a_&quot;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_x000a__x000a_&quot;Objects, advantages, and salient features of the invention will become apparent from the following detailed description, which, taken in conjunction with the annexed drawings, discloses exemplary embodiments of the invention.&quot;_x000a__x000a_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_x000a__x000a_Keywords for this news article include: Therapy, Transportation, Shipping Container, Drug Delivery Systems, Becton Dickinson and Company._x000a__x000a_Our reports deliver fact-based news of research and discoveries from around the world. Copyright 2015, NewsRx LLC"/>
    <s v="['bekdik', 'bekdik', 'bekdik']"/>
    <s v="['bekdik']"/>
    <s v="NewsRX, LLC"/>
    <s v=",usa,namz,"/>
    <s v="NAMZ USA "/>
    <s v="2015 OCT 17 (VerticalNews) -- By a News Reporter-Staff News Editor at Journal of Transportation -- Becton, Dickinson and Company (Franklin Lakes, NJ) has been issued patent number 9144642, according to news reporting originating out of Alexandria, Virginia, by VerticalNews editors._x000a__x000a_The patent's inventors are Hwang, Charles G. (Wellesley, MA); Horvath, Joshua D. (Sparta, NJ); Schlenk, Christopher (Morristown, NJ); Tunkel, Roman (Arlington, MA); Zaveri, Zenia (New York, NY)."/>
    <s v="JTRANS"/>
    <s v="Journal of Transportation"/>
    <b v="1"/>
    <s v="['c133', 'c22', 'cgymtr', 'cinprp', 'ccat', 'ncat', 'nfact', 'nfcpin']"/>
    <s v="Becton, Dickinson and Company; Patent Issued for Shipping Container Integrating a Sharps Disposal Container with a New Product Storage Container (USPTO 9144642)"/>
    <s v="Becton, Dickinson and Company; Patent Issued for Shipping Container Integrating a Sharps Disposal Container with a New Product Storage Container (USPTO 9144642)This patent was filed on September 18, 2009 and was published online on September 29, 2015._x000a__x000a_From the background information supplied by the inventors, news correspondents obtained the following quote: &quot;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_x000a__x000a_&quot;The assembly and operation of a typical pen injection device, as shown in FIGS. 1 and 2, is described in U.S. Patent Application Publication No. 2006/0229562, published on Oct. 12, 2006, which is hereby incorporated by reference in its entirety._x000a__x000a_&quot;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_x000a__x000a_&quot;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_x000a__x000a_&quot;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_x000a__x000a_&quot;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_x000a__x000a_&quot;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quot;_x000a__x000a_Supplementing the background information on this patent, VerticalNews reporters also obtained the inventors' summary information for this patent: &quot;In accordance with an aspect of the present invention, the shipping container integrates a sharps disposal container with a storage container containing new product such that one container is disposed inside the other for shipping._x000a__x000a_&quot;In accordance with another aspect of the present invention, a storage container containing new product is disposed within a sharps disposal container for shipping, thereby reducing the size of the shipping container._x000a__x000a_&quot;In accordance with yet another aspect of the present invention, a sharps disposal container having a movable partition is disposed within a storage container for shipping, thereby reducing the size of the shipping container._x000a__x000a_&quot;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_x000a__x000a_&quot;Objects, advantages, and salient features of the invention will become apparent from the following detailed description, which, taken in conjunction with the annexed drawings, discloses exemplary embodiments of the invention.&quot;_x000a__x000a_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_x000a__x000a_Keywords for this news article include: Therapy, Transportation, Shipping Container, Drug Delivery Systems, Becton Dickinson and Company._x000a__x000a_Our reports deliver fact-based news of research and discoveries from around the world. Copyright 2015, NewsRx LLC"/>
    <n v="1190"/>
  </r>
  <r>
    <n v="499"/>
    <m/>
    <x v="280"/>
    <s v="Throw"/>
    <x v="1"/>
    <n v="0"/>
    <n v="2"/>
    <n v="2"/>
    <m/>
    <s v="NairDevika_Extra5"/>
    <m/>
    <s v="Extra5"/>
    <x v="2"/>
    <x v="3"/>
    <m/>
    <m/>
    <m/>
    <m/>
    <s v="Yes"/>
    <s v="This patent was filed on September 18, 2009 and was published online on September 29, 2015._x000a__x000a_From the background information supplied by the inventors, news correspondents obtained the following quote: &quot;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_x000a__x000a_&quot;The assembly and operation of a typical pen injection device, as shown in FIGS. 1 and 2, is described in U.S. Patent Application Publication No. 2006/0229562, published on Oct. 12, 2006, which is hereby incorporated by reference in its entirety._x000a__x000a_&quot;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_x000a__x000a_&quot;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_x000a__x000a_&quot;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_x000a__x000a_&quot;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_x000a__x000a_&quot;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quot;_x000a__x000a_Supplementing the background information on this patent, VerticalNews reporters also obtained the inventors' summary information for this patent: &quot;In accordance with an aspect of the present invention, the shipping container integrates a sharps disposal container with a storage container containing new product such that one container is disposed inside the other for shipping._x000a__x000a_&quot;In accordance with another aspect of the present invention, a storage container containing new product is disposed within a sharps disposal container for shipping, thereby reducing the size of the shipping container._x000a__x000a_&quot;In accordance with yet another aspect of the present invention, a sharps disposal container having a movable partition is disposed within a storage container for shipping, thereby reducing the size of the shipping container._x000a__x000a_&quot;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_x000a__x000a_&quot;Objects, advantages, and salient features of the invention will become apparent from the following detailed description, which, taken in conjunction with the annexed drawings, discloses exemplary embodiments of the invention.&quot;_x000a__x000a_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_x000a__x000a_Keywords for this news article include: Therapy, Transportation, Shipping Container, Drug Delivery Systems, Becton Dickinson and Company._x000a__x000a_Our reports deliver fact-based news of research and discoveries from around the world. Copyright 2015, NewsRx LLC"/>
    <s v="['bekdik', 'bekdik', 'bekdik']"/>
    <s v="['bekdik']"/>
    <s v="NewsRX, LLC"/>
    <s v=",usa,namz,"/>
    <s v="NAMZ USA "/>
    <s v="2015 OCT 17 (VerticalNews) -- By a News Reporter-Staff News Editor at Journal of Transportation -- Becton, Dickinson and Company (Franklin Lakes, NJ) has been issued patent number 9144642, according to news reporting originating out of Alexandria, Virginia, by VerticalNews editors._x000a__x000a_The patent's inventors are Hwang, Charles G. (Wellesley, MA); Horvath, Joshua D. (Sparta, NJ); Schlenk, Christopher (Morristown, NJ); Tunkel, Roman (Arlington, MA); Zaveri, Zenia (New York, NY)."/>
    <s v="JTRANS"/>
    <s v="Journal of Transportation"/>
    <b v="1"/>
    <s v="['c133', 'c22', 'cgymtr', 'cinprp', 'ccat', 'ncat', 'nfact', 'nfcpin']"/>
    <s v="Becton, Dickinson and Company; Patent Issued for Shipping Container Integrating a Sharps Disposal Container with a New Product Storage Container (USPTO 9144642)"/>
    <s v="Becton, Dickinson and Company; Patent Issued for Shipping Container Integrating a Sharps Disposal Container with a New Product Storage Container (USPTO 9144642)This patent was filed on September 18, 2009 and was published online on September 29, 2015._x000a__x000a_From the background information supplied by the inventors, news correspondents obtained the following quote: &quot;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_x000a__x000a_&quot;The assembly and operation of a typical pen injection device, as shown in FIGS. 1 and 2, is described in U.S. Patent Application Publication No. 2006/0229562, published on Oct. 12, 2006, which is hereby incorporated by reference in its entirety._x000a__x000a_&quot;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_x000a__x000a_&quot;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_x000a__x000a_&quot;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_x000a__x000a_&quot;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_x000a__x000a_&quot;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quot;_x000a__x000a_Supplementing the background information on this patent, VerticalNews reporters also obtained the inventors' summary information for this patent: &quot;In accordance with an aspect of the present invention, the shipping container integrates a sharps disposal container with a storage container containing new product such that one container is disposed inside the other for shipping._x000a__x000a_&quot;In accordance with another aspect of the present invention, a storage container containing new product is disposed within a sharps disposal container for shipping, thereby reducing the size of the shipping container._x000a__x000a_&quot;In accordance with yet another aspect of the present invention, a sharps disposal container having a movable partition is disposed within a storage container for shipping, thereby reducing the size of the shipping container._x000a__x000a_&quot;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_x000a__x000a_&quot;Objects, advantages, and salient features of the invention will become apparent from the following detailed description, which, taken in conjunction with the annexed drawings, discloses exemplary embodiments of the invention.&quot;_x000a__x000a_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_x000a__x000a_Keywords for this news article include: Therapy, Transportation, Shipping Container, Drug Delivery Systems, Becton Dickinson and Company._x000a__x000a_Our reports deliver fact-based news of research and discoveries from around the world. Copyright 2015, NewsRx LLC"/>
    <n v="1190"/>
  </r>
  <r>
    <n v="338"/>
    <d v="2019-07-24T11:19:18"/>
    <x v="281"/>
    <s v="None"/>
    <x v="0"/>
    <n v="0"/>
    <n v="1"/>
    <n v="1"/>
    <n v="1"/>
    <s v="NairDevika"/>
    <s v="NairDevika"/>
    <m/>
    <x v="1"/>
    <x v="3"/>
    <m/>
    <m/>
    <m/>
    <m/>
    <s v="No"/>
    <s v="Police responded about 6:45 p.m. May 4, to Target, 3885 E. Main St., after pharmacy employees noticed the prescription Bailey was trying to fill was forged, according to a St. Charles police report._x000a__x000a_An employee knew the prescription was fraudulent because it contained information in an invalid format, and a call to the doctor's office confirmed a prescription pad had been stolen, police reported._x000a__x000a_The report states the doctor told police the pad was taken in February, and &quot;numerous&quot; prescriptions had been forged in February and March. The doctor reportedly had called Bailey and his parents, asking for the forgery to stop, and there was a lull in activity until recently._x000a__x000a_Police reported the doctor got three calls from a Batavia pharmacy regarding prescriptions filled for Bailey that turned out to be forged and one call from a Sugar Grove pharmacy about a similar attempt._x000a__x000a_Bailey's bond was set at $10,000, and his father posted the necessary $1,000 bail, court records show._x000a__x000a_Court records indicate he is being represented by a public defender, has demanded a speedy trial and is expected in court at 9 a.m. Friday."/>
    <s v="[]"/>
    <s v="[]"/>
    <s v="American Community Newspapers, LLC"/>
    <s v=",usil,namz,usa,usc,"/>
    <s v="NAMZ USA "/>
    <s v="ST. CHARLES - A Sugar Grove man is expected in court Friday on accusations he attempted to fill a forged prescription at a St. Charles pharmacy, records show._x000a__x000a_Jackson Stuart Bailey, 20, of the 100 block of Walnut Circle, was charged May 4 with forgery, a Class 3 felony; possession of a prescription form, a Class 4 felony; and attempted acquisition of a controlled substance by forgery, a Class A misdemeanor."/>
    <s v="KANECC"/>
    <s v="Kane County Chronicle"/>
    <b v="0"/>
    <s v="['gcount', 'gcrim', 'c12', 'ccat', 'gcat', 'gfraud', 'ncat', 'nfact', 'nfcpex', 'nfcpin']"/>
    <s v="Police: Sugar Grove man forged prescription, faces felony charges"/>
    <s v="Police: Sugar Grove man forged prescription, faces felony chargesPolice responded about 6:45 p.m. May 4, to Target, 3885 E. Main St., after pharmacy employees noticed the prescription Bailey was trying to fill was forged, according to a St. Charles police report._x000a__x000a_An employee knew the prescription was fraudulent because it contained information in an invalid format, and a call to the doctor's office confirmed a prescription pad had been stolen, police reported._x000a__x000a_The report states the doctor told police the pad was taken in February, and &quot;numerous&quot; prescriptions had been forged in February and March. The doctor reportedly had called Bailey and his parents, asking for the forgery to stop, and there was a lull in activity until recently._x000a__x000a_Police reported the doctor got three calls from a Batavia pharmacy regarding prescriptions filled for Bailey that turned out to be forged and one call from a Sugar Grove pharmacy about a similar attempt._x000a__x000a_Bailey's bond was set at $10,000, and his father posted the necessary $1,000 bail, court records show._x000a__x000a_Court records indicate he is being represented by a public defender, has demanded a speedy trial and is expected in court at 9 a.m. Friday."/>
    <n v="280"/>
  </r>
  <r>
    <n v="339"/>
    <d v="2019-07-24T11:24:58"/>
    <x v="282"/>
    <s v="Keep"/>
    <x v="0"/>
    <n v="0"/>
    <n v="2"/>
    <n v="2"/>
    <m/>
    <s v="FowersAlyssa_IschCalvin"/>
    <m/>
    <m/>
    <x v="0"/>
    <x v="5"/>
    <s v="Phentolamine"/>
    <s v="Hikma"/>
    <s v="No"/>
    <s v="Yes"/>
    <s v="No"/>
    <s v="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s v="['alhikp', 'benvel', 'usfda', 'alhikp', 'alhikp', 'benvel', 'benvel', 'usfda', 'usfda', 'borngi']"/>
    <s v="['usfda', 'benvel', 'alhikp']"/>
    <s v="Galadari Printing &amp; Publishing LLC"/>
    <s v=",uk,usa,eecz,eurz,namz,weurz,"/>
    <s v="ASIA JORDAN MEASTZ WASIAZ "/>
    <s v="Hikma Pharmaceuticals PLC the fast growing multinational pharmaceutical group, announces it has received an approval from the U.S. Food and Drug Administration ( FDA ) for its supplemental Abbreviated New Drug Application ( sANDA ) for phentolamine mesylate ( phentolamine ) for injection USP, 5mg/vial and is today launching this product in the US market._x000a__x000a_Phentolamine injection is indicated for the prevention or control of hypertensive episodes that may occur in patients with pheochromocytoma, as a result of stress or manipulation during preoperative preparation and surgical excision. It is also indicated for the prevention or treatment of dermal necrosis and sloughing following intravenous administration or extravasation of norepinephrine, as well as the diagnosis of pheochromocytoma by the phentolamine blocking test."/>
    <s v="KHALEJ"/>
    <s v="Khaleej Times"/>
    <b v="1"/>
    <s v="['c22', 'ccat', 'ncat', 'nfact', 'nfcpin']"/>
    <s v="United Kingdom : Hikma launches phentolamine mesylate injection in the US"/>
    <s v="United Kingdom : Hikma launches phentolamine mesylate injection in the US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n v="232"/>
  </r>
  <r>
    <n v="340"/>
    <d v="2019-07-24T11:46:28"/>
    <x v="282"/>
    <s v="Throw"/>
    <x v="1"/>
    <n v="0"/>
    <n v="2"/>
    <n v="2"/>
    <m/>
    <s v="FowersAlyssa_IschCalvin"/>
    <m/>
    <m/>
    <x v="0"/>
    <x v="5"/>
    <s v="Phentolamine"/>
    <s v="Hikma"/>
    <s v="Yes"/>
    <s v="No"/>
    <s v="No"/>
    <s v="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s v="['alhikp', 'benvel', 'usfda', 'alhikp', 'alhikp', 'benvel', 'benvel', 'usfda', 'usfda', 'borngi']"/>
    <s v="['usfda', 'benvel', 'alhikp']"/>
    <s v="Galadari Printing &amp; Publishing LLC"/>
    <s v=",uk,usa,eecz,eurz,namz,weurz,"/>
    <s v="ASIA JORDAN MEASTZ WASIAZ "/>
    <s v="Hikma Pharmaceuticals PLC the fast growing multinational pharmaceutical group, announces it has received an approval from the U.S. Food and Drug Administration ( FDA ) for its supplemental Abbreviated New Drug Application ( sANDA ) for phentolamine mesylate ( phentolamine ) for injection USP, 5mg/vial and is today launching this product in the US market._x000a__x000a_Phentolamine injection is indicated for the prevention or control of hypertensive episodes that may occur in patients with pheochromocytoma, as a result of stress or manipulation during preoperative preparation and surgical excision. It is also indicated for the prevention or treatment of dermal necrosis and sloughing following intravenous administration or extravasation of norepinephrine, as well as the diagnosis of pheochromocytoma by the phentolamine blocking test."/>
    <s v="KHALEJ"/>
    <s v="Khaleej Times"/>
    <b v="1"/>
    <s v="['c22', 'ccat', 'ncat', 'nfact', 'nfcpin']"/>
    <s v="United Kingdom : Hikma launches phentolamine mesylate injection in the US"/>
    <s v="United Kingdom : Hikma launches phentolamine mesylate injection in the US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n v="232"/>
  </r>
  <r>
    <n v="341"/>
    <d v="2019-07-24T11:26:16"/>
    <x v="283"/>
    <s v="None"/>
    <x v="0"/>
    <n v="0"/>
    <n v="1"/>
    <n v="1"/>
    <n v="1"/>
    <s v="LancasterVicki"/>
    <s v="LancasterVicki"/>
    <m/>
    <x v="1"/>
    <x v="3"/>
    <m/>
    <m/>
    <m/>
    <m/>
    <s v="No"/>
    <s v="Learning modules will concentrate on study skills, chemistry problems and mathematical calculations, as well as focused topics such as chemical bonding, balancing equations, and acid/base concepts._x000a__x000a_Students will be introduced to a lab setting where they will become familiar with fundamental experiments and safety practices. The coursework will be enhanced by an interactive field trip to Merck &amp; Co., Inc.'s plant in northern Durham County._x000a__x000a_Students can earn book scholarships upon successful completion of the boot camp._x000a__x000a_&quot;The support of the Merck Foundation enables us to strengthen the STEM education pipeline and to expand career opportunities for women and minorities in our community,&quot; Durham Tech president Bill Ingram said. &quot;This grant will provide academic support for participants and encourage them to pursue STEM-related pathways leading to career opportunities.&quot;_x000a__x000a_John Howell, Merck's Durham site leader, said a good education is needed to have a successful career._x000a__x000a_&quot;That's why we are committed to investing our time, expertise, and resources to help develop and maintain vibrant, sustainable and local communities,&quot; Howell said._x000a__x000a_The Merck Foundation is a United States-based private charitable foundation established in 1957 by Merck, &amp; Co., Inc., one of the world's leading research-driven health care companies. It is funded entirely by Merck and is the company's chief source of funding support for qualified non-profit charitable organizations._x000a__x000a_Since its inception, the Merck Foundation has contributed more than $829 million to support initiatives that address important societal needs in a manner consistent with the company's overall mission to help the world be well._x000a__x000a_Merck's vaccine plant in Treyburn Corporate Park, also known as the Maurice R. Hilleman Center for Vaccine Manufacturing, produces vaccines for common childhood illnesses such as chicken pox, measles, mumps, and rubella._x000a__x000a_The facility produces more than two-thirds of Merck's annual live virus vaccine stock, which amounts to more than 25 million doses per year._x000a__x000a_-----_x000a__x000a_____x000a__x000a_(c)2015 The Herald-Sun (Durham, N.C.)_x000a__x000a_Visit The Herald-Sun (Durham, N.C.) at www.heraldsun.com_x000a__x000a_Distributed by Tribune Content Agency, LLC._x000a__x000a_Copyright (c) 2015, The Herald-Sun, Durham, N.C."/>
    <s v="['schplo', 'schplo']"/>
    <s v="['schplo']"/>
    <s v="Tribune Content Agency"/>
    <s v=",usnc,namz,usa,uss,"/>
    <s v="NAMZ USA "/>
    <s v="July 15--DURHAM -- Durham Technical Community College has been awarded a grant of $22,500 from the Merck Foundation through its &quot;Neighbor of Choice&quot; program to support a Science, Technology, Engineering, and Math (STEM) &quot;boot camp.&quot;_x000a__x000a_The camp will focus on chemistry, math and technical writing skills designed to increase the number of students capable of completing college-level coursework, particularly at-risk students struggling with chemistry."/>
    <s v="KRTDR"/>
    <s v="The Herald-Sun (Tribune Content Agency)"/>
    <b v="0"/>
    <s v="['gcha', 'gcat', 'gcom']"/>
    <s v="Merck grant to fund Durham Tech STEM boot camp"/>
    <s v="Merck grant to fund Durham Tech STEM boot campLearning modules will concentrate on study skills, chemistry problems and mathematical calculations, as well as focused topics such as chemical bonding, balancing equations, and acid/base concepts._x000a__x000a_Students will be introduced to a lab setting where they will become familiar with fundamental experiments and safety practices. The coursework will be enhanced by an interactive field trip to Merck &amp; Co., Inc.'s plant in northern Durham County._x000a__x000a_Students can earn book scholarships upon successful completion of the boot camp._x000a__x000a_&quot;The support of the Merck Foundation enables us to strengthen the STEM education pipeline and to expand career opportunities for women and minorities in our community,&quot; Durham Tech president Bill Ingram said. &quot;This grant will provide academic support for participants and encourage them to pursue STEM-related pathways leading to career opportunities.&quot;_x000a__x000a_John Howell, Merck's Durham site leader, said a good education is needed to have a successful career._x000a__x000a_&quot;That's why we are committed to investing our time, expertise, and resources to help develop and maintain vibrant, sustainable and local communities,&quot; Howell said._x000a__x000a_The Merck Foundation is a United States-based private charitable foundation established in 1957 by Merck, &amp; Co., Inc., one of the world's leading research-driven health care companies. It is funded entirely by Merck and is the company's chief source of funding support for qualified non-profit charitable organizations._x000a__x000a_Since its inception, the Merck Foundation has contributed more than $829 million to support initiatives that address important societal needs in a manner consistent with the company's overall mission to help the world be well._x000a__x000a_Merck's vaccine plant in Treyburn Corporate Park, also known as the Maurice R. Hilleman Center for Vaccine Manufacturing, produces vaccines for common childhood illnesses such as chicken pox, measles, mumps, and rubella._x000a__x000a_The facility produces more than two-thirds of Merck's annual live virus vaccine stock, which amounts to more than 25 million doses per year._x000a__x000a_-----_x000a__x000a_____x000a__x000a_(c)2015 The Herald-Sun (Durham, N.C.)_x000a__x000a_Visit The Herald-Sun (Durham, N.C.) at www.heraldsun.com_x000a__x000a_Distributed by Tribune Content Agency, LLC._x000a__x000a_Copyright (c) 2015, The Herald-Sun, Durham, N.C."/>
    <n v="440"/>
  </r>
  <r>
    <n v="342"/>
    <d v="2019-07-24T11:28:34"/>
    <x v="284"/>
    <s v="None"/>
    <x v="0"/>
    <n v="0"/>
    <n v="1"/>
    <n v="1"/>
    <n v="1"/>
    <s v="FowersAlyssa"/>
    <s v="FowersAlyssa"/>
    <m/>
    <x v="1"/>
    <x v="3"/>
    <m/>
    <m/>
    <m/>
    <m/>
    <s v="No"/>
    <s v="There is no generic._x000a__x000a_GlaxoSmithKline was selling the drug for about $1 a tablet. In 2010, GlaxoSmithKline sold Daraprim to CorePharma. CorePharma promptly raised the price to $13.5o a tablet for a pill that costs less than $1 to manufacture. In August, Turing purchased the drug and last week increased the price of the drug to at least $750 a pill._x000a__x000a_And then it happened._x000a__x000a_Leftists across the nation erupted in that sanctimonious shrill fury they unleash every time it some behaves in a fashion contrary to what their warped perceptions of what is proper._x000a__x000a_These whiny leftists, just like a broken record, defamed capitalism and called for more government regulations._x000a__x000a_After the outrage from the left, Turing agreed to lower the price._x000a__x000a_However, once the facts are examined, a different picture emerges._x000a__x000a_The drug, while on the World Health Organization's List of Essential Medicines, is not in much demand in the United States. Last year, there were only 8,821 prescriptions for the drug. So right from the outset very few people were going to be affected by the price increase._x000a__x000a_Additionally, the company is participating in the 340B Drug Pricing Program, which guarantees that Medicaid patients and hospitals who service those patients will get the drug at a greatly reduced price. The company has also agreed to provide the drug free or at discounted prices to those who can't afford it._x000a__x000a_In essence, the only people who will actually pay the full price for the drug are the ones who can afford it. Isn't that what the leftists want, i.e., make the rich pay more?_x000a__x000a_Another fact leftists ignore is that this drug is not the only drug available. If one can't afford this drug, there are cheaper alternatives._x000a__x000a_Several antibiotics, including clindamycin, spiramycin, minocycline, and atovaquone, are available. Furthermore, most of these products are significantly less expensive than pyrimethamine. Clindamycin, for example, costs somewhere between 50 cents to slightly more than $3 per tablet._x000a__x000a_The real tragedy, though, is how government interference has pretty much prevented the market from effectively dealing with the price increase._x000a__x000a_Normally, in an unfettered free market, if a drug company raised its price more than 5,000 percent, another company would step in and offer a generic version of the drug. There is nothing legally stopping a company from manufacturing a generic version of pyrimethamine._x000a__x000a_However, Food and Drug Administration regulations related to bringing a drug to market, even a generic copy, are onerous, costly and time consuming._x000a__x000a_A generic might be profitable, but not if a company has to comply with the costly FDA regulations to bring a low-demand drug to market. In essence, government regulations shield Turing from competition and allow it to raise its prices with impunity._x000a__x000a_Finally, leftists miss the basic economics involved. Drug companies must make a profit if they are to research new and better drugs. They can't simply give them away. They need the money for research. The money also serves as an incentive to create more life-saving drugs._x000a__x000a_If a cure for cancer is found, it will be because some drug company took a risk and spent a large amount of money researching the problem in hopes of a payout later._x000a__x000a_That is how we all are. None of us want to, or should, work for free, even if what we do is essential._x000a__x000a_Unfortunately your average leftist has an entitlement attitude: They want paid for their own work, but hope to benefit from the labor of others without paying for it._x000a__x000a_Thomas J. Lucente Jr. is an Ohio attorney and night editor of The Lima News. Reach him by telephone at 567-242-0398, by email at [email protected], or on Twitter @ThomasLucente._x000a__x000a_Tagged with: lucente_x000a__x000a_-----_x000a__x000a_____x000a__x000a_(c)2015 The Lima News (Lima, Ohio)_x000a__x000a_Visit The Lima News (Lima, Ohio) at www.limaohio.com_x000a__x000a_Distributed by Tribune Content Agency, LLC._x000a__x000a_Copyright (c) 2015, The Lima News, Ohio"/>
    <s v="['coreph', 'turiph', 'coreph', 'coreph', 'glopha', 'glxo', 'turiph', 'turiph', 'twnit', 'usfda', 'whoz', 'glxo', 'glopha']"/>
    <s v="['glxo', 'turiph', 'coreph']"/>
    <s v="Tribune Content Agency"/>
    <s v=",usoh,namz,usa,usc,"/>
    <s v="NAMZ USA "/>
    <s v="Sept. 27--Once again, leftists are screaming foul because someone did something of which they don't approve but the person was perfectly within his rights to do. And, as usual, they simply don't know the facts and have no understanding of economics. And, to top it off, too much government contributed to the problem but the leftists think the solution is -- you guessed it -- more government._x000a__x000a_A former hedge fund manager, Martin Shkreli, now heads a drug company, Turing Pharmaceuticals AG. Turing purchased a drug, Daraprim, from Impax Laboratories. Daraprim is the trade name for pyrimethamine. It is a 62-year-old drug used largely to combat malaria and toxoplasmosis."/>
    <s v="KRTLM"/>
    <s v="The Lima News (Tribune Content Agency)"/>
    <b v="1"/>
    <s v="['c314', 'cappro', 'c13', 'c22', 'c31', 'ccat', 'ncat', 'nfact', 'nfcpin']"/>
    <s v="OPINION: Thomas Lucente: FDA rules responsible for 5,000 percent drug price hike"/>
    <s v="OPINION: Thomas Lucente: FDA rules responsible for 5,000 percent drug price hikeThere is no generic._x000a__x000a_GlaxoSmithKline was selling the drug for about $1 a tablet. In 2010, GlaxoSmithKline sold Daraprim to CorePharma. CorePharma promptly raised the price to $13.5o a tablet for a pill that costs less than $1 to manufacture. In August, Turing purchased the drug and last week increased the price of the drug to at least $750 a pill._x000a__x000a_And then it happened._x000a__x000a_Leftists across the nation erupted in that sanctimonious shrill fury they unleash every time it some behaves in a fashion contrary to what their warped perceptions of what is proper._x000a__x000a_These whiny leftists, just like a broken record, defamed capitalism and called for more government regulations._x000a__x000a_After the outrage from the left, Turing agreed to lower the price._x000a__x000a_However, once the facts are examined, a different picture emerges._x000a__x000a_The drug, while on the World Health Organization's List of Essential Medicines, is not in much demand in the United States. Last year, there were only 8,821 prescriptions for the drug. So right from the outset very few people were going to be affected by the price increase._x000a__x000a_Additionally, the company is participating in the 340B Drug Pricing Program, which guarantees that Medicaid patients and hospitals who service those patients will get the drug at a greatly reduced price. The company has also agreed to provide the drug free or at discounted prices to those who can't afford it._x000a__x000a_In essence, the only people who will actually pay the full price for the drug are the ones who can afford it. Isn't that what the leftists want, i.e., make the rich pay more?_x000a__x000a_Another fact leftists ignore is that this drug is not the only drug available. If one can't afford this drug, there are cheaper alternatives._x000a__x000a_Several antibiotics, including clindamycin, spiramycin, minocycline, and atovaquone, are available. Furthermore, most of these products are significantly less expensive than pyrimethamine. Clindamycin, for example, costs somewhere between 50 cents to slightly more than $3 per tablet._x000a__x000a_The real tragedy, though, is how government interference has pretty much prevented the market from effectively dealing with the price increase._x000a__x000a_Normally, in an unfettered free market, if a drug company raised its price more than 5,000 percent, another company would step in and offer a generic version of the drug. There is nothing legally stopping a company from manufacturing a generic version of pyrimethamine._x000a__x000a_However, Food and Drug Administration regulations related to bringing a drug to market, even a generic copy, are onerous, costly and time consuming._x000a__x000a_A generic might be profitable, but not if a company has to comply with the costly FDA regulations to bring a low-demand drug to market. In essence, government regulations shield Turing from competition and allow it to raise its prices with impunity._x000a__x000a_Finally, leftists miss the basic economics involved. Drug companies must make a profit if they are to research new and better drugs. They can't simply give them away. They need the money for research. The money also serves as an incentive to create more life-saving drugs._x000a__x000a_If a cure for cancer is found, it will be because some drug company took a risk and spent a large amount of money researching the problem in hopes of a payout later._x000a__x000a_That is how we all are. None of us want to, or should, work for free, even if what we do is essential._x000a__x000a_Unfortunately your average leftist has an entitlement attitude: They want paid for their own work, but hope to benefit from the labor of others without paying for it._x000a__x000a_Thomas J. Lucente Jr. is an Ohio attorney and night editor of The Lima News. Reach him by telephone at 567-242-0398, by email at [email protected], or on Twitter @ThomasLucente._x000a__x000a_Tagged with: lucente_x000a__x000a_-----_x000a__x000a_____x000a__x000a_(c)2015 The Lima News (Lima, Ohio)_x000a__x000a_Visit The Lima News (Lima, Ohio) at www.limaohio.com_x000a__x000a_Distributed by Tribune Content Agency, LLC._x000a__x000a_Copyright (c) 2015, The Lima News, Ohio"/>
    <n v="799"/>
  </r>
  <r>
    <n v="559"/>
    <m/>
    <x v="285"/>
    <s v="None"/>
    <x v="0"/>
    <n v="0"/>
    <n v="1"/>
    <n v="1"/>
    <n v="1"/>
    <s v="Extra1"/>
    <s v="Extra1"/>
    <s v="Extra1"/>
    <x v="2"/>
    <x v="3"/>
    <m/>
    <m/>
    <m/>
    <m/>
    <s v="Yes"/>
    <s v="Dr. Durrant commented: I am delighted to take this responsibility at Immune. I believe that the Company is at an exciting point in its evolution and has a clear strategic plan ready for execution as outlined in the CEO Letter to Shareholders dated January 6, 2015. I believe that together with Gad Berdugo joining the team as CFO and Elliot Maza joining the Board that the Company is well positioned for success._x000a__x000a_Dr. Durrant is an entrepreneur, board member and former CEO/CFO and physician. His specialty is turnarounds and growth, both of large company brands and business units as well as small/medium size companies. He has served as board chairman and director and operated as CEO or interim CEO, as well as CFO, for both private and public companies._x000a__x000a_He has been a senior executive with US and Global Profit and Loss responsibilities and has also been at several blue-chip pharmaceutical companies, including most recently Worldwide Vice President at Johnson &amp; Johnson and previously as Vice President at Pharmacia Corporation, prior to its acquisition by Pfizer._x000a__x000a_He is a founding director of a private nanotech oncology company, a board member of two private medical device companies, is currently working with private equity funds and recently started a European specialty pharma company._x000a__x000a_Prior to his appointment, Mr. Berdugo was a Managing Director and Head of the Global Life Sciences at Tegris Advisors, a New York City based investment-banking boutique. He brings over 20 years of experience in investment management and banking, strategic financial advisory and business and corporate development in the biomedical industry. He was previously the Founder and Managing Partner of Explorium Capital. From 2001 to 2008 he served as Director at Lazard Asset Management Group, managing healthcare investments across a diverse range of Funds. Mr. Berdugo started his career at Abbott and then at Baxter Healthcare, where he was Director of Global Business Development for the Bio-Pharmaceutical Group. Mr. Berdugo received his M.B.A. from H.E.C. School of Management in Paris and studied at Northwestern Kellogg School of Management, his M.Sc. in Biochemical Engineering from University College London and his B.Sc. with Honors, in Biotechnology from Imperial College London._x000a__x000a_Elliot M. Maza, JD, CPA (inactive) currently is Chairman, Chief Executive Officer and CFO at Intellect Neurosciences Inc. Previously, Mr. Maza was Chief Executive Officer and CFO at Biozone Pharmaceuticals, Inc. and Chief Financial Officer of Emisphere Technologies Inc. Mr. Maza has been a Partner, Transaction Advisory Services, at Ernst &amp; Young, LLP. He began his professional career as an Attorney at Sullivan and Cromwell in New York and then in Investment banking as Vice President of Structured Finance in the Fixed Income divisions of Goldman Sachs &amp; Co., J.P. Morgan Securities, Inc. and BT Securities Corporation where he developed and marketed structured finance and derivative based transactions. Mr. Maza has served on numerous Boards of Directors for OTC and NASDAQ traded companies, including positions as Chairman of the Audit Committee. Mr. Maza is a registered attorney and a licensed C.P.A. (inactive) in the states of New York and New Jersey. Mr. Maza received a B.A. in Accounting from Touro College in New York and a J.D. from the University of Pennsylvania Law School."/>
    <s v="['epicpt', 'baxhcc', 'baxhcc', 'clitec', 'clitec', 'epicpt', 'epicpt', 'erwn', 'erwn', 'gosaac', 'gosaac', 'grsui', 'grsui', 'imcoln', 'isfrkp', 'isfrkp', 'jonjon', 'jonjon', 'jpmsi', 'jpmsi', 'monco', 'monco', 'nasdaq', 'nasdaq', 'pfiz', 'pfiz', 'pinksl', 'pinksl', 'touroc', 'touroc', 'ucolll']"/>
    <s v="['epicpt']"/>
    <s v="Kuwait News Agency"/>
    <s v=",usa,namz,"/>
    <s v="ASIA GULFST KUWAIT MEASTZ WASIAZ "/>
    <s v="Immune Pharmaceuticals Inc. (Immune, the Company) announced today that the Board of Directors has appointed Gad Berdugo as Executive Vice President and Chief Financial Officer and has appointed Cameron Durrant, MD, MBA, as Lead Independent Director and Chairman of the Compensation Committee. Additionally, the Board appointed Mr. Elliot Maza, JD, CPA (inactive) as an independent director and Chairman of the Audit Committee. The Board reorganization was in conjunction with the resignations of two directors and the appointment of Mr. Berdugo, who is leaving the Board in order to become the new Chief Financial Officer."/>
    <s v="KUWNA"/>
    <s v="Kuwait News Agency (Kuna)"/>
    <b v="0"/>
    <s v="['c411', 'cboard', 'cslmc', 'c41', 'ccat', 'ncat', 'nfact', 'nfcpex', 'nfcpin']"/>
    <s v="Immune Pharmaceuticals Appoints Gad Berdugo as Chief Financial Officer and Dr. Cameron Durrant as Lead Independent Director"/>
    <s v="Immune Pharmaceuticals Appoints Gad Berdugo as Chief Financial Officer and Dr. Cameron Durrant as Lead Independent DirectorDr. Durrant commented: I am delighted to take this responsibility at Immune. I believe that the Company is at an exciting point in its evolution and has a clear strategic plan ready for execution as outlined in the CEO Letter to Shareholders dated January 6, 2015. I believe that together with Gad Berdugo joining the team as CFO and Elliot Maza joining the Board that the Company is well positioned for success._x000a__x000a_Dr. Durrant is an entrepreneur, board member and former CEO/CFO and physician. His specialty is turnarounds and growth, both of large company brands and business units as well as small/medium size companies. He has served as board chairman and director and operated as CEO or interim CEO, as well as CFO, for both private and public companies._x000a__x000a_He has been a senior executive with US and Global Profit and Loss responsibilities and has also been at several blue-chip pharmaceutical companies, including most recently Worldwide Vice President at Johnson &amp; Johnson and previously as Vice President at Pharmacia Corporation, prior to its acquisition by Pfizer._x000a__x000a_He is a founding director of a private nanotech oncology company, a board member of two private medical device companies, is currently working with private equity funds and recently started a European specialty pharma company._x000a__x000a_Prior to his appointment, Mr. Berdugo was a Managing Director and Head of the Global Life Sciences at Tegris Advisors, a New York City based investment-banking boutique. He brings over 20 years of experience in investment management and banking, strategic financial advisory and business and corporate development in the biomedical industry. He was previously the Founder and Managing Partner of Explorium Capital. From 2001 to 2008 he served as Director at Lazard Asset Management Group, managing healthcare investments across a diverse range of Funds. Mr. Berdugo started his career at Abbott and then at Baxter Healthcare, where he was Director of Global Business Development for the Bio-Pharmaceutical Group. Mr. Berdugo received his M.B.A. from H.E.C. School of Management in Paris and studied at Northwestern Kellogg School of Management, his M.Sc. in Biochemical Engineering from University College London and his B.Sc. with Honors, in Biotechnology from Imperial College London._x000a__x000a_Elliot M. Maza, JD, CPA (inactive) currently is Chairman, Chief Executive Officer and CFO at Intellect Neurosciences Inc. Previously, Mr. Maza was Chief Executive Officer and CFO at Biozone Pharmaceuticals, Inc. and Chief Financial Officer of Emisphere Technologies Inc. Mr. Maza has been a Partner, Transaction Advisory Services, at Ernst &amp; Young, LLP. He began his professional career as an Attorney at Sullivan and Cromwell in New York and then in Investment banking as Vice President of Structured Finance in the Fixed Income divisions of Goldman Sachs &amp; Co., J.P. Morgan Securities, Inc. and BT Securities Corporation where he developed and marketed structured finance and derivative based transactions. Mr. Maza has served on numerous Boards of Directors for OTC and NASDAQ traded companies, including positions as Chairman of the Audit Committee. Mr. Maza is a registered attorney and a licensed C.P.A. (inactive) in the states of New York and New Jersey. Mr. Maza received a B.A. in Accounting from Touro College in New York and a J.D. from the University of Pennsylvania Law School."/>
    <n v="660"/>
  </r>
  <r>
    <n v="343"/>
    <d v="2019-07-24T11:52:45"/>
    <x v="286"/>
    <s v="Keep"/>
    <x v="0"/>
    <n v="0"/>
    <n v="2"/>
    <n v="2"/>
    <m/>
    <s v="IschCalvin_KeastJessica"/>
    <m/>
    <m/>
    <x v="0"/>
    <x v="2"/>
    <s v="NINLARO"/>
    <s v="Takeda"/>
    <s v="Unsure"/>
    <s v="Unsure"/>
    <s v="No"/>
    <s v="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_x000a__x000a_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_x000a__x000a_Access to therapy for patients in need is our first and foremost priority, said Ryan Cohlhepp, Vice President of U.S. Marketing at Takeda. And with NINLARO 1Point, we have created a robust suite of support services to help patients access NINLARO._x000a__x000a_NINLARO is available through an open distribution model that includes physician in-office dispensing. Additionally, there is a specialty pharmacy network to assist patients and healthcare providers."/>
    <s v="['tkdci', 'usfda', 'tkdci', 'tkdci', 'usfda', 'usfda']"/>
    <s v="['usfda', 'tkdci']"/>
    <s v="Kuwait News Agency"/>
    <s v=",jap,usa,apacz,asiaz,easiaz,namz,"/>
    <s v="ASIA GULFST KUWAIT MEASTZ WASIAZ "/>
    <s v="NINLARO(ixazomib) capsules, the first and only oral proteasome inhibitor, are now available in the United States. NINLARO is indicated in combination with lenalidomide and dexamethasone for the treatment of patients with multiple myeloma who have received at least one prior therapy. Takeda Pharmaceutical Company Limited (TSE: 4502) recently received U.S. Food and Drug Administration (FDA) approval for NINLARO, four months prior to its Priority Review PDUFA date. NINLARO is a once-weekly pill for three weeks of a four week cycle."/>
    <s v="KUWNA"/>
    <s v="Kuwait News Agency (Kuna)"/>
    <b v="1"/>
    <s v="['cappro', 'c13', 'c22', 'ccat', 'ncat', 'nfact', 'nfcpin']"/>
    <s v="Japan,United States : NINLARO (ixazomib) Now Available for Patients"/>
    <s v="Japan,United States : NINLARO (ixazomib) Now Available for Patients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_x000a__x000a_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_x000a__x000a_Access to therapy for patients in need is our first and foremost priority, said Ryan Cohlhepp, Vice President of U.S. Marketing at Takeda. And with NINLARO 1Point, we have created a robust suite of support services to help patients access NINLARO._x000a__x000a_NINLARO is available through an open distribution model that includes physician in-office dispensing. Additionally, there is a specialty pharmacy network to assist patients and healthcare providers."/>
    <n v="367"/>
  </r>
  <r>
    <n v="344"/>
    <d v="2019-07-24T11:40:43"/>
    <x v="286"/>
    <s v="Throw"/>
    <x v="1"/>
    <n v="0"/>
    <n v="2"/>
    <n v="2"/>
    <m/>
    <s v="IschCalvin_KeastJessica"/>
    <m/>
    <m/>
    <x v="0"/>
    <x v="2"/>
    <s v="NINLARO"/>
    <s v="Takeda Oncology"/>
    <s v="Yes"/>
    <s v="No"/>
    <s v="No"/>
    <s v="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_x000a__x000a_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_x000a__x000a_Access to therapy for patients in need is our first and foremost priority, said Ryan Cohlhepp, Vice President of U.S. Marketing at Takeda. And with NINLARO 1Point, we have created a robust suite of support services to help patients access NINLARO._x000a__x000a_NINLARO is available through an open distribution model that includes physician in-office dispensing. Additionally, there is a specialty pharmacy network to assist patients and healthcare providers."/>
    <s v="['tkdci', 'usfda', 'tkdci', 'tkdci', 'usfda', 'usfda']"/>
    <s v="['usfda', 'tkdci']"/>
    <s v="Kuwait News Agency"/>
    <s v=",jap,usa,apacz,asiaz,easiaz,namz,"/>
    <s v="ASIA GULFST KUWAIT MEASTZ WASIAZ "/>
    <s v="NINLARO(ixazomib) capsules, the first and only oral proteasome inhibitor, are now available in the United States. NINLARO is indicated in combination with lenalidomide and dexamethasone for the treatment of patients with multiple myeloma who have received at least one prior therapy. Takeda Pharmaceutical Company Limited (TSE: 4502) recently received U.S. Food and Drug Administration (FDA) approval for NINLARO, four months prior to its Priority Review PDUFA date. NINLARO is a once-weekly pill for three weeks of a four week cycle."/>
    <s v="KUWNA"/>
    <s v="Kuwait News Agency (Kuna)"/>
    <b v="1"/>
    <s v="['cappro', 'c13', 'c22', 'ccat', 'ncat', 'nfact', 'nfcpin']"/>
    <s v="Japan,United States : NINLARO (ixazomib) Now Available for Patients"/>
    <s v="Japan,United States : NINLARO (ixazomib) Now Available for Patients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_x000a__x000a_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_x000a__x000a_Access to therapy for patients in need is our first and foremost priority, said Ryan Cohlhepp, Vice President of U.S. Marketing at Takeda. And with NINLARO 1Point, we have created a robust suite of support services to help patients access NINLARO._x000a__x000a_NINLARO is available through an open distribution model that includes physician in-office dispensing. Additionally, there is a specialty pharmacy network to assist patients and healthcare providers."/>
    <n v="367"/>
  </r>
  <r>
    <n v="560"/>
    <m/>
    <x v="287"/>
    <s v="None"/>
    <x v="0"/>
    <n v="0"/>
    <n v="1"/>
    <n v="1"/>
    <n v="1"/>
    <s v="KorkmazGizem"/>
    <s v="KorkmazGizem"/>
    <s v="KorkmazGizem"/>
    <x v="2"/>
    <x v="3"/>
    <m/>
    <m/>
    <m/>
    <m/>
    <s v="Yes"/>
    <s v="The lawsuit claimed Daiichi Sankyo Inc paid kickbacks to doctors in the form of speaking fees at programs it hosted from 2004 until 2011. The doctors were sometimes even paid for speaking only to their own staff over &quot;lavish&quot; dinners hosted by Daiichi, according to the DOJ._x000a__x000a_Daiichi allegedly paid the kickbacks to get doctors to prescribe its high blood pressure drugs Azor, Benicar and Tribenzor, and its cholesterol-lowering drug Welchol._x000a__x000a_In addition to the $39 million payment, Daiichi has agreed to make internal reforms, the DOJ said._x000a__x000a_&quot;We are pleased to have finalized these agreements and remain focused on our core mission of helping people live¬†healthy¬†and meaningful lives,&quot; Ken Keller, president of Daiichi's U.S. commercial operations, said in a statement._x000a__x000a_The company, founded in Japan, has U.S. headquarters in New Jersey._x000a__x000a_The case is U.S. ex rel. Fragoules v. Daiichi Sankyo Inc, U.S. District Court, District of Massachusetts, No. 10-10420._x000a__x000a_(The story was refiled to correct the first and third paragraph to say settlement was with U.S. subsidiary)_x000a__x000a_(Reporting by Brendan Pierson; Editing by Ted Botha and Dan Grebler) "/>
    <s v="['daisky', 'daisky', 'daisky', 'snkypi', 'snkypi', 'usagov', 'usagov', 'usdojc']"/>
    <s v="['usdojc', 'usagov', 'daisky']"/>
    <s v="Thomson Reuters (Markets) LLC"/>
    <s v=",usa,namz,"/>
    <s v="EUR UK WEURZ "/>
    <s v="(Reuters) - The U.S. subsidiary of global pharmaceutical company Daiichi Sankyo Co Ltd has agreed to pay $39 million to the U.S. government and state Medicaid programs to settle claims it paid doctors kickbacks to prescribe its drugs, the Department of Justice said on Friday._x000a__x000a_The deal comes out of a whistleblower lawsuit filed by former Daiichi sales representative Kathy Fragoules, who will get $6.1 million of the settlement."/>
    <s v="LBA"/>
    <s v="Reuters News"/>
    <b v="0"/>
    <s v="['gvjus', 'c41', 'ghea', 'c12', 'ccat', 'gcat', 'gpir', 'gpol', 'gvbod', 'gvexe', 'ncat', 'nfact', 'nfcpex', 'nfcpin']"/>
    <s v="Daiichi Sankyo to pay $39 million to settle U.S. kickback claims: DOJ"/>
    <s v="Daiichi Sankyo to pay $39 million to settle U.S. kickback claims: DOJThe lawsuit claimed Daiichi Sankyo Inc paid kickbacks to doctors in the form of speaking fees at programs it hosted from 2004 until 2011. The doctors were sometimes even paid for speaking only to their own staff over &quot;lavish&quot; dinners hosted by Daiichi, according to the DOJ._x000a__x000a_Daiichi allegedly paid the kickbacks to get doctors to prescribe its high blood pressure drugs Azor, Benicar and Tribenzor, and its cholesterol-lowering drug Welchol._x000a__x000a_In addition to the $39 million payment, Daiichi has agreed to make internal reforms, the DOJ said._x000a__x000a_&quot;We are pleased to have finalized these agreements and remain focused on our core mission of helping people live¬†healthy¬†and meaningful lives,&quot; Ken Keller, president of Daiichi's U.S. commercial operations, said in a statement._x000a__x000a_The company, founded in Japan, has U.S. headquarters in New Jersey._x000a__x000a_The case is U.S. ex rel. Fragoules v. Daiichi Sankyo Inc, U.S. District Court, District of Massachusetts, No. 10-10420._x000a__x000a_(The story was refiled to correct the first and third paragraph to say settlement was with U.S. subsidiary)_x000a__x000a_(Reporting by Brendan Pierson; Editing by Ted Botha and Dan Grebler) "/>
    <n v="284"/>
  </r>
  <r>
    <n v="345"/>
    <d v="2019-07-24T11:52:59"/>
    <x v="288"/>
    <s v="None"/>
    <x v="0"/>
    <n v="0"/>
    <n v="1"/>
    <n v="1"/>
    <n v="1"/>
    <s v="McDonaldSarah"/>
    <s v="McDonaldSarah"/>
    <m/>
    <x v="1"/>
    <x v="3"/>
    <m/>
    <m/>
    <m/>
    <m/>
    <s v="No"/>
    <s v="** Akorn also says it will restate its financial statements for Q2, Q3 and Q4 of 2014 and full-year 2014 as some errors were identified during Q1 financial review process_x000a__x000a_** Company says errors relate to overstatement of its net revenue for the periods_x000a__x000a_** Up to Friday's close, stock had risen 53 pct this year"/>
    <s v="['akorn', 'akorn']"/>
    <s v="[]"/>
    <s v="Thomson Reuters (Markets) LLC"/>
    <s v=",usa,namz,"/>
    <s v="EUR UK WEURZ "/>
    <s v="** Generic drug maker's shares down 13 pct at $48 after market_x000a__x000a_** Company says it may not be able to file its Q1 results on time"/>
    <s v="LBA"/>
    <s v="Reuters News"/>
    <b v="0"/>
    <s v="['c15', 'c41', 'ccat', 'ncat', 'nfact', 'nfcpin']"/>
    <s v="BUZZ-Akorn Inc: To restate some financial statements"/>
    <s v="BUZZ-Akorn Inc: To restate some financial statements** Akorn also says it will restate its financial statements for Q2, Q3 and Q4 of 2014 and full-year 2014 as some errors were identified during Q1 financial review process_x000a__x000a_** Company says errors relate to overstatement of its net revenue for the periods_x000a__x000a_** Up to Friday's close, stock had risen 53 pct this year"/>
    <n v="96"/>
  </r>
  <r>
    <n v="561"/>
    <m/>
    <x v="289"/>
    <s v="None"/>
    <x v="0"/>
    <n v="0"/>
    <n v="1"/>
    <n v="1"/>
    <n v="1"/>
    <s v="IschCalvin"/>
    <s v="IschCalvin"/>
    <s v="IschCalvin"/>
    <x v="2"/>
    <x v="3"/>
    <m/>
    <m/>
    <m/>
    <m/>
    <s v="Yes"/>
    <s v="The business networking website operator slashed its full-year profit forecast, citing slower revenue growth at its hiring business and a delay in recognizing the contribution of lynda.com, the online education company it has agreed to buy._x000a__x000a_** INTEL CORP, Thursday close $32.55, +0.58 pct premarket_x000a__x000a_** ALTERA CORP, Thursday close $41.68, +7.49 pct premarket_x000a__x000a_Intel signed a standstill agreement earlier this year with Altera that expires on June 1, giving the world's largest chipmaker the option to launch a hostile bid after that, according to sources familiar with the matter._x000a__x000a_** TESLA MOTORS INC, Thursday close $226.05, +1.47 pct premarket_x000a__x000a_The carmaker on Thursday unveiled Tesla Energy - storage systems or batteries for homes, companies and utilities that will expand its business beyond electric vehicles and tap into a fast-growing area of the energy industry._x000a__x000a_** GILEAD SCIENCES INC, Thursday close $100.51, +3.18 pct premarket_x000a__x000a_The drugmaker said on Thursday that its quarterly profit nearly doubled, driven by strong sales of its hepatitis C drugs, as it topped Wall Street estimates._x000a__x000a_** VISA INC, Thursday close $66.05, -1.02 pct premarket_x000a__x000a_The world's largest credit and debit card company forecast profit below Wall Street expectations for the current quarter, hurt by continued pressure from lower crude prices and a strong dollar._x000a__x000a_** LLOYDS BANKING GROUP, Thursday close $4.77, +6.92 pct premarket_x000a__x000a_Britain's biggest retail bank is confident next week's British national election will not derail healthy UK economic growth, it said on Friday after posting first-quarter profit up by a fifth thanks to sharply lower losses on bad loans and wider margins._x000a__x000a_** TRANSCANADA CORP, Thursday close $46.42_x000a__x000a_Canada's second-largest pipeline company reported a 6.1 percent fall in quarterly net profit, hurt by derivative losses._x000a__x000a_** OCWEN FINANCIAL CORP, Thursday close $8.49, +12.96 pct premarket_x000a__x000a_The mortgage servicer forecast higher-than-expected first-quarter revenue and profit and said it intends to file first-quarter results no later than May 29._x000a__x000a_** CVS HEALTH CORP, Thursday close $99.29, +1.23 pct premarket_x000a__x000a_The No.2 U.S drugstore operator reported a better-than-expected quarterly profit on Friday, helped by higher revenue from its specialty pharmacy services and an increase in pharmacy network claims._x000a__x000a_** TETRALOGIC, Thursday close $4.35, -10.34 pct premarket_x000a__x000a_The drug developer began a public offering of shares of its common stock._x000a__x000a_** MONSANTO, Thursday close $113.96_x000a__x000a_** SYNGENTA, Thursday close $67.04, +14.86 pct premarket_x000a__x000a_The world's largest seed company has again approached Switzerland's Syngenta in recent weeks with an offer to buy the company, Bloomberg reported citing people familiar with the matter._x000a__x000a_** FIREEYE INC, Thursday close $41.3, +5.69 pct premarket_x000a__x000a_The cybersecurity company raised its full-year revenue forecast as governments and businesses increase spending to protect their networks from sophisticated cyber attacks._x000a__x000a_** EXPEDIA INC, Thursday close $94.23, +6.12 pct premarket_x000a__x000a_The company on Thursday reported a first-quarter profit that exceeded analysts' expectations as it earned more money from travel bookings in and outside the United States, despite foreign currencies falling relative to the U.S. dollar._x000a__x000a_** INSULET CORP, Thursday close $29.85, -15.41 pct premarket_x000a__x000a_The insulin pump maker reported a bigger-than-expected first quarter loss as operating expenses rose._x000a__x000a_** SUNPOWER CORP, Thursday close $32.19, -3.70 pct premarket_x000a__x000a_** FIRST SOLAR INC, Thursday close $59.67, -2.30 pct premarket_x000a__x000a_The solar panel makers reported a quarterly loss, compared with a year-earlier profit, as they sold fewer power plants ahead of a spinoff of some of their assets into a joint public entity._x000a__x000a_** DUKE ENERGY CORP, Thursday close $77.57_x000a__x000a_The largest U.S. power company by generation capacity reported a higher-than-expected quarterly profit as exceptionally cold winter weather boosted electricity demand._x000a__x000a_** ACCURAY INC, Thursday close $8.13_x000a__x000a_The cancer radiation device maker reported lower-than-expected third-quarter revenue as gross order volumes fell short of the company expectations._x000a__x000a_** WESTERN UNION CO, Thursday close $20.28_x000a__x000a_The world's largest money-transfer company said it expects pricing for its money transfer services to be at the company's &quot;historical low single digit range&quot; as it grapples with rising competition._x000a__x000a_** DREAMWORKS ANIMATION SKG INC, Thursday close $26.06_x000a__x000a_The Hollywood studio reported a bigger-than-expected quarterly loss as it spends heavily on restructuring and diversifying its business._x000a__x000a_** AMERICAN INTERNATIONAL GROUP INC, Thursday close $56.29_x000a__x000a_The insurer's first-quarter earnings fell slightly as low interest rates and weaker returns from alternative investments offset improvements in its commercial insurance business._x000a__x000a_** MEDICINES CO, Thursday close $25.61_x000a__x000a_The U.S. Food and Drug Administration approved the Medicines Co's drug device Ionsys for postoperative pain for hospital use, the company said on Thursday._x000a__x000a_** AMERICAN EXPRESS CO, Thursday close $77.45_x000a__x000a_Merchants unhappy with the fees AmEx charges them may steer customers toward less expensive cards without fearing retaliation from the credit card company, a federal judge ruled on Thursday. (Compiled by Avik Das in Bengaluru; Editing by Simon Jennings)"/>
    <s v="['linkd', 'accray', 'aiu', 'altcrp', 'altcrp', 'amexpr', 'dowjon', 'dukpow', 'dwaskg', 'expdia', 'fsolar', 'gilsci', 'inslcr', 'intl', 'linkd', 'medcco', 'monsan', 'mville', 'nasdaq', 'novsyn', 'ocwn', 'sdpret', 'sunpoc', 'teslmi', 'tracan', 'usfda', 'visa', 'wufsi', 'altcrp', 'gilsci', 'intl']"/>
    <s v="['intl', 'gilsci', 'altcrp', 'linkd']"/>
    <s v="Thomson Reuters (Markets) LLC"/>
    <s v=",usa,namz,"/>
    <s v="EUR UK WEURZ "/>
    <s v="(For faster updates on individual market-movers, Eikon users please use search string &quot;STXBZ US&quot;; for the Day Ahead newsletter, http://link.reuters.com/mex49s; for the Morning News Call newsletter, http://link.reuters.com/nex49s) U.S. stocks were poised to open higher on Friday ahead of the release of data that could support signs that the economy is regaining momentum after stumbling in the first quarter. Dow Jones industrial average futures were up 0.65 percent at 17,875, S&amp;P 500 futures were up 0.46 percent at 2,088.5 and Nasdaq 100 futures were up 0.35 percent at 4,423.75._x000a__x000a_** LINKEDIN CORP, Thursday close $252.13, -18.81 pct premarket"/>
    <s v="LBA"/>
    <s v="Reuters News"/>
    <b v="0"/>
    <s v="['c152', 'e11', 'm11', 'nrmf', 'c15', 'ccat', 'ecat', 'mcat', 'ncat', 'nfact', 'nfce', 'nfcpin', 'niwe']"/>
    <s v="BUZZ-U.S. STOCKS ON THE MOVE-LinkedIn, Intel, Altera, Gilead"/>
    <s v="BUZZ-U.S. STOCKS ON THE MOVE-LinkedIn, Intel, Altera, GileadThe business networking website operator slashed its full-year profit forecast, citing slower revenue growth at its hiring business and a delay in recognizing the contribution of lynda.com, the online education company it has agreed to buy._x000a__x000a_** INTEL CORP, Thursday close $32.55, +0.58 pct premarket_x000a__x000a_** ALTERA CORP, Thursday close $41.68, +7.49 pct premarket_x000a__x000a_Intel signed a standstill agreement earlier this year with Altera that expires on June 1, giving the world's largest chipmaker the option to launch a hostile bid after that, according to sources familiar with the matter._x000a__x000a_** TESLA MOTORS INC, Thursday close $226.05, +1.47 pct premarket_x000a__x000a_The carmaker on Thursday unveiled Tesla Energy - storage systems or batteries for homes, companies and utilities that will expand its business beyond electric vehicles and tap into a fast-growing area of the energy industry._x000a__x000a_** GILEAD SCIENCES INC, Thursday close $100.51, +3.18 pct premarket_x000a__x000a_The drugmaker said on Thursday that its quarterly profit nearly doubled, driven by strong sales of its hepatitis C drugs, as it topped Wall Street estimates._x000a__x000a_** VISA INC, Thursday close $66.05, -1.02 pct premarket_x000a__x000a_The world's largest credit and debit card company forecast profit below Wall Street expectations for the current quarter, hurt by continued pressure from lower crude prices and a strong dollar._x000a__x000a_** LLOYDS BANKING GROUP, Thursday close $4.77, +6.92 pct premarket_x000a__x000a_Britain's biggest retail bank is confident next week's British national election will not derail healthy UK economic growth, it said on Friday after posting first-quarter profit up by a fifth thanks to sharply lower losses on bad loans and wider margins._x000a__x000a_** TRANSCANADA CORP, Thursday close $46.42_x000a__x000a_Canada's second-largest pipeline company reported a 6.1 percent fall in quarterly net profit, hurt by derivative losses._x000a__x000a_** OCWEN FINANCIAL CORP, Thursday close $8.49, +12.96 pct premarket_x000a__x000a_The mortgage servicer forecast higher-than-expected first-quarter revenue and profit and said it intends to file first-quarter results no later than May 29._x000a__x000a_** CVS HEALTH CORP, Thursday close $99.29, +1.23 pct premarket_x000a__x000a_The No.2 U.S drugstore operator reported a better-than-expected quarterly profit on Friday, helped by higher revenue from its specialty pharmacy services and an increase in pharmacy network claims._x000a__x000a_** TETRALOGIC, Thursday close $4.35, -10.34 pct premarket_x000a__x000a_The drug developer began a public offering of shares of its common stock._x000a__x000a_** MONSANTO, Thursday close $113.96_x000a__x000a_** SYNGENTA, Thursday close $67.04, +14.86 pct premarket_x000a__x000a_The world's largest seed company has again approached Switzerland's Syngenta in recent weeks with an offer to buy the company, Bloomberg reported citing people familiar with the matter._x000a__x000a_** FIREEYE INC, Thursday close $41.3, +5.69 pct premarket_x000a__x000a_The cybersecurity company raised its full-year revenue forecast as governments and businesses increase spending to protect their networks from sophisticated cyber attacks._x000a__x000a_** EXPEDIA INC, Thursday close $94.23, +6.12 pct premarket_x000a__x000a_The company on Thursday reported a first-quarter profit that exceeded analysts' expectations as it earned more money from travel bookings in and outside the United States, despite foreign currencies falling relative to the U.S. dollar._x000a__x000a_** INSULET CORP, Thursday close $29.85, -15.41 pct premarket_x000a__x000a_The insulin pump maker reported a bigger-than-expected first quarter loss as operating expenses rose._x000a__x000a_** SUNPOWER CORP, Thursday close $32.19, -3.70 pct premarket_x000a__x000a_** FIRST SOLAR INC, Thursday close $59.67, -2.30 pct premarket_x000a__x000a_The solar panel makers reported a quarterly loss, compared with a year-earlier profit, as they sold fewer power plants ahead of a spinoff of some of their assets into a joint public entity._x000a__x000a_** DUKE ENERGY CORP, Thursday close $77.57_x000a__x000a_The largest U.S. power company by generation capacity reported a higher-than-expected quarterly profit as exceptionally cold winter weather boosted electricity demand._x000a__x000a_** ACCURAY INC, Thursday close $8.13_x000a__x000a_The cancer radiation device maker reported lower-than-expected third-quarter revenue as gross order volumes fell short of the company expectations._x000a__x000a_** WESTERN UNION CO, Thursday close $20.28_x000a__x000a_The world's largest money-transfer company said it expects pricing for its money transfer services to be at the company's &quot;historical low single digit range&quot; as it grapples with rising competition._x000a__x000a_** DREAMWORKS ANIMATION SKG INC, Thursday close $26.06_x000a__x000a_The Hollywood studio reported a bigger-than-expected quarterly loss as it spends heavily on restructuring and diversifying its business._x000a__x000a_** AMERICAN INTERNATIONAL GROUP INC, Thursday close $56.29_x000a__x000a_The insurer's first-quarter earnings fell slightly as low interest rates and weaker returns from alternative investments offset improvements in its commercial insurance business._x000a__x000a_** MEDICINES CO, Thursday close $25.61_x000a__x000a_The U.S. Food and Drug Administration approved the Medicines Co's drug device Ionsys for postoperative pain for hospital use, the company said on Thursday._x000a__x000a_** AMERICAN EXPRESS CO, Thursday close $77.45_x000a__x000a_Merchants unhappy with the fees AmEx charges them may steer customers toward less expensive cards without fearing retaliation from the credit card company, a federal judge ruled on Thursday. (Compiled by Avik Das in Bengaluru; Editing by Simon Jennings)"/>
    <n v="991"/>
  </r>
  <r>
    <n v="346"/>
    <d v="2019-07-24T11:51:03"/>
    <x v="290"/>
    <s v="Keep"/>
    <x v="0"/>
    <n v="0"/>
    <n v="1"/>
    <n v="1"/>
    <n v="1"/>
    <s v="KeastJessica"/>
    <s v="KeastJessica"/>
    <m/>
    <x v="0"/>
    <x v="5"/>
    <s v="Orkambi"/>
    <s v="Vertex"/>
    <s v="Yes"/>
    <s v="No"/>
    <s v="No"/>
    <s v="** Orkambi, a combination of Vertex's approved drug Kalydeco and a new compound called lumacaftor, is intended for patients aged 12 and above._x000a__x000a_** Up to Wednesday's close, stock had risen 6.2 pct this year_x000a__x000a_** Shares were halted earlier pending news"/>
    <s v="['usfda', 'usfda']"/>
    <s v="[]"/>
    <s v="Thomson Reuters (Markets) LLC"/>
    <s v=",usa,namz,"/>
    <s v="EUR UK WEURZ "/>
    <s v="** Drug developer's shares up 4.3 pct at $131.68_x000a__x000a_** Says its combination therapy for cystic fibrosis wins approval from the U.S. FDA, extending its reach to treat the most common form of genetic mutation responsible for cystic fibrosis"/>
    <s v="LBA"/>
    <s v="Reuters News"/>
    <b v="1"/>
    <s v="['cappro', 'c13', 'c22', 'ccat', 'ncat', 'nfact', 'nfcpin']"/>
    <s v="BUZZ-Vertex Pharmaceuticals Inc: Lung disorder therapy wins FDA nod"/>
    <s v="BUZZ-Vertex Pharmaceuticals Inc: Lung disorder therapy wins FDA nod** Orkambi, a combination of Vertex's approved drug Kalydeco and a new compound called lumacaftor, is intended for patients aged 12 and above._x000a__x000a_** Up to Wednesday's close, stock had risen 6.2 pct this year_x000a__x000a_** Shares were halted earlier pending news"/>
    <n v="100"/>
  </r>
  <r>
    <n v="347"/>
    <d v="2019-07-24T12:18:34"/>
    <x v="291"/>
    <s v="Keep"/>
    <x v="0"/>
    <n v="0"/>
    <n v="1"/>
    <n v="1"/>
    <n v="1"/>
    <s v="PietrowiczSean"/>
    <s v="PietrowiczSean"/>
    <m/>
    <x v="0"/>
    <x v="1"/>
    <s v="cabozantinib"/>
    <s v="EXELIXIS INC"/>
    <s v="Yes"/>
    <s v="No"/>
    <s v="No"/>
    <s v="** SUNEDISON INC, $32.79, +3.90 pct_x000a__x000a_** SOLARCITY CORP, $55.4799, +6.39 pct_x000a__x000a_The solar company said it would buy Vivint Solar Inc in a deal valued at about $2.2 billion, including debt, to expand in the residential and commercial solar power business._x000a__x000a_Raymond James analyst Pavel Molchanov said &quot;the theoretical value of SCTY stock would be close to $100/share&quot;, extrapolating from this deal valuation._x000a__x000a_** EXELIXIS INC, $5.505, +40.79 pct_x000a__x000a_The drugmaker says its cancer drug, cabozantinib, reduced risk of disease progression by 42 pct in a late-stage study in kidney cancer patients. The company said it would file for marketing approval to treat kidney cancer in early 2016._x000a__x000a_** LENNOX INTERNATIONAL INC, $116.99, +8.74 pct_x000a__x000a_The climate control equipment reported better-than-expected revenue, including negative forex impact and margin expansion at its residential, commercial heating and cooling and refrigeration businesses._x000a__x000a_** SWIFT ENERGY CO, $0.7181, -6.14 pct_x000a__x000a_** LINNCO LLC, $6.515, -10.75 pct_x000a__x000a_** LINN ENERGY LLC, $6.3135, -9.29 pct_x000a__x000a_** SEVENTY SEVEN ENERGY INC, $3, -5.96 pct_x000a__x000a_** BREITBURN ENERGY PARTNERS LP, $3.12, -6.87 pct_x000a__x000a_Oil and gas companies' shares were down after oil prices fell on Monday as signs of growing glut in refined products outweigh fall in Saudi crude exports and slower U.S. rig activity._x000a__x000a_** PAYPAL HOLDINGS INC, $40.5499, +5.63 pct_x000a__x000a_** EBAY INC, $28.495, +2.13 pct_x000a__x000a_PayPal shares jumped as much as 11 percent in their highly anticipated return to the Nasdaq on Monday, valuing the company at about $52 billion._x000a__x000a_JP Morgan, BMO Capital Markets, SunTrust Robinson and Baird started coverage of PayPal, spun off from eBay, with their top ratings._x000a__x000a_** NEWMONT MINING, $18.86, -8.84 pct_x000a__x000a_** BARRICK GOLD, $52.5575, -7.55 pct_x000a__x000a_Shares of gold miners fell sharply on Monday as the commodity hit its lowest level since March 2010 after as sellers in top consumer China offloaded the metal._x000a__x000a_** HASBRO INC, $83.22, +6.35 pct_x000a__x000a_The U.S. toymaker reported a lower-than-expected decline in quarterly revenue, helped by strong demand for its &quot;Jurassic World&quot;- and &quot;Star Wars&quot;-themed toys._x000a__x000a_** CEMPRA INC, $44.39, +5.54 pct_x000a__x000a_Roth capital analysts said the company's solithromycin is positioned to eclipse a widely-used class of antibiotics to treat COPD, a breathing disorder, though Cempra is not testing it for the condition._x000a__x000a_** HORIZON PHARMA PLC, $38.86, +4.80 pct_x000a__x000a_The Irish drugmaker sees net sales of $170 million-$172 million for the second quarter and also raised full-year net sales forecast to $660 mln-$680 mln, compared with analysts' estimates of $611.60 million._x000a__x000a_** EPIZYME INC, $22.22, -9.05 pct_x000a__x000a_Analysts at H.C. Wainwright &amp; Co downgrades drug developer's stock to &quot;neutral&quot; and slashes price target by more than half to $22 from $45. They expect Epizyme shares to &quot;stay caught in choppy waters&quot; possibly until availability of data from a mid-stage study of its treatment for lymphatic cancer next year._x000a__x000a_** CAL-MAINE FOODS INC, $49.435, -8.27 pct_x000a__x000a_The egg producer's sales and profit for the fourth quarter missed estimates._x000a__x000a_** CONSOL ENERGY, $16.71, -2.91 pct_x000a__x000a_The Coal and gas producer expects to report a loss for the second quarter compared with analyst' expectations for a profit, mainly due to lower commodity prices._x000a__x000a_** HALLIBURTON CO, $40.79, +2.00 pct_x000a__x000a_The world's No.2 oilfield services provider, reported a better-than-expected quarterly profit as costs cuts helped offset the impact of a steep drop in drilling activity. The company also said it was &quot;fully committed&quot; to completing its takeover of smaller rival Baker Hughes Inc, after the U.S. Department of Justice extended its review of the deal. (Compiled by Rosmi Shaji in Bengaluru; Edited by Don Sebastian)"/>
    <s v="['epizyi', 'vvslri', 'bakint', 'bari', 'brtenp', 'clmf', 'cnyc', 'concol', 'dowjon', 'ebayus', 'ebayus', 'epizyi', 'epizyi', 'hasbro', 'hllbt', 'hnesgi', 'lenind', 'lenind', 'lincoz', 'lnnel', 'nasdaq', 'newmnt', 'nitepa', 'sdpret', 'slrctc', 'swft', 'usdojc', 'vvslri', 'vvslri', 'whct', 'xcmcrp', 'xxlik', 'xxlik', 'aalssi', 'blgrou']"/>
    <s v="['vvslri', 'epizyi']"/>
    <s v="Thomson Reuters (Markets) LLC"/>
    <s v=",usa,namz,"/>
    <s v="EUR UK WEURZ "/>
    <s v="(For faster updates on individual market-movers, Eikon users please use search string &quot;STXBZ US&quot;; for the Day Ahead newsletter, http://link.reuters.com/mex49s; for the Morning News Call newsletter, http://link.reuters.com/nex49s) U.S. stock indexes rose slightly on Monday as earnings boosted investrs' confidence. The Dow Jones industrial average was up 0.16 percent at 18,114.65, the S&amp;P 500 was up 0.09 percent at 2,128.61 and the Nasdaq Composite was up 0.20 percent at 5,220.695._x000a__x000a_** VIVINT SOLAR INC, $15.78, +45.04 pct"/>
    <s v="LBA"/>
    <s v="Reuters News"/>
    <b v="0"/>
    <s v="['c1514', 'm11', 'nrmf', 'c15', 'c151', 'ccat', 'mcat', 'ncat', 'nfact', 'nfce', 'nfcpin', 'niwe']"/>
    <s v="BUZZ-U.S. STOCKS ON THE MOVE-Vivint Solar, Lennox, Epizyme, gold stocks"/>
    <s v="BUZZ-U.S. STOCKS ON THE MOVE-Vivint Solar, Lennox, Epizyme, gold stocks** SUNEDISON INC, $32.79, +3.90 pct_x000a__x000a_** SOLARCITY CORP, $55.4799, +6.39 pct_x000a__x000a_The solar company said it would buy Vivint Solar Inc in a deal valued at about $2.2 billion, including debt, to expand in the residential and commercial solar power business._x000a__x000a_Raymond James analyst Pavel Molchanov said &quot;the theoretical value of SCTY stock would be close to $100/share&quot;, extrapolating from this deal valuation._x000a__x000a_** EXELIXIS INC, $5.505, +40.79 pct_x000a__x000a_The drugmaker says its cancer drug, cabozantinib, reduced risk of disease progression by 42 pct in a late-stage study in kidney cancer patients. The company said it would file for marketing approval to treat kidney cancer in early 2016._x000a__x000a_** LENNOX INTERNATIONAL INC, $116.99, +8.74 pct_x000a__x000a_The climate control equipment reported better-than-expected revenue, including negative forex impact and margin expansion at its residential, commercial heating and cooling and refrigeration businesses._x000a__x000a_** SWIFT ENERGY CO, $0.7181, -6.14 pct_x000a__x000a_** LINNCO LLC, $6.515, -10.75 pct_x000a__x000a_** LINN ENERGY LLC, $6.3135, -9.29 pct_x000a__x000a_** SEVENTY SEVEN ENERGY INC, $3, -5.96 pct_x000a__x000a_** BREITBURN ENERGY PARTNERS LP, $3.12, -6.87 pct_x000a__x000a_Oil and gas companies' shares were down after oil prices fell on Monday as signs of growing glut in refined products outweigh fall in Saudi crude exports and slower U.S. rig activity._x000a__x000a_** PAYPAL HOLDINGS INC, $40.5499, +5.63 pct_x000a__x000a_** EBAY INC, $28.495, +2.13 pct_x000a__x000a_PayPal shares jumped as much as 11 percent in their highly anticipated return to the Nasdaq on Monday, valuing the company at about $52 billion._x000a__x000a_JP Morgan, BMO Capital Markets, SunTrust Robinson and Baird started coverage of PayPal, spun off from eBay, with their top ratings._x000a__x000a_** NEWMONT MINING, $18.86, -8.84 pct_x000a__x000a_** BARRICK GOLD, $52.5575, -7.55 pct_x000a__x000a_Shares of gold miners fell sharply on Monday as the commodity hit its lowest level since March 2010 after as sellers in top consumer China offloaded the metal._x000a__x000a_** HASBRO INC, $83.22, +6.35 pct_x000a__x000a_The U.S. toymaker reported a lower-than-expected decline in quarterly revenue, helped by strong demand for its &quot;Jurassic World&quot;- and &quot;Star Wars&quot;-themed toys._x000a__x000a_** CEMPRA INC, $44.39, +5.54 pct_x000a__x000a_Roth capital analysts said the company's solithromycin is positioned to eclipse a widely-used class of antibiotics to treat COPD, a breathing disorder, though Cempra is not testing it for the condition._x000a__x000a_** HORIZON PHARMA PLC, $38.86, +4.80 pct_x000a__x000a_The Irish drugmaker sees net sales of $170 million-$172 million for the second quarter and also raised full-year net sales forecast to $660 mln-$680 mln, compared with analysts' estimates of $611.60 million._x000a__x000a_** EPIZYME INC, $22.22, -9.05 pct_x000a__x000a_Analysts at H.C. Wainwright &amp; Co downgrades drug developer's stock to &quot;neutral&quot; and slashes price target by more than half to $22 from $45. They expect Epizyme shares to &quot;stay caught in choppy waters&quot; possibly until availability of data from a mid-stage study of its treatment for lymphatic cancer next year._x000a__x000a_** CAL-MAINE FOODS INC, $49.435, -8.27 pct_x000a__x000a_The egg producer's sales and profit for the fourth quarter missed estimates._x000a__x000a_** CONSOL ENERGY, $16.71, -2.91 pct_x000a__x000a_The Coal and gas producer expects to report a loss for the second quarter compared with analyst' expectations for a profit, mainly due to lower commodity prices._x000a__x000a_** HALLIBURTON CO, $40.79, +2.00 pct_x000a__x000a_The world's No.2 oilfield services provider, reported a better-than-expected quarterly profit as costs cuts helped offset the impact of a steep drop in drilling activity. The company also said it was &quot;fully committed&quot; to completing its takeover of smaller rival Baker Hughes Inc, after the U.S. Department of Justice extended its review of the deal. (Compiled by Rosmi Shaji in Bengaluru; Edited by Don Sebastian)"/>
    <n v="765"/>
  </r>
  <r>
    <n v="348"/>
    <d v="2019-07-24T12:07:36"/>
    <x v="292"/>
    <s v="Throw"/>
    <x v="1"/>
    <n v="0"/>
    <n v="1"/>
    <n v="1"/>
    <n v="1"/>
    <s v="Extra4"/>
    <s v="Extra4"/>
    <m/>
    <x v="4"/>
    <x v="6"/>
    <s v="Appears to be a stock report on multiple companies, so it's not clear what to focus on in the &quot;article&quot;"/>
    <m/>
    <s v="Unsure"/>
    <s v="Unsure"/>
    <s v="No"/>
    <s v="The company's fourth-quarter revenue forecast fell short of estimates and it missed some targets for iPhone sales. The forecast overshadowed Apple's strong sales in China, which more than doubled to $13.23 billion from a year earlier._x000a__x000a_** INTUITIVE SURGICAL INC, Tuesday close $505.09, +12.26 pct premarket_x000a__x000a_The Robotic surgical equipment maker reported a better-than-expected quarterly profit and forecast surgical procedures to grow 11 to 13 percent this year, sending its shares up 13 percent._x000a__x000a_** BIOGEN, Tuesday close $409.5, -4.76 pct premarket_x000a__x000a_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_x000a__x000a_** MICROSOFT CORP, Tuesday close $47.28, -3.98 pct premarket_x000a__x000a_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_x000a__x000a_** YAHOO INC, Tuesday close $39.73, -2.34 pct premarket_x000a__x000a_The company forecast lower-than-expected revenue for the current quarter as it struggles to revive its core online advertising business and spends more to attract users to its websites._x000a__x000a_** CHIPOTLE MEXICAN GRILL INC, Tuesday close $673.07, +1.48 pct premarket_x000a__x000a_The Burrito chain reported lower-than-expected quarterly revenue as the removal of pork products from some of its restaurants hurt sales for the second straight quarter._x000a__x000a_** THORATEC CORP, Tuesday close $57.58, +8.98 pct premarket_x000a__x000a_** ST JUDE MEDICAL INC, Tuesday close $76.71_x000a__x000a_Medical device maker St Jude Medical said it would buy smaller rival Thoratec Corp for $3.4 billion in cash. St. Jude said it would offer $63.50 per Thoratec share, which represents a premium of about 10 percent to the stock's Tuesday close._x000a__x000a_** GOPRO INC, Tuesday close $62.04, -0.61 pct premarket_x000a__x000a_Action camera maker reported a better-than-expected quarterly profit and forecast current-quarter revenue above market estimates, helped by strong sales in Asia._x000a__x000a_** ASTRAZENECA PLC, Tuesday close $67.64, -0.35 pct premarket_x000a__x000a_The company's much anticipated cancer drug pipeline suffered a modest blow on Wednesday when the experimental drug selumetinib failed to meet its goal in a late-stage trial for a rare cancer of the eye._x000a__x000a_** BHP BILLITON, Tuesday close $39.68, -1.97 pct premarket_x000a__x000a_The company beat its own production guidance for iron ore in fiscal 2015 and said it was on track for additional growth in the current year following major expansion work._x000a__x000a_** PEABODY ENERGY CORP, Tuesday close $1.2, -5.83 pct premarket_x000a__x000a_Analysts at J.P. Morgan Securities downgraded the coal miner's stock to &quot;neutral&quot; from &quot;overweight&quot;, saying stock has come under &quot;extreme pressure&quot; from short-sellers._x000a__x000a_** THERMO FISHER SCIENTIFIC INC, Tuesday close $136.47_x000a__x000a_The world's largest maker of scientific instruments, reported a better-than-expected quarterly profit, helped by lower costs and strength in its life sciences unit._x000a__x000a_** INTERPUBLIC GROUP OF COS INC, Tuesday close $19.8_x000a__x000a_The Advertising company's second-quarter revenue inched up 1.3 percent as U.S. businesses spent more on advertising. (Compiled by Rosmi Shaji in Bengaluru; Edited by Don Sebastian)"/>
    <s v="['applc', 'insurg', 'applc', 'applc', 'chipmg', 'dowjon', 'idecph', 'insurg', 'intpub', 'mcrost', 'nasdaq', 'nokia', 'pbdy', 'sdpret', 'stjm', 'stjm', 'tholab', 'tholab', 'thrmel', 'yahcor', 'zenec']"/>
    <s v="['insurg', 'applc']"/>
    <s v="Thomson Reuters (Markets) LLC"/>
    <s v=",usa,namz,"/>
    <s v="EUR UK WEURZ "/>
    <s v="(For faster updates on individual market-movers, Eikon users please use search string &quot;STXBZ US&quot;; for the Day Ahead newsletter, http://link.reuters.com/mex49s; for the Morning News Call newsletter, http://link.reuters.com/nex49s) U.S. stock index futures fell on Wednesday as corporate earnings disappointed, especially from Apple AAPL.O, the world's largest company. Dow Jones industrial average futures were down 0.29 percent at 17,815, S&amp;P 500 futures were down 0.35 percent at 2,107 and Nasdaq 100 futures were down 1.18 percent at 4,611.25._x000a__x000a_** APPLE INC, Tuesday close $130.75, -6.65 pct premarket"/>
    <s v="LBA"/>
    <s v="Reuters News"/>
    <b v="0"/>
    <s v="['m11', 'msifix', 'nrmf', 'm15', 'mcat', 'ncat', 'nfact', 'nfce', 'niwe']"/>
    <s v="BUZZ-U.S. STOCKS ON THE MOVE-Apple, Microsoft, Intuitive Surgical"/>
    <s v="BUZZ-U.S. STOCKS ON THE MOVE-Apple, Microsoft, Intuitive SurgicalThe company's fourth-quarter revenue forecast fell short of estimates and it missed some targets for iPhone sales. The forecast overshadowed Apple's strong sales in China, which more than doubled to $13.23 billion from a year earlier._x000a__x000a_** INTUITIVE SURGICAL INC, Tuesday close $505.09, +12.26 pct premarket_x000a__x000a_The Robotic surgical equipment maker reported a better-than-expected quarterly profit and forecast surgical procedures to grow 11 to 13 percent this year, sending its shares up 13 percent._x000a__x000a_** BIOGEN, Tuesday close $409.5, -4.76 pct premarket_x000a__x000a_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_x000a__x000a_** MICROSOFT CORP, Tuesday close $47.28, -3.98 pct premarket_x000a__x000a_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_x000a__x000a_** YAHOO INC, Tuesday close $39.73, -2.34 pct premarket_x000a__x000a_The company forecast lower-than-expected revenue for the current quarter as it struggles to revive its core online advertising business and spends more to attract users to its websites._x000a__x000a_** CHIPOTLE MEXICAN GRILL INC, Tuesday close $673.07, +1.48 pct premarket_x000a__x000a_The Burrito chain reported lower-than-expected quarterly revenue as the removal of pork products from some of its restaurants hurt sales for the second straight quarter._x000a__x000a_** THORATEC CORP, Tuesday close $57.58, +8.98 pct premarket_x000a__x000a_** ST JUDE MEDICAL INC, Tuesday close $76.71_x000a__x000a_Medical device maker St Jude Medical said it would buy smaller rival Thoratec Corp for $3.4 billion in cash. St. Jude said it would offer $63.50 per Thoratec share, which represents a premium of about 10 percent to the stock's Tuesday close._x000a__x000a_** GOPRO INC, Tuesday close $62.04, -0.61 pct premarket_x000a__x000a_Action camera maker reported a better-than-expected quarterly profit and forecast current-quarter revenue above market estimates, helped by strong sales in Asia._x000a__x000a_** ASTRAZENECA PLC, Tuesday close $67.64, -0.35 pct premarket_x000a__x000a_The company's much anticipated cancer drug pipeline suffered a modest blow on Wednesday when the experimental drug selumetinib failed to meet its goal in a late-stage trial for a rare cancer of the eye._x000a__x000a_** BHP BILLITON, Tuesday close $39.68, -1.97 pct premarket_x000a__x000a_The company beat its own production guidance for iron ore in fiscal 2015 and said it was on track for additional growth in the current year following major expansion work._x000a__x000a_** PEABODY ENERGY CORP, Tuesday close $1.2, -5.83 pct premarket_x000a__x000a_Analysts at J.P. Morgan Securities downgraded the coal miner's stock to &quot;neutral&quot; from &quot;overweight&quot;, saying stock has come under &quot;extreme pressure&quot; from short-sellers._x000a__x000a_** THERMO FISHER SCIENTIFIC INC, Tuesday close $136.47_x000a__x000a_The world's largest maker of scientific instruments, reported a better-than-expected quarterly profit, helped by lower costs and strength in its life sciences unit._x000a__x000a_** INTERPUBLIC GROUP OF COS INC, Tuesday close $19.8_x000a__x000a_The Advertising company's second-quarter revenue inched up 1.3 percent as U.S. businesses spent more on advertising. (Compiled by Rosmi Shaji in Bengaluru; Edited by Don Sebastian)"/>
    <n v="702"/>
  </r>
  <r>
    <n v="349"/>
    <d v="2019-07-24T11:37:38"/>
    <x v="293"/>
    <s v="None"/>
    <x v="0"/>
    <n v="0"/>
    <n v="1"/>
    <n v="1"/>
    <n v="1"/>
    <s v="KorkmazGizem"/>
    <s v="KorkmazGizem"/>
    <m/>
    <x v="1"/>
    <x v="3"/>
    <m/>
    <m/>
    <m/>
    <m/>
    <s v="No"/>
    <s v="Mylan shareholders will vote at an Aug. 28 meeting on whether to pursue a tender offer for Perrigo shares. Mylan said on Thursday that it would go forward with the deal if it received more than 50 percent of shares through the tender offer._x000a__x000a_That would give the company control of Perrigo's board, and after that it would need to increase its stake to more than 80 percent in order to consolidate the company._x000a__x000a_Given that the acquisition would dilute shares, that the deal is not expected to add to earnings until 2019 and that Mylan does not have the leverage it needs to increase its stake above 80 percent, ISS said the proposal is not warranted._x000a__x000a_(Reporting by Caroline Humer) "/>
    <s v="['myln', 'perrgo', 'inshin', 'inshin', 'perrgo', 'perrgo']"/>
    <s v="['perrgo', 'myln']"/>
    <s v="Thomson Reuters (Markets) LLC"/>
    <s v=",usa,namz,"/>
    <s v="EUR UK WEURZ "/>
    <s v="NEW YORK, Aug 14 (Reuters) - ISS Proxy Advisory Services on Friday recommended that its institutional investor clients vote against Mylan NV's $34 billion hostile takeover offer of Perrigo Co saying that it would result in significant dilution._x000a__x000a_ISS's recommendation veered in the opposite direction from two other proxy advisory firms which earlier this week advised clients to vote for the deal."/>
    <s v="LBA"/>
    <s v="Reuters News"/>
    <b v="0"/>
    <s v="['c181', 'cacqu', 'c18', 'cactio', 'ccat', 'ncat', 'nfact', 'nfcpin']"/>
    <s v="Proxy firm ISS advises Mylan investors to vote no on Perrigo buy"/>
    <s v="Proxy firm ISS advises Mylan investors to vote no on Perrigo buyMylan shareholders will vote at an Aug. 28 meeting on whether to pursue a tender offer for Perrigo shares. Mylan said on Thursday that it would go forward with the deal if it received more than 50 percent of shares through the tender offer._x000a__x000a_That would give the company control of Perrigo's board, and after that it would need to increase its stake to more than 80 percent in order to consolidate the company._x000a__x000a_Given that the acquisition would dilute shares, that the deal is not expected to add to earnings until 2019 and that Mylan does not have the leverage it needs to increase its stake above 80 percent, ISS said the proposal is not warranted._x000a__x000a_(Reporting by Caroline Humer) "/>
    <n v="204"/>
  </r>
  <r>
    <n v="350"/>
    <d v="2019-07-24T11:28:09"/>
    <x v="294"/>
    <s v="Throw"/>
    <x v="1"/>
    <n v="0"/>
    <n v="1"/>
    <n v="1"/>
    <n v="1"/>
    <s v="HalewiczVictoria"/>
    <s v="HalewiczVictoria"/>
    <m/>
    <x v="4"/>
    <x v="3"/>
    <m/>
    <m/>
    <m/>
    <m/>
    <s v="No"/>
    <s v="Sugammadex is already approved in more than 75 countries and sold in more than 50 countries. (Reporting by Natalie Grover and Samantha Kareen Nair in Bengaluru; Editing by Kirti Pandey) "/>
    <s v="['schplo', 'schplo', 'schplo', 'usfda', 'usfda']"/>
    <s v="['usfda', 'schplo']"/>
    <s v="Thomson Reuters (Markets) LLC"/>
    <s v=",usa,namz,"/>
    <s v="EUR UK WEURZ "/>
    <s v="Nov 6 (Reuters) - Merck &amp; Co's drug to reverse the effects of muscle relaxants used in surgery is safe and effective enough to warrant approval, an independent panel to the U.S. Food and Drug Administration said on Friday._x000a__x000a_The drug, known chemically as Sugammadex, was developed by Schering Plough, a rival U.S. drugmaker acquired by Merck in 2009. The drugmakers claim the therapy is a potential major advance in speeding recovery of patients from anesthesia."/>
    <s v="LBA"/>
    <s v="Reuters News"/>
    <b v="1"/>
    <s v="['cappro', 'ghea', 'c13', 'c22', 'ccat', 'gcat', 'ncat', 'nfact', 'nfcpin']"/>
    <s v="FDA panel votes unanimously in favor of Merck &amp; Co's Sugammadex"/>
    <s v="FDA panel votes unanimously in favor of Merck &amp; Co's SugammadexSugammadex is already approved in more than 75 countries and sold in more than 50 countries. (Reporting by Natalie Grover and Samantha Kareen Nair in Bengaluru; Editing by Kirti Pandey) "/>
    <n v="127"/>
  </r>
  <r>
    <n v="351"/>
    <d v="2019-07-24T11:46:25"/>
    <x v="295"/>
    <s v="Keep"/>
    <x v="0"/>
    <n v="0"/>
    <n v="1"/>
    <n v="1"/>
    <n v="1"/>
    <s v="McDonaldSarah"/>
    <s v="McDonaldSarah"/>
    <m/>
    <x v="0"/>
    <x v="0"/>
    <s v="Vonvendi, Kanuma"/>
    <s v=" Baxalta Inc's, Alexion Pharmaceutical Inc's"/>
    <s v="Yes"/>
    <s v="Yes"/>
    <s v="No"/>
    <s v="The U.S. Food and Drug Administration on Tuesday approved Baxalta Inc's Vonvendi, making it the first engineered protein-based treatment for the world's most common inherited bleeding disorder. Vonvendi treats Willebrand disease, which is caused by the deficiency or defect in von Willebrand factor, a protein that is critical for blood clotting._x000a__x000a_FDA approves Alexion drug for ultra-rare disease_x000a__x000a_The U.S. Food and Drug Administration on Tuesday approved Alexion Pharmaceutical Inc's treatment for an ultra-rare and potentially fatal genetic disorder. Alexion's enzyme-replacement therapy, Kanuma, which received European approval in September, was approved to treat patients, including infants, with lysosomal acid lipase deficiency (LAL-D), that can lead to liver failure, heart disease and early death._x000a__x000a_U.S. CDC replaces lab director after pathogen incidents_x000a__x000a_The U.S. Centers for Disease Control and Prevention said on Tuesday it has named a new acting director of its select agent program following a string of lab incidents involving dangerous pathogens. The agency, which has pledged to overhaul its lab safety programs, said Dr. Robbin Weyant, who formerly led the agency's select agent program, will now serve as a senior advisor in its newly formed Office of the Associate Director for Laboratory Science and Safety._x000a__x000a_Malaria deaths drop below half a million, Africa makes progress: WHO_x000a__x000a_The number of people killed by malaria dropped below half a million in the past year, reflecting vast progress against the mosquito-borne disease in some of the previously hardest-hit areas of sub-Saharan Africa. The World Health Organization's annual malaria report showed deaths falling to 438,000 in 2015 - down dramatically from 839,000 in 2000 - and found a significant increase in the number of countries moving toward the elimination of malaria._x000a__x000a_Two hospitalized, nearly 200 sickened in Seattle norovirus outbreak_x000a__x000a_Nearly 200 people who attended a catered party at a downtown Seattle office building have become ill with norovirus, a public health official said on Monday. Public health officials closed all the food-service locations inside the Russell Investments Center in downtown Seattle, including a Starbucks location, said Dr. Meagan Kay, a medical epidemiologist for the public health department._x000a__x000a_U.S. teens don't exercise enough at school_x000a__x000a_(Reuters Health) - Even though teens get more exercise at school than anywhere else, it still isn't enough to meet minimum daily activity levels recommended for good physical and mental health, a U.S. study suggests. Children and teens should get at least 60 minutes of moderate to vigorous activity every day, the World Health Organization recommends. But in the U.S., only an estimated 8 percent of youth meet this standard, researchers report in the journal Pediatrics._x000a__x000a_Once-a-week diabetes meds are similar in safety and effectiveness_x000a__x000a_There's little difference in the performance of five new once-a-week drugs to treat diabetes when they're compared to one another, though small differences in side effects emerge, according to a new review of existing evidence. Past studies of the drugs known as glucagon-like peptide-1 receptor agonists - or GLP-1RAs - have found that the medications improve blood sugar control and reduce body weight, but the review's lead author said no research had compared the various versions head-to-head._x000a__x000a_Trial for Bayer's Xarelto under scrutiny over defective device_x000a__x000a_European and U.S. drug safety agencies are looking into whether a defective blood-clotting test device affected a trial involving Bayer's anti-blood clotting drug Xarelto, they said on Tuesday. The study compared Xarelto, also known as rivaroxaban, with older drug warfarin for the prevention of stroked and systemic embolisms in patients with irregular heartbeat._x000a__x000a_Boston College now says 80 students ill after eating at Chipotle_x000a__x000a_Boston College said on Tuesday eighty students fell sick after eating at a Chipotle Mexican Grill Inc restaurant this weekend, but the company said the outbreak appeared to be limited to one outlet and not caused by E. coli. Boston College had said on Monday that thirty students had taken ill after eating at the restaurant in Boston's Cleveland Circle and Chipotle said it had temporarily shut the outlet._x000a__x000a_U.S. family doctors plan to provide more varied care in future_x000a__x000a_U.S. family doctors entering the profession today plan to provide a wider variety of medical services than their predecessors, a recent study suggests. To assess changes afoot in the practice of family medicine, researchers analyzed questionnaire data from 3,038 doctors seeking certification for the first time as well as 10,846 physicians renewing their credentials. "/>
    <s v="['alexph', 'ifiwky', 'alexph', 'alexph', 'byer', 'byer', 'chipmg', 'chipmg', 'ifiwky', 'ifiwky', 'sbcoff', 'sbcoff', 'uscdcp', 'uscdcp', 'usfda', 'whoz', 'whoz']"/>
    <s v="['ifiwky', 'alexph']"/>
    <s v="Thomson Reuters (Markets) LLC"/>
    <s v=",usa,boston,seattl,namz,use,usma,usnew,usw,uswa,"/>
    <s v="EUR UK WEURZ "/>
    <s v="Following is a summary of current health news briefs._x000a__x000a_FDA approves Baxalta's treatment for common bleeding disorder"/>
    <s v="LBA"/>
    <s v="Reuters News"/>
    <b v="1"/>
    <s v="['cappro', 'ghea', 'ncdig', 'nsum', 'c13', 'c22', 'ccat', 'gcat', 'ncat', 'nfact', 'nfce', 'nfcpin', 'niwe']"/>
    <s v="Reuters Health News Summary"/>
    <s v="Reuters Health News SummaryThe U.S. Food and Drug Administration on Tuesday approved Baxalta Inc's Vonvendi, making it the first engineered protein-based treatment for the world's most common inherited bleeding disorder. Vonvendi treats Willebrand disease, which is caused by the deficiency or defect in von Willebrand factor, a protein that is critical for blood clotting._x000a__x000a_FDA approves Alexion drug for ultra-rare disease_x000a__x000a_The U.S. Food and Drug Administration on Tuesday approved Alexion Pharmaceutical Inc's treatment for an ultra-rare and potentially fatal genetic disorder. Alexion's enzyme-replacement therapy, Kanuma, which received European approval in September, was approved to treat patients, including infants, with lysosomal acid lipase deficiency (LAL-D), that can lead to liver failure, heart disease and early death._x000a__x000a_U.S. CDC replaces lab director after pathogen incidents_x000a__x000a_The U.S. Centers for Disease Control and Prevention said on Tuesday it has named a new acting director of its select agent program following a string of lab incidents involving dangerous pathogens. The agency, which has pledged to overhaul its lab safety programs, said Dr. Robbin Weyant, who formerly led the agency's select agent program, will now serve as a senior advisor in its newly formed Office of the Associate Director for Laboratory Science and Safety._x000a__x000a_Malaria deaths drop below half a million, Africa makes progress: WHO_x000a__x000a_The number of people killed by malaria dropped below half a million in the past year, reflecting vast progress against the mosquito-borne disease in some of the previously hardest-hit areas of sub-Saharan Africa. The World Health Organization's annual malaria report showed deaths falling to 438,000 in 2015 - down dramatically from 839,000 in 2000 - and found a significant increase in the number of countries moving toward the elimination of malaria._x000a__x000a_Two hospitalized, nearly 200 sickened in Seattle norovirus outbreak_x000a__x000a_Nearly 200 people who attended a catered party at a downtown Seattle office building have become ill with norovirus, a public health official said on Monday. Public health officials closed all the food-service locations inside the Russell Investments Center in downtown Seattle, including a Starbucks location, said Dr. Meagan Kay, a medical epidemiologist for the public health department._x000a__x000a_U.S. teens don't exercise enough at school_x000a__x000a_(Reuters Health) - Even though teens get more exercise at school than anywhere else, it still isn't enough to meet minimum daily activity levels recommended for good physical and mental health, a U.S. study suggests. Children and teens should get at least 60 minutes of moderate to vigorous activity every day, the World Health Organization recommends. But in the U.S., only an estimated 8 percent of youth meet this standard, researchers report in the journal Pediatrics._x000a__x000a_Once-a-week diabetes meds are similar in safety and effectiveness_x000a__x000a_There's little difference in the performance of five new once-a-week drugs to treat diabetes when they're compared to one another, though small differences in side effects emerge, according to a new review of existing evidence. Past studies of the drugs known as glucagon-like peptide-1 receptor agonists - or GLP-1RAs - have found that the medications improve blood sugar control and reduce body weight, but the review's lead author said no research had compared the various versions head-to-head._x000a__x000a_Trial for Bayer's Xarelto under scrutiny over defective device_x000a__x000a_European and U.S. drug safety agencies are looking into whether a defective blood-clotting test device affected a trial involving Bayer's anti-blood clotting drug Xarelto, they said on Tuesday. The study compared Xarelto, also known as rivaroxaban, with older drug warfarin for the prevention of stroked and systemic embolisms in patients with irregular heartbeat._x000a__x000a_Boston College now says 80 students ill after eating at Chipotle_x000a__x000a_Boston College said on Tuesday eighty students fell sick after eating at a Chipotle Mexican Grill Inc restaurant this weekend, but the company said the outbreak appeared to be limited to one outlet and not caused by E. coli. Boston College had said on Monday that thirty students had taken ill after eating at the restaurant in Boston's Cleveland Circle and Chipotle said it had temporarily shut the outlet._x000a__x000a_U.S. family doctors plan to provide more varied care in future_x000a__x000a_U.S. family doctors entering the profession today plan to provide a wider variety of medical services than their predecessors, a recent study suggests. To assess changes afoot in the practice of family medicine, researchers analyzed questionnaire data from 3,038 doctors seeking certification for the first time as well as 10,846 physicians renewing their credentials. "/>
    <n v="794"/>
  </r>
  <r>
    <n v="353"/>
    <d v="2019-07-24T11:39:04"/>
    <x v="296"/>
    <s v="Throw"/>
    <x v="1"/>
    <n v="0"/>
    <n v="1"/>
    <n v="0"/>
    <m/>
    <m/>
    <m/>
    <m/>
    <x v="4"/>
    <x v="6"/>
    <m/>
    <m/>
    <s v="Unsure"/>
    <s v="Unsure"/>
    <s v="No"/>
    <s v="Reporters obtained the following quote from the background information supplied by the inventors: &quot;Provided herein are crystal polymorphs of a factor Xa inhibitor and compositions and methods thereof._x000a__x000a_&quot;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_x000a__x000a_&quot;Several classes of small molecule factor Xa inhibitors have been reported, for example, in U.S. Pat. Nos. 7,521,470, 7,696,352, and 7,763,608, U.S. Patent Application Publication Nos. 2007/0066615, 2008/0293704, and 2008/0051578, all of which are incorporated by reference in their entirety._x000a__x000a_&quot;U.S. Pat. No. 6,376,515 B2 discloses a specific factor Xa inhibitor compound identified in Example 206, which is also disclosed in U.S. Pat. No. 6,835,739 B2 as Example 206 and herein identified as betrixaban. The structure of betrixaban is represented by Formula I:_x000a__x000a_&quot;##STR00001##_x000a__x000a_&quot;In addition, U.S. Pat. No. 7,598,276 (the '276 patent) describes salts and a crystalline polymorph of a maleate salt of betrixaban (also referred to as Form I). U.S. Pat. Nos. 6,376,515, 6,835,739 and 7,598,276 are incorporated by reference in their entirety.&quot;_x000a__x000a_In addition to obtaining background information on this patent, NewsRx editors also obtained the inventors' summary information for this patent: &quot;In one aspect, there is provided crystalline polymorphs of the maleate salt of betrixaban, which salt is represented by Formula II:_x000a__x000a_&quot;##STR00002##_x000a__x000a_&quot;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_x000a__x000a_&quot;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_x000a__x000a_&quot;In another aspect, there is provided a method for preparing Form II or Form III. In some embodiments, the method is for preparing Form II, which method comprises heating a composition comprising the salt of Formula II:_x000a__x000a_&quot;##STR00003## in a solvent comprising water and optionally ethanol to a temperature of at least about 50.degree. C. to obtain a solution, and cooling the solution to at or below about 20.degree. C. but above the freezing temperature of the solvent._x000a__x000a_&quot;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_x000a__x000a_&quot;In another aspect, there is provided a method of preparing betrixaban, comprising reacting Compound C:_x000a__x000a_&quot;##STR00004## with dimethylamide lithium (LiN(CH.sub.3).sub.2) under reaction conditions wherein the dimethylamide lithium is added over a period of no less than 3 hours at a temperature of between about 8.degree. C. and about 12.degree. C._x000a__x000a_&quot;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_x000a__x000a_&quot;In yet another aspect, there is provided a method for preventing or treating a condition characterized by undesired thrombosis in a subject comprising administering to the subject a therapeutically effective amount of Form II or Form III._x000a__x000a_&quot;In some embodiments, there is provided a method for preventing or treating thrombosis in a subject in need thereof, comprising administering to the subject a therapeutically effective amount of Form II or Form III._x000a__x000a_&quot;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_x000a__x000a_&quot;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_x000a__x000a_&quot;In still another aspect, there is provided a method for inhibiting the coagulation of a blood sample comprising the step of contacting the sample with the betrixaban maleate crystalline Form II or Form III.&quot;_x000a__x000a_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_x000a__x000a_Keywords for this news article include: Pharmaceutical Companies, Portola Pharmaceuticals Inc., Factor Xa, Blood Proteins, Peptide Hydrolases, Enzymes and Coenzymes, Serine Endopeptidases._x000a__x000a_Our reports deliver fact-based news of research and discoveries from around the world. Copyright 2015, NewsRx LLC"/>
    <s v="['porphi', 'porphi']"/>
    <s v="['porphi']"/>
    <s v="NewsRX, LLC"/>
    <s v=",usa,namz,"/>
    <s v="NAMZ USA "/>
    <s v="2015 FEB 17 (NewsRx) -- By a News Reporter-Staff News Editor at Life Science Weekly -- According to news reporting originating from Alexandria, Virginia, by NewsRx journalists, a patent by the inventors Capodanno, Vincent R. (Rahway, NJ); Corcoran, Liam (Clonmel, IE); McNevin, Michael (Summit, NJ); Arroyo, Itzia Zoraida (Rahway, NJ); Wenslow, Robert M. (Rahway, NJ); Ball, Richard G. (Rahway, NJ); Margelefsky, Eric L. (Rahway, NJ); Maher, Timothy K. (Rahway, NJ); Pandey, Anjali (Fremont, CA), filed on August 31, 2011, was published online on February 3, 2015._x000a__x000a_The assignee for this patent, patent number 8946269, is Portola Pharmaceuticals, Inc. (South San Francisco, CA)."/>
    <s v="LFSW"/>
    <s v="Life Science Weekly"/>
    <b v="0"/>
    <s v="['gsci', 'c133', 'nnam', 'ccat', 'cgymtr', 'cinprp', 'gcat', 'ncat', 'nfact', 'nfce', 'niwe']"/>
    <s v="Pharmaceutical Companies; Patent Issued for Crystalline Forms of a Factor Xa Inhibitor"/>
    <s v="Pharmaceutical Companies; Patent Issued for Crystalline Forms of a Factor Xa InhibitorReporters obtained the following quote from the background information supplied by the inventors: &quot;Provided herein are crystal polymorphs of a factor Xa inhibitor and compositions and methods thereof._x000a__x000a_&quot;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_x000a__x000a_&quot;Several classes of small molecule factor Xa inhibitors have been reported, for example, in U.S. Pat. Nos. 7,521,470, 7,696,352, and 7,763,608, U.S. Patent Application Publication Nos. 2007/0066615, 2008/0293704, and 2008/0051578, all of which are incorporated by reference in their entirety._x000a__x000a_&quot;U.S. Pat. No. 6,376,515 B2 discloses a specific factor Xa inhibitor compound identified in Example 206, which is also disclosed in U.S. Pat. No. 6,835,739 B2 as Example 206 and herein identified as betrixaban. The structure of betrixaban is represented by Formula I:_x000a__x000a_&quot;##STR00001##_x000a__x000a_&quot;In addition, U.S. Pat. No. 7,598,276 (the '276 patent) describes salts and a crystalline polymorph of a maleate salt of betrixaban (also referred to as Form I). U.S. Pat. Nos. 6,376,515, 6,835,739 and 7,598,276 are incorporated by reference in their entirety.&quot;_x000a__x000a_In addition to obtaining background information on this patent, NewsRx editors also obtained the inventors' summary information for this patent: &quot;In one aspect, there is provided crystalline polymorphs of the maleate salt of betrixaban, which salt is represented by Formula II:_x000a__x000a_&quot;##STR00002##_x000a__x000a_&quot;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_x000a__x000a_&quot;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_x000a__x000a_&quot;In another aspect, there is provided a method for preparing Form II or Form III. In some embodiments, the method is for preparing Form II, which method comprises heating a composition comprising the salt of Formula II:_x000a__x000a_&quot;##STR00003## in a solvent comprising water and optionally ethanol to a temperature of at least about 50.degree. C. to obtain a solution, and cooling the solution to at or below about 20.degree. C. but above the freezing temperature of the solvent._x000a__x000a_&quot;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_x000a__x000a_&quot;In another aspect, there is provided a method of preparing betrixaban, comprising reacting Compound C:_x000a__x000a_&quot;##STR00004## with dimethylamide lithium (LiN(CH.sub.3).sub.2) under reaction conditions wherein the dimethylamide lithium is added over a period of no less than 3 hours at a temperature of between about 8.degree. C. and about 12.degree. C._x000a__x000a_&quot;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_x000a__x000a_&quot;In yet another aspect, there is provided a method for preventing or treating a condition characterized by undesired thrombosis in a subject comprising administering to the subject a therapeutically effective amount of Form II or Form III._x000a__x000a_&quot;In some embodiments, there is provided a method for preventing or treating thrombosis in a subject in need thereof, comprising administering to the subject a therapeutically effective amount of Form II or Form III._x000a__x000a_&quot;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_x000a__x000a_&quot;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_x000a__x000a_&quot;In still another aspect, there is provided a method for inhibiting the coagulation of a blood sample comprising the step of contacting the sample with the betrixaban maleate crystalline Form II or Form III.&quot;_x000a__x000a_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_x000a__x000a_Keywords for this news article include: Pharmaceutical Companies, Portola Pharmaceuticals Inc., Factor Xa, Blood Proteins, Peptide Hydrolases, Enzymes and Coenzymes, Serine Endopeptidases._x000a__x000a_Our reports deliver fact-based news of research and discoveries from around the world. Copyright 2015, NewsRx LLC"/>
    <n v="1523"/>
  </r>
  <r>
    <n v="354"/>
    <d v="2019-07-25T14:07:49"/>
    <x v="297"/>
    <s v="None"/>
    <x v="0"/>
    <n v="0"/>
    <n v="1"/>
    <m/>
    <m/>
    <m/>
    <m/>
    <m/>
    <x v="1"/>
    <x v="3"/>
    <m/>
    <m/>
    <m/>
    <m/>
    <s v="No"/>
    <s v="Our news journalists obtained a quote from the research from Eli Lilly, &quot;Postmenopausal women with a lumbar spine T-score -2.0 to -3.5, inclusive, were randomized to subcutaneous blosozumab 180mg every 4 weeks (Q4W), 180mg every 2 weeks (Q2W), 270mg Q2W, or matching placebo for 1 year, with calcium and vitamin D. Serial measurements of spine and hip BMD and biochemical markers of bone turnover were performed. Overall, 120 women were enrolled in the study (mean age 65.8 years, mean lumbar spine T-score -2.8). Blosozumab treatment resulted in statistically significant dose-related increases in spine, femoral neck, and total hip BMD as compared with placebo. In the highest dose group, BMD increases from baseline reached 17.7% at the spine, and 6.2% at the total hip. Biochemical markers of bone formation increased rapidly during blosozumab treatment, and trended toward pretreatment levels by study end. However, bone specific alkaline phosphatase remained higher than placebo at study end in the highest-dose group. CTx, a biochemical marker of bone resorption, decreased early in blosozumab treatment to a concentration less than that of the placebo group by 2 weeks, and remained reduced throughout blosozumab treatment. Mild injection site reactions were reported more frequently with blosozumab than placebo.&quot;_x000a__x000a_According to the news editors, the research concluded: &quot;Treatment of postmenopausal women with an antibody targeted against sclerostin resulted in substantial increases in spine and hip BMD. These results support further study of blosozumab as a potential anabolic therapy for osteoporosis.&quot;_x000a__x000a_For more information on this research see: A Randomized, Double-Blind Phase 2 Clinical Trial of Blosozumab, a Sclerostin Antibody, in Postmenopausal Women with Low Bone Mineral Density. Journal of Bone and Mineral Research, 2015;30(2):216-224. Journal of Bone and Mineral Research can be contacted at: Wiley-Blackwell, 111 River St, Hoboken 07030-5774, NJ, USA. (Wiley-Blackwell - www.wiley.com/; Journal of Bone and Mineral Research - onlinelibrary.wiley.com/journal/10.1002/(ISSN)1523-4681)_x000a__x000a_The news correspondents report that additional information may be obtained from R.R. Recker, Lilly Res Labs Japan, Kobe, Hyogo, Japan. Additional authors for this research include C.T. Benson, T. Matsumoto, M.A. Bolognese, D.A. Robins, J. Alam, A.Y. Chiang, L.J. Hu, J.H. Krege, H. Sowa, B.H. Mitlak and S.L. Myers._x000a__x000a_Keywords for this news article include: Asia, Antibodies, Hyogo, Japan, Therapy, Placebos, Immunology, Biochemical, Biochemistry, Bone Research, Blood Proteins, Immunoglobulins, Clinical Research, Clinical Trials and Studies_x000a__x000a_Our reports deliver fact-based news of research and discoveries from around the world. Copyright 2015, NewsRx LLC"/>
    <s v="['lilye', 'lilye', 'lilye']"/>
    <s v="['lilye']"/>
    <s v="NewsRX, LLC"/>
    <s v=",jap,usa,hyogo,apacz,asiaz,easiaz,namz,"/>
    <s v="NAMZ USA "/>
    <s v="2015 MAR 17 (NewsRx) -- By a News Reporter-Staff News Editor at Life Science Weekly -- Data detailed on Clinical Research have been presented. According to news originating from Hyogo, Japan, by NewsRx correspondents, research stated, &quot;Sclerostin, a SOST protein secreted by osteocytes, negatively regulates formation of mineralized bone matrix and bone mass. We report the results of a randomized, double-blind, placebo-controlled multicenter phase 2 clinical trial of blosozumab, a humanized monoclonal antibody targeted against sclerostin, in postmenopausal women with low bone mineral density (BMD).&quot;"/>
    <s v="LFSW"/>
    <s v="Life Science Weekly"/>
    <b v="0"/>
    <s v="['ctrial', 'c23', 'gsci', 'nnam', 'ccat', 'gcat', 'ncat', 'nfact', 'nfce', 'niwe']"/>
    <s v="Clinical Research; New Clinical Trials and Studies Study Findings Reported from Eli Lilly (A Randomized, Double-Blind Phase 2 Clinical Trial of Blosozumab, a Sclerostin Antibody, in Postmenopausal Women with Low Bone Mineral Density)"/>
    <s v="Clinical Research; New Clinical Trials and Studies Study Findings Reported from Eli Lilly (A Randomized, Double-Blind Phase 2 Clinical Trial of Blosozumab, a Sclerostin Antibody, in Postmenopausal Women with Low Bone Mineral Density)Our news journalists obtained a quote from the research from Eli Lilly, &quot;Postmenopausal women with a lumbar spine T-score -2.0 to -3.5, inclusive, were randomized to subcutaneous blosozumab 180mg every 4 weeks (Q4W), 180mg every 2 weeks (Q2W), 270mg Q2W, or matching placebo for 1 year, with calcium and vitamin D. Serial measurements of spine and hip BMD and biochemical markers of bone turnover were performed. Overall, 120 women were enrolled in the study (mean age 65.8 years, mean lumbar spine T-score -2.8). Blosozumab treatment resulted in statistically significant dose-related increases in spine, femoral neck, and total hip BMD as compared with placebo. In the highest dose group, BMD increases from baseline reached 17.7% at the spine, and 6.2% at the total hip. Biochemical markers of bone formation increased rapidly during blosozumab treatment, and trended toward pretreatment levels by study end. However, bone specific alkaline phosphatase remained higher than placebo at study end in the highest-dose group. CTx, a biochemical marker of bone resorption, decreased early in blosozumab treatment to a concentration less than that of the placebo group by 2 weeks, and remained reduced throughout blosozumab treatment. Mild injection site reactions were reported more frequently with blosozumab than placebo.&quot;_x000a__x000a_According to the news editors, the research concluded: &quot;Treatment of postmenopausal women with an antibody targeted against sclerostin resulted in substantial increases in spine and hip BMD. These results support further study of blosozumab as a potential anabolic therapy for osteoporosis.&quot;_x000a__x000a_For more information on this research see: A Randomized, Double-Blind Phase 2 Clinical Trial of Blosozumab, a Sclerostin Antibody, in Postmenopausal Women with Low Bone Mineral Density. Journal of Bone and Mineral Research, 2015;30(2):216-224. Journal of Bone and Mineral Research can be contacted at: Wiley-Blackwell, 111 River St, Hoboken 07030-5774, NJ, USA. (Wiley-Blackwell - www.wiley.com/; Journal of Bone and Mineral Research - onlinelibrary.wiley.com/journal/10.1002/(ISSN)1523-4681)_x000a__x000a_The news correspondents report that additional information may be obtained from R.R. Recker, Lilly Res Labs Japan, Kobe, Hyogo, Japan. Additional authors for this research include C.T. Benson, T. Matsumoto, M.A. Bolognese, D.A. Robins, J. Alam, A.Y. Chiang, L.J. Hu, J.H. Krege, H. Sowa, B.H. Mitlak and S.L. Myers._x000a__x000a_Keywords for this news article include: Asia, Antibodies, Hyogo, Japan, Therapy, Placebos, Immunology, Biochemical, Biochemistry, Bone Research, Blood Proteins, Immunoglobulins, Clinical Research, Clinical Trials and Studies_x000a__x000a_Our reports deliver fact-based news of research and discoveries from around the world. Copyright 2015, NewsRx LLC"/>
    <n v="552"/>
  </r>
  <r>
    <n v="562"/>
    <m/>
    <x v="298"/>
    <s v="None"/>
    <x v="0"/>
    <n v="0"/>
    <n v="1"/>
    <n v="1"/>
    <n v="1"/>
    <s v="PocinkiAllegra"/>
    <s v="PocinkiAllegra"/>
    <s v="PocinkiAllegra"/>
    <x v="2"/>
    <x v="3"/>
    <m/>
    <m/>
    <m/>
    <m/>
    <s v="Yes"/>
    <s v="Our news editors obtained a quote from the research from the University of Minnesota, &quot;Current pneumococcal conjugate vaccines are modestly protective against otitis media; however, limited serotype coverage and serotype replacement have led to the investigation of pneumococcal proteins as potential vaccine candidates. Two proteins, pneumococcal surface proteins A (PspA) and C (PspC) are important virulence factors, expressed by virtually all strains. Although a number of pneumococcal proteins have been investigated in other infection sites, these proteins can have diverse organ-specific effects. In this study, we investigated the viability and virulence of single (PspA(-) and PspC(-)) and double (PspA(-)/PspC(-)) mutants of pneumococcal PspA and PspC proteins in the chinchilla middle ear. Bullae of 24 chinchillas were inoculated with 0.5 ml of 106 colony forming units (CFUs)/ml bacteria: 6 with wild-type D39 strain; 6 with PspA(-); 6 with PspC(-); and 6 with PspA(-)/PspC(-) isogenic mutant strains. Bacterial CFU levels in middle ear effusions and light microscopic analysis of the number of inflammatory cells in the round window membrane (RWM) were compared 48 h after inoculation. At 48 h, CFUs in middle ears were increased for wild-type and PspC(-) strains compared to inoculum levels; however, they were significantly less for the group inoculated with the PspC(-) strain compared to wild-type strain. No bacteria were detected in the PspA(-) and PspA(-)/PspC(-) groups. The number of inflammatory cells in the RWM was significantly higher in wild-type compared to the PspA(-), PspC(-), and PspA(-)/PspC(-) groups. No significant difference in number of inflammatory cells was observed between any pairs of groups inoculated with mutant strains. Viability and virulence of the PspC(-) strain were similar to the wild-type strain. The single PspA(-) and double PspA(-)/PspC(-) mutants were highly attenuated in the ear. Bacterial clearance of the PspA(-)/PspC(-) double mutant was indistinguishable from that of the PspA mutant.&quot;_x000a__x000a_According to the news editors, the research concluded: &quot;These studies provide no reason to exclude PspC from a multi-component protein vaccine containing PspA.&quot;_x000a__x000a_For more information on this research see: Pneumococcal PspA and PspC proteins: potential vaccine candidates for experimental otitis media. International Journal of Pediatric Otorhinolaryngology, 2014;78(9):1517-21. (Elsevier - www.elsevier.com; International Journal of Pediatric Otorhinolaryngology - www.elsevier.com/wps/product/cws_home/506038)_x000a__x000a_The news editors report that additional information may be obtained by contacting P.A. Schachern, Departments of Otolaryngology, University of Minnesota, Minneapolis, MN, United States. Additional authors for this research include V. Tsuprun, P. Ferrieri, D.E. Briles, S. Goetz, S. Cureoglu, M.M. Paparella and S. Juhn._x000a__x000a_Keywords for this news article include: Peptides, Proteins, Minnesota, Minneapolis, Amino Acids, United States, Bacterial Vaccines, Biological Products, North and Central America, Experimental Otitis Media, Ear Diseases and Conditions, Bacterial Infections and Mycoses._x000a__x000a_Our reports deliver fact-based news of research and discoveries from around the world. Copyright 2015, NewsRx LLC"/>
    <s v="['elsv', 'uvmnst', 'uvmnst']"/>
    <s v="[]"/>
    <s v="NewsRX, LLC"/>
    <s v=",usa,usmn,namz,usc,"/>
    <s v="NAMZ USA "/>
    <s v="2015 JUN 16 (NewsRx) -- By a News Reporter-Staff News Editor at Life Science Weekly -- Investigators publish new report on Ear Diseases and Conditions. According to news reporting originating from Minneapolis, Minnesota, by NewsRx correspondents, research stated, &quot;Otitis media is the most commonly diagnosed disease in ambulatory care and Streptococcuspneumoniae continues to be the most common bacterial agent. Bacterial resistance to antibiotics underscores the need for better vaccines.&quot;"/>
    <s v="LFSW"/>
    <s v="Life Science Weekly"/>
    <b v="0"/>
    <s v="['gsci', 'gimmu', 'nnam', 'gcat', 'ghea', 'gtrea', 'ncat', 'nfact', 'nfce', 'niwe']"/>
    <s v="Ear Diseases and Conditions; New Findings from University of Minnesota Yields New Data on Otitis Media (Pneumococcal PspA and PspC proteins: potential vaccine candidates for experimental otitis media)"/>
    <s v="Ear Diseases and Conditions; New Findings from University of Minnesota Yields New Data on Otitis Media (Pneumococcal PspA and PspC proteins: potential vaccine candidates for experimental otitis media)Our news editors obtained a quote from the research from the University of Minnesota, &quot;Current pneumococcal conjugate vaccines are modestly protective against otitis media; however, limited serotype coverage and serotype replacement have led to the investigation of pneumococcal proteins as potential vaccine candidates. Two proteins, pneumococcal surface proteins A (PspA) and C (PspC) are important virulence factors, expressed by virtually all strains. Although a number of pneumococcal proteins have been investigated in other infection sites, these proteins can have diverse organ-specific effects. In this study, we investigated the viability and virulence of single (PspA(-) and PspC(-)) and double (PspA(-)/PspC(-)) mutants of pneumococcal PspA and PspC proteins in the chinchilla middle ear. Bullae of 24 chinchillas were inoculated with 0.5 ml of 106 colony forming units (CFUs)/ml bacteria: 6 with wild-type D39 strain; 6 with PspA(-); 6 with PspC(-); and 6 with PspA(-)/PspC(-) isogenic mutant strains. Bacterial CFU levels in middle ear effusions and light microscopic analysis of the number of inflammatory cells in the round window membrane (RWM) were compared 48 h after inoculation. At 48 h, CFUs in middle ears were increased for wild-type and PspC(-) strains compared to inoculum levels; however, they were significantly less for the group inoculated with the PspC(-) strain compared to wild-type strain. No bacteria were detected in the PspA(-) and PspA(-)/PspC(-) groups. The number of inflammatory cells in the RWM was significantly higher in wild-type compared to the PspA(-), PspC(-), and PspA(-)/PspC(-) groups. No significant difference in number of inflammatory cells was observed between any pairs of groups inoculated with mutant strains. Viability and virulence of the PspC(-) strain were similar to the wild-type strain. The single PspA(-) and double PspA(-)/PspC(-) mutants were highly attenuated in the ear. Bacterial clearance of the PspA(-)/PspC(-) double mutant was indistinguishable from that of the PspA mutant.&quot;_x000a__x000a_According to the news editors, the research concluded: &quot;These studies provide no reason to exclude PspC from a multi-component protein vaccine containing PspA.&quot;_x000a__x000a_For more information on this research see: Pneumococcal PspA and PspC proteins: potential vaccine candidates for experimental otitis media. International Journal of Pediatric Otorhinolaryngology, 2014;78(9):1517-21. (Elsevier - www.elsevier.com; International Journal of Pediatric Otorhinolaryngology - www.elsevier.com/wps/product/cws_home/506038)_x000a__x000a_The news editors report that additional information may be obtained by contacting P.A. Schachern, Departments of Otolaryngology, University of Minnesota, Minneapolis, MN, United States. Additional authors for this research include V. Tsuprun, P. Ferrieri, D.E. Briles, S. Goetz, S. Cureoglu, M.M. Paparella and S. Juhn._x000a__x000a_Keywords for this news article include: Peptides, Proteins, Minnesota, Minneapolis, Amino Acids, United States, Bacterial Vaccines, Biological Products, North and Central America, Experimental Otitis Media, Ear Diseases and Conditions, Bacterial Infections and Mycoses._x000a__x000a_Our reports deliver fact-based news of research and discoveries from around the world. Copyright 2015, NewsRx LLC"/>
    <n v="579"/>
  </r>
  <r>
    <n v="355"/>
    <d v="2019-07-24T12:09:23"/>
    <x v="299"/>
    <s v="None"/>
    <x v="0"/>
    <n v="0"/>
    <n v="2"/>
    <n v="3"/>
    <m/>
    <s v="PocinkiAllegra_Extra1_PietrowiczSean"/>
    <m/>
    <m/>
    <x v="1"/>
    <x v="6"/>
    <m/>
    <s v="Genentech Inc."/>
    <m/>
    <m/>
    <s v="No"/>
    <s v="The news reporters obtained a quote from the research from Genentech, Inc., &quot;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quot;_x000a__x000a_According to the news reporters, the research concluded: &quot;These data indicate that AGEs are at least partially responsible for the color seen in CHO-derived recombinant antibodies.&quot;_x000a__x000a_For more information on this research see: Recombinant antibody color resulting from advanced glycation end product modifications. Analytical Chemistry, 2014;86(19):9816-23. (American Chemical Society - www.acs.org; Analytical Chemistry - www.pubs.acs.org/journal/ancham)_x000a__x000a_Our news correspondents report that additional information may be obtained by contacting M. Butko, Protein Analytical Chemistry, Genentech , 1 DNA Way, South San Francisco, California 94080, United States. Additional authors for this research include H. Pallat, A. Cordoba and X.C Yu._x000a__x000a_Keywords for this news article include: Antibodies, California, Immunology, United States, Blood Proteins, Immunoglobulins, South San Francisco, North and Central America._x000a__x000a_Our reports deliver fact-based news of research and discoveries from around the world. Copyright 2015, NewsRx LLC"/>
    <s v="['gentec', 'amchso', 'gentec', 'gentec', 'hofman']"/>
    <s v="['gentec']"/>
    <s v="NewsRX, LLC"/>
    <s v=",sfra,usa,usca,namz,usw,"/>
    <s v="NAMZ USA "/>
    <s v="2015 OCT 20 (NewsRx) -- By a News Reporter-Staff News Editor at Life Science Weekly -- Research findings on Immunology are discussed in a new report. According to news reporting originating in South San Francisco, California, by NewsRx journalists, research stated, &quot;Recombinant antibodies produced in Chinese hamster ovary (CHO) cells often exhibit a slight yellow-brown color, but the molecular basis for this color has remained elusive. We predicted that the color results from post-translational modifications on the antibody, because colored species were found to coelute with antibody products during size exclusion chromatography.&quot;"/>
    <s v="LFSW"/>
    <s v="Life Science Weekly"/>
    <b v="0"/>
    <s v="['gsci', 'c23', 'ccat', 'gcat']"/>
    <s v="Immunology; Reports Outline Immunoglobulins Study Findings from Genentech, Inc. (Recombinant antibody color resulting from advanced glycation end product modifications)"/>
    <s v="Immunology; Reports Outline Immunoglobulins Study Findings from Genentech, Inc. (Recombinant antibody color resulting from advanced glycation end product modifications)The news reporters obtained a quote from the research from Genentech, Inc., &quot;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quot;_x000a__x000a_According to the news reporters, the research concluded: &quot;These data indicate that AGEs are at least partially responsible for the color seen in CHO-derived recombinant antibodies.&quot;_x000a__x000a_For more information on this research see: Recombinant antibody color resulting from advanced glycation end product modifications. Analytical Chemistry, 2014;86(19):9816-23. (American Chemical Society - www.acs.org; Analytical Chemistry - www.pubs.acs.org/journal/ancham)_x000a__x000a_Our news correspondents report that additional information may be obtained by contacting M. Butko, Protein Analytical Chemistry, Genentech , 1 DNA Way, South San Francisco, California 94080, United States. Additional authors for this research include H. Pallat, A. Cordoba and X.C Yu._x000a__x000a_Keywords for this news article include: Antibodies, California, Immunology, United States, Blood Proteins, Immunoglobulins, South San Francisco, North and Central America._x000a__x000a_Our reports deliver fact-based news of research and discoveries from around the world. Copyright 2015, NewsRx LLC"/>
    <n v="395"/>
  </r>
  <r>
    <n v="356"/>
    <d v="2019-07-24T13:13:05"/>
    <x v="299"/>
    <s v="Throw"/>
    <x v="1"/>
    <n v="0"/>
    <n v="2"/>
    <n v="3"/>
    <m/>
    <s v="PocinkiAllegra_Extra1_PietrowiczSean"/>
    <m/>
    <m/>
    <x v="1"/>
    <x v="3"/>
    <m/>
    <m/>
    <m/>
    <m/>
    <s v="No"/>
    <s v="The news reporters obtained a quote from the research from Genentech, Inc., &quot;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quot;_x000a__x000a_According to the news reporters, the research concluded: &quot;These data indicate that AGEs are at least partially responsible for the color seen in CHO-derived recombinant antibodies.&quot;_x000a__x000a_For more information on this research see: Recombinant antibody color resulting from advanced glycation end product modifications. Analytical Chemistry, 2014;86(19):9816-23. (American Chemical Society - www.acs.org; Analytical Chemistry - www.pubs.acs.org/journal/ancham)_x000a__x000a_Our news correspondents report that additional information may be obtained by contacting M. Butko, Protein Analytical Chemistry, Genentech , 1 DNA Way, South San Francisco, California 94080, United States. Additional authors for this research include H. Pallat, A. Cordoba and X.C Yu._x000a__x000a_Keywords for this news article include: Antibodies, California, Immunology, United States, Blood Proteins, Immunoglobulins, South San Francisco, North and Central America._x000a__x000a_Our reports deliver fact-based news of research and discoveries from around the world. Copyright 2015, NewsRx LLC"/>
    <s v="['gentec', 'amchso', 'gentec', 'gentec', 'hofman']"/>
    <s v="['gentec']"/>
    <s v="NewsRX, LLC"/>
    <s v=",sfra,usa,usca,namz,usw,"/>
    <s v="NAMZ USA "/>
    <s v="2015 OCT 20 (NewsRx) -- By a News Reporter-Staff News Editor at Life Science Weekly -- Research findings on Immunology are discussed in a new report. According to news reporting originating in South San Francisco, California, by NewsRx journalists, research stated, &quot;Recombinant antibodies produced in Chinese hamster ovary (CHO) cells often exhibit a slight yellow-brown color, but the molecular basis for this color has remained elusive. We predicted that the color results from post-translational modifications on the antibody, because colored species were found to coelute with antibody products during size exclusion chromatography.&quot;"/>
    <s v="LFSW"/>
    <s v="Life Science Weekly"/>
    <b v="0"/>
    <s v="['gsci', 'c23', 'ccat', 'gcat']"/>
    <s v="Immunology; Reports Outline Immunoglobulins Study Findings from Genentech, Inc. (Recombinant antibody color resulting from advanced glycation end product modifications)"/>
    <s v="Immunology; Reports Outline Immunoglobulins Study Findings from Genentech, Inc. (Recombinant antibody color resulting from advanced glycation end product modifications)The news reporters obtained a quote from the research from Genentech, Inc., &quot;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quot;_x000a__x000a_According to the news reporters, the research concluded: &quot;These data indicate that AGEs are at least partially responsible for the color seen in CHO-derived recombinant antibodies.&quot;_x000a__x000a_For more information on this research see: Recombinant antibody color resulting from advanced glycation end product modifications. Analytical Chemistry, 2014;86(19):9816-23. (American Chemical Society - www.acs.org; Analytical Chemistry - www.pubs.acs.org/journal/ancham)_x000a__x000a_Our news correspondents report that additional information may be obtained by contacting M. Butko, Protein Analytical Chemistry, Genentech , 1 DNA Way, South San Francisco, California 94080, United States. Additional authors for this research include H. Pallat, A. Cordoba and X.C Yu._x000a__x000a_Keywords for this news article include: Antibodies, California, Immunology, United States, Blood Proteins, Immunoglobulins, South San Francisco, North and Central America._x000a__x000a_Our reports deliver fact-based news of research and discoveries from around the world. Copyright 2015, NewsRx LLC"/>
    <n v="395"/>
  </r>
  <r>
    <n v="357"/>
    <d v="2019-07-24T11:26:59"/>
    <x v="300"/>
    <s v="None"/>
    <x v="0"/>
    <n v="0"/>
    <n v="1"/>
    <n v="1"/>
    <n v="1"/>
    <s v="PocinkiAllegra"/>
    <s v="PocinkiAllegra"/>
    <m/>
    <x v="1"/>
    <x v="3"/>
    <m/>
    <m/>
    <m/>
    <m/>
    <s v="No"/>
    <s v="Darzalex, known chemically as daratumumab, helps immune system cells attack malignant multiple myeloma cells by binding to a protein on their surface. The infused drug then is believed to trigger death of tumor cells though multiple mechanisms, according to Johnson &amp; Johnson's Janssen biologic drug unit._x000a__x000a_SHARE"/>
    <s v="['jonjon', 'jonjon', 'ntnct', 'ntnct', 'usfda', 'jonjon']"/>
    <s v="['jonjon']"/>
    <s v="Sun-Times Media Holdings LLC"/>
    <s v=",ustx,namz,usa,uss,"/>
    <s v="NAMZ USA "/>
    <s v="A Johnson &amp; Johnson drug won Food and Drug Administration approval for treating the incurable blood cancer multiple myeloma in patients who've failed prior therapies and have few options left._x000a__x000a_Darzalex is the first biologic drug and first monoclonal antibody ‚Äî a genetically engineered drug designed to target diseased tissue and spare healthy cells ‚Äî approved for multiple myeloma. The cancer, which occurs in infection-fighting white blood cells in the bone marrow, will strike 26,850 Americans and kill about 11,240 people in 2015, the National Cancer Institute estimates."/>
    <s v="LONGNJ"/>
    <s v="Longview News-Journal"/>
    <b v="1"/>
    <s v="['cappro', 'c13', 'c22', 'ccat', 'ncat', 'nfact', 'nfcpin']"/>
    <s v="Multiple myeloma drug wins approval"/>
    <s v="Multiple myeloma drug wins approvalDarzalex, known chemically as daratumumab, helps immune system cells attack malignant multiple myeloma cells by binding to a protein on their surface. The infused drug then is believed to trigger death of tumor cells though multiple mechanisms, according to Johnson &amp; Johnson's Janssen biologic drug unit._x000a__x000a_SHARE"/>
    <n v="144"/>
  </r>
  <r>
    <n v="358"/>
    <d v="2019-07-24T12:09:29"/>
    <x v="301"/>
    <s v="None"/>
    <x v="0"/>
    <n v="0"/>
    <n v="2"/>
    <m/>
    <m/>
    <m/>
    <m/>
    <m/>
    <x v="1"/>
    <x v="3"/>
    <m/>
    <m/>
    <m/>
    <m/>
    <s v="No"/>
    <s v="Enaltus is a portfolio company of HealthEdge Investment Partners._x000a__x000a_ScarAway is a in the scar management category in the OTC consumer channel. It is a 100% silicone scar treatment brand._x000a__x000a_Perrigo said it expects the brand to generate approximatelyUSD 10m in full, calendar year 2015 net sales or approximately USD 3m for the remainder of the year._x000a__x000a_Intrepid is a mergers and acquisitions advisors active in the beauty and personal care sector._x000a__x000a_Status: Closed_x000a__x000a_Financing:_x000a__x000a_Type: Corporate Acquisition_x000a__x000a_Vendor: Enaltus, LLC_x000a__x000a_Buyer: Perrigo Co. plc_x000a__x000a_Buyer advisor:_x000a__x000a_Buyer advisor:_x000a__x000a_Buyer advisor:_x000a__x000a_Comment: Terms of the deal were not disclosed_x000a__x000a_Country: USA_x000a__x000a_Deal size (USD):_x000a__x000a_Sector: Pharmaceuticals_x000a__x000a_Target: Perrigo Co. plc_x000a__x000a_((Distributed via M2 Communications - http://www.m2.com))"/>
    <s v="['hipall', 'perrgo', 'hipall', 'nyse', 'perrgo', 'perrgo']"/>
    <s v="['perrgo', 'hipall']"/>
    <s v="Normans Media Ltd"/>
    <s v=",usa,namz,"/>
    <s v="EUR UK WEURZ "/>
    <s v="10 September 2015 - US-based middle-market investment bank Intrepid Investment Bankers advised on client Enaltus, LLC‚Äôs sale of ScarAway, a US over-the-counter scar management brand, to Irish drugmaker Perrigo Co. plc (NYSE: PRGO), the bank said._x000a__x000a_Terms of the deal were not disclosed."/>
    <s v="MANAVG"/>
    <s v="M&amp;A Navigator"/>
    <b v="0"/>
    <s v="['cacqu', 'c18', 'c181', 'cactio', 'ccat', 'ncat', 'nfact', 'nfcpin']"/>
    <s v="Intrepid Investment Bankers Advises Enaltus on Sale of US Scar Management Brand to Perrigo"/>
    <s v="Intrepid Investment Bankers Advises Enaltus on Sale of US Scar Management Brand to PerrigoEnaltus is a portfolio company of HealthEdge Investment Partners._x000a__x000a_ScarAway is a in the scar management category in the OTC consumer channel. It is a 100% silicone scar treatment brand._x000a__x000a_Perrigo said it expects the brand to generate approximatelyUSD 10m in full, calendar year 2015 net sales or approximately USD 3m for the remainder of the year._x000a__x000a_Intrepid is a mergers and acquisitions advisors active in the beauty and personal care sector._x000a__x000a_Status: Closed_x000a__x000a_Financing:_x000a__x000a_Type: Corporate Acquisition_x000a__x000a_Vendor: Enaltus, LLC_x000a__x000a_Buyer: Perrigo Co. plc_x000a__x000a_Buyer advisor:_x000a__x000a_Buyer advisor:_x000a__x000a_Buyer advisor:_x000a__x000a_Comment: Terms of the deal were not disclosed_x000a__x000a_Country: USA_x000a__x000a_Deal size (USD):_x000a__x000a_Sector: Pharmaceuticals_x000a__x000a_Target: Perrigo Co. plc_x000a__x000a_((Distributed via M2 Communications - http://www.m2.com))"/>
    <n v="179"/>
  </r>
  <r>
    <n v="359"/>
    <d v="2019-07-25T14:06:22"/>
    <x v="301"/>
    <s v="Throw"/>
    <x v="1"/>
    <n v="0"/>
    <n v="2"/>
    <m/>
    <m/>
    <m/>
    <m/>
    <m/>
    <x v="1"/>
    <x v="5"/>
    <m/>
    <m/>
    <m/>
    <m/>
    <s v="No"/>
    <s v="Enaltus is a portfolio company of HealthEdge Investment Partners._x000a__x000a_ScarAway is a in the scar management category in the OTC consumer channel. It is a 100% silicone scar treatment brand._x000a__x000a_Perrigo said it expects the brand to generate approximatelyUSD 10m in full, calendar year 2015 net sales or approximately USD 3m for the remainder of the year._x000a__x000a_Intrepid is a mergers and acquisitions advisors active in the beauty and personal care sector._x000a__x000a_Status: Closed_x000a__x000a_Financing:_x000a__x000a_Type: Corporate Acquisition_x000a__x000a_Vendor: Enaltus, LLC_x000a__x000a_Buyer: Perrigo Co. plc_x000a__x000a_Buyer advisor:_x000a__x000a_Buyer advisor:_x000a__x000a_Buyer advisor:_x000a__x000a_Comment: Terms of the deal were not disclosed_x000a__x000a_Country: USA_x000a__x000a_Deal size (USD):_x000a__x000a_Sector: Pharmaceuticals_x000a__x000a_Target: Perrigo Co. plc_x000a__x000a_((Distributed via M2 Communications - http://www.m2.com))"/>
    <s v="['hipall', 'perrgo', 'hipall', 'nyse', 'perrgo', 'perrgo']"/>
    <s v="['perrgo', 'hipall']"/>
    <s v="Normans Media Ltd"/>
    <s v=",usa,namz,"/>
    <s v="EUR UK WEURZ "/>
    <s v="10 September 2015 - US-based middle-market investment bank Intrepid Investment Bankers advised on client Enaltus, LLC‚Äôs sale of ScarAway, a US over-the-counter scar management brand, to Irish drugmaker Perrigo Co. plc (NYSE: PRGO), the bank said._x000a__x000a_Terms of the deal were not disclosed."/>
    <s v="MANAVG"/>
    <s v="M&amp;A Navigator"/>
    <b v="0"/>
    <s v="['cacqu', 'c18', 'c181', 'cactio', 'ccat', 'ncat', 'nfact', 'nfcpin']"/>
    <s v="Intrepid Investment Bankers Advises Enaltus on Sale of US Scar Management Brand to Perrigo"/>
    <s v="Intrepid Investment Bankers Advises Enaltus on Sale of US Scar Management Brand to PerrigoEnaltus is a portfolio company of HealthEdge Investment Partners._x000a__x000a_ScarAway is a in the scar management category in the OTC consumer channel. It is a 100% silicone scar treatment brand._x000a__x000a_Perrigo said it expects the brand to generate approximatelyUSD 10m in full, calendar year 2015 net sales or approximately USD 3m for the remainder of the year._x000a__x000a_Intrepid is a mergers and acquisitions advisors active in the beauty and personal care sector._x000a__x000a_Status: Closed_x000a__x000a_Financing:_x000a__x000a_Type: Corporate Acquisition_x000a__x000a_Vendor: Enaltus, LLC_x000a__x000a_Buyer: Perrigo Co. plc_x000a__x000a_Buyer advisor:_x000a__x000a_Buyer advisor:_x000a__x000a_Buyer advisor:_x000a__x000a_Comment: Terms of the deal were not disclosed_x000a__x000a_Country: USA_x000a__x000a_Deal size (USD):_x000a__x000a_Sector: Pharmaceuticals_x000a__x000a_Target: Perrigo Co. plc_x000a__x000a_((Distributed via M2 Communications - http://www.m2.com))"/>
    <n v="179"/>
  </r>
  <r>
    <n v="360"/>
    <d v="2019-07-24T11:26:51"/>
    <x v="302"/>
    <s v="None"/>
    <x v="0"/>
    <n v="0"/>
    <n v="1"/>
    <n v="1"/>
    <n v="1"/>
    <s v="KorkmazGizem"/>
    <s v="KorkmazGizem"/>
    <m/>
    <x v="1"/>
    <x v="3"/>
    <m/>
    <m/>
    <m/>
    <m/>
    <s v="No"/>
    <s v="The news reporters obtained a quote from the research from Sanofi Pasteur, &quot;The epidemiology of dengue disease in Malaysia was characterized by a non-linear increase in the number of reported cases from 7,103 in 2000 to 46,171 in 2010, and a shift in the age range predominance from children toward adults. The overall increase in dengue disease was accompanied by a rise in the number, but not the proportion, of severe cases. The dominant circulating dengue virus serotypes changed continually over the decade and differed between states.&quot;_x000a__x000a_According to the news reporters, the research concluded: &quot;Several gaps in epidemiological knowledge were identified; in particular, studies of regional differences, age-stratified seroprevalence, and hospital admissions.&quot;_x000a__x000a_For more information on this research see: Epidemiology of Dengue Disease in Malaysia (2000-2012): A Systematic Literature Review. Plos Neglected Tropical Diseases, 2014;8(11):43-51. Plos Neglected Tropical Diseases can be contacted at: Public Library Science, 1160 Battery Street, Ste 100, San Francisco, CA 94111, USA. (Public Library of Science - www.plos.org; Plos Neglected Tropical Diseases - www.plosntds.org)_x000a__x000a_Our news correspondents report that additional information may be obtained by contacting A.H. Mohd-Zaki, Sanofi Pasteur, Global Epidemiol Department, Lyon, France. Additional authors for this research include J. Brett, E. Ismail and M. L'Azou._x000a__x000a_Keywords for this news article include: Lyon, France, Europe, RNA Viruses, Dengue Fever, Epidemiology, Arbovirus Infections, RNA Virus Infections, Flavivirus Infections, Flaviviridae Infections, Mosquito-Borne Diseases, Viral Hemorrhagic Fevers_x000a__x000a_Our reports deliver fact-based news of research and discoveries from around the world. Copyright 2015, NewsRx LLC"/>
    <s v="['apaste', 'apaste', 'apaste', 'sansyn']"/>
    <s v="['apaste']"/>
    <s v="NewsRX, LLC"/>
    <s v=",fra,lyon,malay,usa,rhone,apacz,asiaz,devgcoz,dvpcoz,eecz,eurz,medz,namz,seasiaz,weurz,"/>
    <s v="NAMZ USA "/>
    <s v="2015 JAN 5 (NewsRx) -- By a News Reporter-Staff News Editor at Malaria Weekly -- Investigators discuss new findings in Mosquito-Borne Diseases. According to news reporting originating in Lyon, France, by NewsRx journalists, research stated, &quot;A literature survey and analysis was conducted to describe the epidemiology of dengue disease in Malaysia between 2000 and 2012. Published literature was searched for epidemiological studies of dengue disease, using specific search strategies for each electronic database; 237 relevant data sources were identified, 28 of which fulfilled the inclusion criteria.&quot;"/>
    <s v="MAWK"/>
    <s v="Malaria Weekly"/>
    <b v="0"/>
    <s v="['gout', 'ghea', 'gmosq', 'ccat', 'gcat', 'gmed']"/>
    <s v="Mosquito-Borne Diseases; New Dengue Hemorrhagic Fever Findings from Sanofi Pasteur Discussed [Epidemiology of Dengue Disease in Malaysia (2000-2012): A Systematic Literature Review]"/>
    <s v="Mosquito-Borne Diseases; New Dengue Hemorrhagic Fever Findings from Sanofi Pasteur Discussed [Epidemiology of Dengue Disease in Malaysia (2000-2012): A Systematic Literature Review]The news reporters obtained a quote from the research from Sanofi Pasteur, &quot;The epidemiology of dengue disease in Malaysia was characterized by a non-linear increase in the number of reported cases from 7,103 in 2000 to 46,171 in 2010, and a shift in the age range predominance from children toward adults. The overall increase in dengue disease was accompanied by a rise in the number, but not the proportion, of severe cases. The dominant circulating dengue virus serotypes changed continually over the decade and differed between states.&quot;_x000a__x000a_According to the news reporters, the research concluded: &quot;Several gaps in epidemiological knowledge were identified; in particular, studies of regional differences, age-stratified seroprevalence, and hospital admissions.&quot;_x000a__x000a_For more information on this research see: Epidemiology of Dengue Disease in Malaysia (2000-2012): A Systematic Literature Review. Plos Neglected Tropical Diseases, 2014;8(11):43-51. Plos Neglected Tropical Diseases can be contacted at: Public Library Science, 1160 Battery Street, Ste 100, San Francisco, CA 94111, USA. (Public Library of Science - www.plos.org; Plos Neglected Tropical Diseases - www.plosntds.org)_x000a__x000a_Our news correspondents report that additional information may be obtained by contacting A.H. Mohd-Zaki, Sanofi Pasteur, Global Epidemiol Department, Lyon, France. Additional authors for this research include J. Brett, E. Ismail and M. L'Azou._x000a__x000a_Keywords for this news article include: Lyon, France, Europe, RNA Viruses, Dengue Fever, Epidemiology, Arbovirus Infections, RNA Virus Infections, Flavivirus Infections, Flaviviridae Infections, Mosquito-Borne Diseases, Viral Hemorrhagic Fevers_x000a__x000a_Our reports deliver fact-based news of research and discoveries from around the world. Copyright 2015, NewsRx LLC"/>
    <n v="374"/>
  </r>
  <r>
    <n v="361"/>
    <d v="2019-07-24T12:21:13"/>
    <x v="303"/>
    <s v="None"/>
    <x v="0"/>
    <n v="0"/>
    <n v="1"/>
    <n v="1"/>
    <n v="1"/>
    <s v="HalewiczVictoria"/>
    <s v="HalewiczVictoria"/>
    <m/>
    <x v="1"/>
    <x v="3"/>
    <m/>
    <m/>
    <m/>
    <m/>
    <s v="No"/>
    <s v="The international trademark goods and services class codes for this trademark application are 009 and 010._x000a__x000a_As submitted by the applicant, this trademark application relates to the following goods and services:_x000a__x000a_‚Ä¢ Electric cables; clinician computer programs used in programming, monitoring, and controlling an implantable pulse generator; handheld remote control units for controlling the implantable pulse generator; programming software for the clinician programmers and handheld remote control units, namely, for programming the stimulation parameters used by the implantable pulse generator;_x000a__x000a_‚Ä¢ Implantable neurostimulation systems, namely, an implantable pulse generator for providing controlled electrical stimulation pulses, leads and electrode arrays used with the implantable pulse generator, and accessories used therewith, namely, an external trial stimulator, a handheld programmer for use with the implantable pulse generator, a clinician programmer for use with the handheld programmer, the implantable pulse generator and trial stimulator._x000a__x000a_The owner/registrar information for this application is: Luke Dohmen, Boston Scientific, One Scimed Place, Maple Grove MN 55311._x000a__x000a_Keywords for this news article include: Trademarks, Boston Scientific, Biotechnology Companies._x000a__x000a_Our reports deliver fact-based news of research and discoveries from around the world. Copyright 2015, NewsRx LLC"/>
    <s v="['bosts', 'bosts', 'bosts']"/>
    <s v="['bosts']"/>
    <s v="NewsRX, LLC"/>
    <s v=",usa,namz,"/>
    <s v="NAMZ USA "/>
    <s v="2015 FEB 22 (NewsRx) -- By a News Reporter-Staff News Editor at Medical Devices &amp; Surgical Technology Week -- According to news reporting originating from Washington, D.C., by NewsRx journalists, a trademark application has been made for &quot;PRECISION VITA&quot; by Luke Dohmen, representing Boston Scientific. This application was made available to the public on January 30, 2015._x000a__x000a_The serial number for this application is 86101224."/>
    <s v="MDST"/>
    <s v="Medical Devices &amp; Surgical Technology Week"/>
    <b v="0"/>
    <s v="['cgymtr', 'ctmark', 'nnam', 'ccat', 'cinprp', 'ncat', 'nfact', 'nfce', 'niwe']"/>
    <s v="Trademarks; Boston Scientific's Trademark Application for &quot;PRECISION VITA&quot; Filed"/>
    <s v="Trademarks; Boston Scientific's Trademark Application for &quot;PRECISION VITA&quot; FiledThe international trademark goods and services class codes for this trademark application are 009 and 010._x000a__x000a_As submitted by the applicant, this trademark application relates to the following goods and services:_x000a__x000a_‚Ä¢ Electric cables; clinician computer programs used in programming, monitoring, and controlling an implantable pulse generator; handheld remote control units for controlling the implantable pulse generator; programming software for the clinician programmers and handheld remote control units, namely, for programming the stimulation parameters used by the implantable pulse generator;_x000a__x000a_‚Ä¢ Implantable neurostimulation systems, namely, an implantable pulse generator for providing controlled electrical stimulation pulses, leads and electrode arrays used with the implantable pulse generator, and accessories used therewith, namely, an external trial stimulator, a handheld programmer for use with the implantable pulse generator, a clinician programmer for use with the handheld programmer, the implantable pulse generator and trial stimulator._x000a__x000a_The owner/registrar information for this application is: Luke Dohmen, Boston Scientific, One Scimed Place, Maple Grove MN 55311._x000a__x000a_Keywords for this news article include: Trademarks, Boston Scientific, Biotechnology Companies._x000a__x000a_Our reports deliver fact-based news of research and discoveries from around the world. Copyright 2015, NewsRx LLC"/>
    <n v="261"/>
  </r>
  <r>
    <n v="362"/>
    <d v="2019-07-24T11:33:18"/>
    <x v="304"/>
    <s v="Keep"/>
    <x v="0"/>
    <n v="0"/>
    <n v="1"/>
    <n v="1"/>
    <n v="1"/>
    <s v="GoldsteinJoshua"/>
    <s v="GoldsteinJoshua"/>
    <m/>
    <x v="0"/>
    <x v="4"/>
    <s v="Lithoplasty(R) System"/>
    <s v="Shockwave Medical"/>
    <s v="Unsure"/>
    <s v="Unsure"/>
    <s v="No"/>
    <s v="The company recently reported six-month follow-up results from the DISRUPT PAD trial, a 35-patient study of patients with calcified vascular stenosis of the superficial femoral artery (SFA) and popliteal artery treated with the Lithoplasty system. Data reported at the 37th Annual Charing Cross 2015 Symposium in London demonstrate safe and effective dilatation of calcified stenosis with no acute failures, favorable residual stenosis, no major device-related adverse events and no need for stent placement. Six-month durability was excellent with no need for re-treatment and patency by duplex ultrasound of 83%._x000a__x000a_&quot;We are very pleased to work with such a high quality group of investors to continue advancing the development of Lithoplasty,&quot; said Shockwave Medical CEO and co-founder Daniel Hawkins. &quot;We believe the Lithoplasty system is uniquely suited to address substantial unmet needs in the treatment of patients with peripheral, coronary and aortic valve disease using a balloon-based approach that is inherently familiar to physicians. Our returning and new investors provide us the depth of resources and breadth of support needed to achieve our goal of changing the paradigm in the treatment of advanced cardiovascular disease.&quot;_x000a__x000a_&quot;We were very impressed with the level of interest and the quality of the investor group that Shockwave was able to bring into this new funding round, with blue-chip financial investors as well as two major corporate investors,&quot; said Antoine Papiernik, managing partner of Sofinnova Partners. &quot;This is a tribute to the strength of the Lithoplasty technology as well as to the work that management has done to develop it to this stage.&quot;_x000a__x000a_&quot;Shockwave has the potential to significantly improve the treatment of advanced cardiovascular disease with products based on an intuitive, simple platform technology. We are encouraged by the success to date and look forward to helping the management team build a world-class company,&quot; said Colin Cahill, vice president at Venrock._x000a__x000a_In advanced vascular disease, atherosclerosis becomes calcified deep inside the vessel walls, limiting blood flow. These deposits are difficult to treat because they limit the effectiveness of current endovascular devices, making today's interventions challenging and prone to both procedural and long-term failure. Lithoplasty is a novel balloon-based technology that utilizes integrated lithotripsy, a pulsatile mechanical energy commonly used to break up kidney stones, to disrupt both superficial and deep calcium and normalize vessel wall compliance prior to low-pressure balloon dilatation. Lithoplasty is designed to be naturally gentle to soft tissue (non-diseased portions of the vessel) while remaining hard on calcium, the tissue that limits vessel expansion and the effectiveness of current technologies. About Shockwave's Lithoplasty(R) System Delivered on a standard balloon catheter platform, Lithoplasty combines the calcium disrupting power of lithotripsy with the familiarity and simplicity of a balloon in a single enabling device. Lithoplasty applies a brief series of powerful mechanical pulses designed to safely travel through soft tissue and disrupt calcium. The integrated balloon is then dilated at low pressures to expand the lesion evenly, potentially minimizing acute soft tissue injury that could lead to the need for additional interventional treatments or long-term restenosis (re-blockage). Unlike current devices that treat only superficial calcium, Shockwave's Lithoplasty system is designed to be effective on all types of calcium, including deep - the type known to limit vessel expansion._x000a__x000a_Early clinical results demonstrate safety, tolerability, deliverability, and effectiveness for Lithoplasty as a treatment for patients with peripheral artery disease and as a pre-treatment of calcified coronary lesions prior to stenting. Clinical work will begin in aortic valves within the coming year. Shockwave has received CE Mark for use of Lithoplasty in the treatment of peripheral vascular disease. Lithoplasty is not available for sale in the United States._x000a__x000a_To view an animation of Lithoplasty visit http://shockwavemedical.com/technology . About Shockwave Medical Shockwave Medical, based in Fremont, Calif., is pioneering Lithoplasty(R) technology, a promising breakthrough for the treatment of peripheral and coronary vascular disease and aortic stenosis. Delivered on a standard balloon catheter platform, Lithoplasty combines the calcium disrupting power of lithotripsy with the familiarity and simplicity of a balloon in a single enabling device. For more information visit www.shockwavemedical.com. View source version on businesswire.com: http://www.businesswire.com/news/home/20150519006371/en/ . View source version on businesswire.com:_x000a__x000a_Keywords for this news article include: Stenosis, Angiology, Cardiology, Hematology, Technology, Aortic Valve, Heart Valves, Cardio Device, Medical Devices, Shockwave Medical, Cardiovascular Diseases._x000a__x000a_Our reports deliver fact-based news of research and discoveries from around the world. Copyright 2015, NewsRx LLC"/>
    <s v="['sofnva', 'sofnva']"/>
    <s v="[]"/>
    <s v="NewsRX, LLC"/>
    <s v=",usa,namz,"/>
    <s v="NAMZ USA "/>
    <s v="2015 JUN 7 (NewsRx) -- By a News Reporter-Staff News Editor at Medical Devices &amp; Surgical Technology Week -- Shockwave Medical, a pioneer in the treatment of peripheral and coronary vascular disease, announced $40 million in funding, co-led by returning investor Sofinnova Partners and new investor Venrock, with the participation of RA Capital, Deerfield, Sectoral Asset Management, Ally Bridge Group, and two undisclosed large-cap strategic investors._x000a__x000a_Proceeds from the financing will be used for development of the company's Lithoplasty(R) balloon catheters in peripheral, coronary and aortic valve applications."/>
    <s v="MDST"/>
    <s v="Medical Devices &amp; Surgical Technology Week"/>
    <b v="1"/>
    <s v="['c17', 'c22', 'ccat', 'ncat', 'nfact', 'nfcpin']"/>
    <s v="Shockwave Medical; Shockwave Medical Announces $40 Million in Funding for Novel Lithoplasty System to Treat Advanced Peripheral, Coronary Vascular and Aortic Valve Disease"/>
    <s v="Shockwave Medical; Shockwave Medical Announces $40 Million in Funding for Novel Lithoplasty System to Treat Advanced Peripheral, Coronary Vascular and Aortic Valve DiseaseThe company recently reported six-month follow-up results from the DISRUPT PAD trial, a 35-patient study of patients with calcified vascular stenosis of the superficial femoral artery (SFA) and popliteal artery treated with the Lithoplasty system. Data reported at the 37th Annual Charing Cross 2015 Symposium in London demonstrate safe and effective dilatation of calcified stenosis with no acute failures, favorable residual stenosis, no major device-related adverse events and no need for stent placement. Six-month durability was excellent with no need for re-treatment and patency by duplex ultrasound of 83%._x000a__x000a_&quot;We are very pleased to work with such a high quality group of investors to continue advancing the development of Lithoplasty,&quot; said Shockwave Medical CEO and co-founder Daniel Hawkins. &quot;We believe the Lithoplasty system is uniquely suited to address substantial unmet needs in the treatment of patients with peripheral, coronary and aortic valve disease using a balloon-based approach that is inherently familiar to physicians. Our returning and new investors provide us the depth of resources and breadth of support needed to achieve our goal of changing the paradigm in the treatment of advanced cardiovascular disease.&quot;_x000a__x000a_&quot;We were very impressed with the level of interest and the quality of the investor group that Shockwave was able to bring into this new funding round, with blue-chip financial investors as well as two major corporate investors,&quot; said Antoine Papiernik, managing partner of Sofinnova Partners. &quot;This is a tribute to the strength of the Lithoplasty technology as well as to the work that management has done to develop it to this stage.&quot;_x000a__x000a_&quot;Shockwave has the potential to significantly improve the treatment of advanced cardiovascular disease with products based on an intuitive, simple platform technology. We are encouraged by the success to date and look forward to helping the management team build a world-class company,&quot; said Colin Cahill, vice president at Venrock._x000a__x000a_In advanced vascular disease, atherosclerosis becomes calcified deep inside the vessel walls, limiting blood flow. These deposits are difficult to treat because they limit the effectiveness of current endovascular devices, making today's interventions challenging and prone to both procedural and long-term failure. Lithoplasty is a novel balloon-based technology that utilizes integrated lithotripsy, a pulsatile mechanical energy commonly used to break up kidney stones, to disrupt both superficial and deep calcium and normalize vessel wall compliance prior to low-pressure balloon dilatation. Lithoplasty is designed to be naturally gentle to soft tissue (non-diseased portions of the vessel) while remaining hard on calcium, the tissue that limits vessel expansion and the effectiveness of current technologies. About Shockwave's Lithoplasty(R) System Delivered on a standard balloon catheter platform, Lithoplasty combines the calcium disrupting power of lithotripsy with the familiarity and simplicity of a balloon in a single enabling device. Lithoplasty applies a brief series of powerful mechanical pulses designed to safely travel through soft tissue and disrupt calcium. The integrated balloon is then dilated at low pressures to expand the lesion evenly, potentially minimizing acute soft tissue injury that could lead to the need for additional interventional treatments or long-term restenosis (re-blockage). Unlike current devices that treat only superficial calcium, Shockwave's Lithoplasty system is designed to be effective on all types of calcium, including deep - the type known to limit vessel expansion._x000a__x000a_Early clinical results demonstrate safety, tolerability, deliverability, and effectiveness for Lithoplasty as a treatment for patients with peripheral artery disease and as a pre-treatment of calcified coronary lesions prior to stenting. Clinical work will begin in aortic valves within the coming year. Shockwave has received CE Mark for use of Lithoplasty in the treatment of peripheral vascular disease. Lithoplasty is not available for sale in the United States._x000a__x000a_To view an animation of Lithoplasty visit http://shockwavemedical.com/technology . About Shockwave Medical Shockwave Medical, based in Fremont, Calif., is pioneering Lithoplasty(R) technology, a promising breakthrough for the treatment of peripheral and coronary vascular disease and aortic stenosis. Delivered on a standard balloon catheter platform, Lithoplasty combines the calcium disrupting power of lithotripsy with the familiarity and simplicity of a balloon in a single enabling device. For more information visit www.shockwavemedical.com. View source version on businesswire.com: http://www.businesswire.com/news/home/20150519006371/en/ . View source version on businesswire.com:_x000a__x000a_Keywords for this news article include: Stenosis, Angiology, Cardiology, Hematology, Technology, Aortic Valve, Heart Valves, Cardio Device, Medical Devices, Shockwave Medical, Cardiovascular Diseases._x000a__x000a_Our reports deliver fact-based news of research and discoveries from around the world. Copyright 2015, NewsRx LLC"/>
    <n v="872"/>
  </r>
  <r>
    <n v="363"/>
    <d v="2019-07-24T11:36:01"/>
    <x v="305"/>
    <s v="Keep"/>
    <x v="0"/>
    <n v="0"/>
    <n v="2"/>
    <n v="2"/>
    <m/>
    <s v="PristavecTeja_FowersAlyssa"/>
    <m/>
    <m/>
    <x v="0"/>
    <x v="2"/>
    <s v="EMPOWR 3D Knee(TM), EMPOWR 3D Knee, 3DKnee(TM), 3DKnee"/>
    <s v="DJO Surgical"/>
    <s v="Unsure"/>
    <s v="Unsure"/>
    <s v="No"/>
    <s v="&quot;The EMPOWR 3D Knee(TM) leverages over 10 years of proven clinical success and a strong history of natural kinematics which have been demonstrated by DJO Surgical's legacy 3DKnee(TM) system,&quot; said Brady Shirley, President, DJO Surgical. &quot;We are delighted to showcase the design team's focused efforts which have enabled the commercialization of this total knee system in an extremely expedited timeline, demonstrating our dedication to precision innovation at DJO Surgical.&quot;_x000a__x000a_&quot;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quot;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_x000a__x000a_Designed with e+ polyethylene, a knee specific formula blended with vitamin E to reduce long-term wear._x000a__x000a_Comprehensive, anatomically based implant sizing paired with precise and efficient instrumentation._x000a__x000a_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quot;Patient Preferences in Knee Prostheses&quot; Journal of Bone &amp; Joint Surgery [Br] Vol. 86-B, 2004. View source version on businesswire.com: http://www.businesswire.com/news/home/20151106005120/en/_x000a__x000a_Keywords for this news article include: Surgery, Therapy, Technology, Bone Research, DJO Global Inc., Medical Devices._x000a__x000a_Our reports deliver fact-based news of research and discoveries from around the world. Copyright 2015, NewsRx LLC"/>
    <s v="['dortna', 'hthacq', 'dortna', 'dortna']"/>
    <s v="['hthacq', 'dortna']"/>
    <s v="NewsRX, LLC"/>
    <s v=",usa,namz,"/>
    <s v="NAMZ USA "/>
    <s v="2015 NOV 29 (NewsRx) -- By a News Reporter-Staff News Editor at Medical Devices &amp; Surgical Technology Week -- DJO Global, Inc., a global provider of medical device solutions for musculoskeletal health, vascular health and pain management, is launching the new EMPOWR 3D Knee(TM) at this year's Annual Meeting of the American Association of Hip and Knee Surgeons (AAHKS booth #209) in Dallas, TX. The EMPOWR 3D Knee(TM) enables young and active patients to return to athletics and activities of daily living through the restoration of natural, healthy knee motion."/>
    <s v="MDST"/>
    <s v="Medical Devices &amp; Surgical Technology Week"/>
    <b v="1"/>
    <s v="['c22', 'ccat', 'ncat', 'nfact', 'nfcpin']"/>
    <s v="DJO Global, Inc. DJO Surgical Launches the EMPOWR 3D Knee(TM), Featuring Natural Motion Technology That Recreates Healthy, Natural Knee Motion"/>
    <s v="DJO Global, Inc. DJO Surgical Launches the EMPOWR 3D Knee(TM), Featuring Natural Motion Technology That Recreates Healthy, Natural Knee Motion&quot;The EMPOWR 3D Knee(TM) leverages over 10 years of proven clinical success and a strong history of natural kinematics which have been demonstrated by DJO Surgical's legacy 3DKnee(TM) system,&quot; said Brady Shirley, President, DJO Surgical. &quot;We are delighted to showcase the design team's focused efforts which have enabled the commercialization of this total knee system in an extremely expedited timeline, demonstrating our dedication to precision innovation at DJO Surgical.&quot;_x000a__x000a_&quot;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quot;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_x000a__x000a_Designed with e+ polyethylene, a knee specific formula blended with vitamin E to reduce long-term wear._x000a__x000a_Comprehensive, anatomically based implant sizing paired with precise and efficient instrumentation._x000a__x000a_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quot;Patient Preferences in Knee Prostheses&quot; Journal of Bone &amp; Joint Surgery [Br] Vol. 86-B, 2004. View source version on businesswire.com: http://www.businesswire.com/news/home/20151106005120/en/_x000a__x000a_Keywords for this news article include: Surgery, Therapy, Technology, Bone Research, DJO Global Inc., Medical Devices._x000a__x000a_Our reports deliver fact-based news of research and discoveries from around the world. Copyright 2015, NewsRx LLC"/>
    <n v="655"/>
  </r>
  <r>
    <n v="364"/>
    <d v="2019-07-24T11:33:00"/>
    <x v="305"/>
    <s v="Throw"/>
    <x v="1"/>
    <n v="0"/>
    <n v="2"/>
    <n v="2"/>
    <m/>
    <s v="PristavecTeja_FowersAlyssa"/>
    <m/>
    <m/>
    <x v="0"/>
    <x v="2"/>
    <s v="EMPOWR 3D Knee"/>
    <s v="DJO Global"/>
    <s v="Yes"/>
    <s v="Yes"/>
    <s v="No"/>
    <s v="&quot;The EMPOWR 3D Knee(TM) leverages over 10 years of proven clinical success and a strong history of natural kinematics which have been demonstrated by DJO Surgical's legacy 3DKnee(TM) system,&quot; said Brady Shirley, President, DJO Surgical. &quot;We are delighted to showcase the design team's focused efforts which have enabled the commercialization of this total knee system in an extremely expedited timeline, demonstrating our dedication to precision innovation at DJO Surgical.&quot;_x000a__x000a_&quot;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quot;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_x000a__x000a_Designed with e+ polyethylene, a knee specific formula blended with vitamin E to reduce long-term wear._x000a__x000a_Comprehensive, anatomically based implant sizing paired with precise and efficient instrumentation._x000a__x000a_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quot;Patient Preferences in Knee Prostheses&quot; Journal of Bone &amp; Joint Surgery [Br] Vol. 86-B, 2004. View source version on businesswire.com: http://www.businesswire.com/news/home/20151106005120/en/_x000a__x000a_Keywords for this news article include: Surgery, Therapy, Technology, Bone Research, DJO Global Inc., Medical Devices._x000a__x000a_Our reports deliver fact-based news of research and discoveries from around the world. Copyright 2015, NewsRx LLC"/>
    <s v="['dortna', 'hthacq', 'dortna', 'dortna']"/>
    <s v="['hthacq', 'dortna']"/>
    <s v="NewsRX, LLC"/>
    <s v=",usa,namz,"/>
    <s v="NAMZ USA "/>
    <s v="2015 NOV 29 (NewsRx) -- By a News Reporter-Staff News Editor at Medical Devices &amp; Surgical Technology Week -- DJO Global, Inc., a global provider of medical device solutions for musculoskeletal health, vascular health and pain management, is launching the new EMPOWR 3D Knee(TM) at this year's Annual Meeting of the American Association of Hip and Knee Surgeons (AAHKS booth #209) in Dallas, TX. The EMPOWR 3D Knee(TM) enables young and active patients to return to athletics and activities of daily living through the restoration of natural, healthy knee motion."/>
    <s v="MDST"/>
    <s v="Medical Devices &amp; Surgical Technology Week"/>
    <b v="1"/>
    <s v="['c22', 'ccat', 'ncat', 'nfact', 'nfcpin']"/>
    <s v="DJO Global, Inc. DJO Surgical Launches the EMPOWR 3D Knee(TM), Featuring Natural Motion Technology That Recreates Healthy, Natural Knee Motion"/>
    <s v="DJO Global, Inc. DJO Surgical Launches the EMPOWR 3D Knee(TM), Featuring Natural Motion Technology That Recreates Healthy, Natural Knee Motion&quot;The EMPOWR 3D Knee(TM) leverages over 10 years of proven clinical success and a strong history of natural kinematics which have been demonstrated by DJO Surgical's legacy 3DKnee(TM) system,&quot; said Brady Shirley, President, DJO Surgical. &quot;We are delighted to showcase the design team's focused efforts which have enabled the commercialization of this total knee system in an extremely expedited timeline, demonstrating our dedication to precision innovation at DJO Surgical.&quot;_x000a__x000a_&quot;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quot;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_x000a__x000a_Designed with e+ polyethylene, a knee specific formula blended with vitamin E to reduce long-term wear._x000a__x000a_Comprehensive, anatomically based implant sizing paired with precise and efficient instrumentation._x000a__x000a_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quot;Patient Preferences in Knee Prostheses&quot; Journal of Bone &amp; Joint Surgery [Br] Vol. 86-B, 2004. View source version on businesswire.com: http://www.businesswire.com/news/home/20151106005120/en/_x000a__x000a_Keywords for this news article include: Surgery, Therapy, Technology, Bone Research, DJO Global Inc., Medical Devices._x000a__x000a_Our reports deliver fact-based news of research and discoveries from around the world. Copyright 2015, NewsRx LLC"/>
    <n v="655"/>
  </r>
  <r>
    <n v="365"/>
    <d v="2019-07-24T11:41:57"/>
    <x v="306"/>
    <s v="Keep"/>
    <x v="0"/>
    <n v="0"/>
    <n v="1"/>
    <n v="1"/>
    <n v="1"/>
    <s v="PristavecTeja"/>
    <s v="PristavecTeja"/>
    <m/>
    <x v="0"/>
    <x v="5"/>
    <s v="dolutegravir"/>
    <s v="Aurobindo Pharma,ViiV Healthcare,CHAI"/>
    <s v="No"/>
    <s v="Yes"/>
    <s v="No"/>
    <s v="Logo Clinton Health Access Initiative Inc. (CHAI): http://www.photos.apo-opa.com/plog-content/images/apo/logos/chai.jpg_x000a__x000a_Logo Aurobindo Pharma: http://www.photos.apo-opa.com/plog-content/images/apo/logos/aurobindo-1.jpg_x000a__x000a_Logos: http://www.photos.apo-opa.com/plog-content/images/apo/logos/150526bannclint.png_x000a__x000a_Upon receiving Tentative Approval from the FDA Aurobindo Pharma will be able to supply dolutegravir 50mg via the President's Emergency Plan for AIDS Relief (PEPFAR) programme following completion of required local regulatory approval process in the licensed countries outside of the United States as per the agreement signed between Aurobindo Pharma and ViiV Healthcare in 2014._x000a__x000a_This submission comes less than five years after ViiV Healthcare and CHAI signed an agreement to collaborate with the goal of bringing innovative formulations of medicines for the treatment and prevention of HIV/AIDS to people living with HIV in developing countries on an affordable yet sustainable basis._x000a__x000a_CHAI and ViiV Healthcare worked together to identify a generic partner after conducting feasibility research. Following this initial joint work ViiV Healthcare submitted necessary documentation to the FDA providing a selective waiver letter for the five-year period of New Chemical Entity (NCE) exclusivity that would have otherwise prevented FDA review and Tentative Approval of Aurobindo Pharma's ANDA at this time._x000a__x000a_Dr. Dominique Limet CEO ViiV Healthcare said: 'This first ANDA for a generic dolutegravir confirms that our strong commitment to thinking and acting differently to pursue new ways to expand access to our medicines for people living with HIV in countries where the need is most pressing is working.'_x000a__x000a_David Ripin PhD Executive Vice President and Chief Scientific Officer CHAI said: 'UNAIDS has set global public health goals calling for 90 percent of those who are HIV-positive to know their status 90 percent of those identified to be linked to treatment programs and 90 percent of those in treatment to achieve undetectable viral load. To tackle these complex challenges targeted efforts to facilitate access to HIV treatment medicines such as dolutegravir are needed.'_x000a__x000a_Mr. N. Govindarajan Managing Director Aurobindo Pharma said: 'We are pleased to be part of this innovative partnership designed to accelerate access to medicines for treating HIV. Aurobindo Pharma is committed to HIV care and aims to achieve the goals of wider access to HIV treatment care and support; seeking to address the spread of HIV through development of this newer class of drugs and fixed-dose combinations for low- and middle-income countries. '_x000a__x000a_The filing by Aurobindo Pharma is the second result of the agreement between CHAI and ViiV Healthcare and comes less than six months after another generic manufacturer announced that it had received Tentative Approval from the FDA for paediatric formulations of another ViiV Healthcare antiretroviral (also under PEPFAR for sale in licensed countries outside of the United States) through innovative collaboration with ViiV Healthcare and CHAI._x000a__x000a_Distributed by APO (African Press Organization) on behalf of ViiV Healthcare Aurobindo Pharma and the Clinton Health Access Initiative Inc. (CHAI)._x000a__x000a_Contacts:_x000a__x000a_ViiV UK/US Media enquiries:_x000a__x000a_Sebastien Desprez (UK)_x000a__x000a_+44 (0) 7920 567 707_x000a__x000a_Isabelle Scali (UK)_x000a__x000a_+44 (0) 7557 290 420_x000a__x000a_Marc Meachem (US)_x000a__x000a_+1 919 483 8756_x000a__x000a_Clinton Health Foundation Media enquiries:_x000a__x000a_press@clintonhealthaccess.org_x000a__x000a_Aurobindo Pharma Media enquiries:_x000a__x000a_+91-40-66725000 / 66725401_x000a__x000a_Aurobindo Pharma Investor Relations:_x000a__x000a_ir@aurobindo.com_x000a__x000a_About Clinton Health Access Initiative_x000a__x000a_The Clinton Health Access Initiative Inc. (CHAI) (http://www.clintonhealthaccess.org) was founded in 2002 with a transformational goal: help save the lives of millions of people living with HIV/AIDS in the developing world by dramatically scaling up antiretroviral treatment. When CHAI was founded many viewed this goal as unreasonable because health systems in poor countries were too weak and prices of relevant drugs and diagnostic tests were too high. CHAI played a leadership role working alongside governments and other partners to lower the costs of treatment and help build the in-country systems necessary to provide lifesaving treatment to millions of people. Since then CHAI has pursued several similarly ambitious goals from scaling up pediatric AIDS treatment in order to achieve equity with adults in a timeframe few thought possible to rapidly accelerating the rollout of new vaccines. CHAI has achieved many of its most important successes when seeking to fundamentally change the way the world approaches an issue and pushing the boundaries of what is considered feasible in global health. For more information please visit: www.clintonhealthaccess.org_x000a__x000a_About ViiV Healthcare_x000a__x000a_ViiV Healthcare (http://www.viivhealthcare.com) is a global specialist HIV company established in November 2009 by GlaxoSmithKline (LSE: GSK) and Pfizer (NYSE: PFE) dedicated to delivering advances in treatment and care for people living with HIV. Shionogi joined as a shareholder in October 2012. The company's aim is to take a deeper and broader interest in HIV/AIDS than any company has done before and take a new approach to deliver effective and new HIV medicines as well as support communities affected by HIV. For more information on the company its management portfolio pipeline and commitment please visit www.viivhealthcare.com._x000a__x000a_About Aurobindo Pharma_x000a__x000a_Aurobindo Pharma Ltd. (http://www.aurobindo.com) is a vertically integrated pharmaceutical company that delivers innovative solutions. Aurobindo Pharma leverages India's globally competitive cost base and talented team of scientists to discover develop and commercialize a range of affordable medicines for markets across the globe. For more information please visit www.aurobindo.com._x000a__x000a_About President's Emergency Plan for AIDS Relief (PEPFAR)_x000a__x000a_PEPFAR is the US government initiative to help save the lives of those suffering from HIV/AIDS around the world. This historic commitment is the largest by any nation to combat a single disease internationally. In May 2004 in support of the President's Emergency Plan the FDA announced a new initiative to help ensure that those being served by the President's Plan would receive safe effective and quality manufactured antiretroviral drugs. This new initiative included an expedited review process. Through guidance and an active outreach program to the pharmaceutical industry the FDA actively encouraged any sponsors worldwide to submit US marketing applications for single entity fixed dose combination (FDC) and co-packaged versions of previously approved antiretroviral therapies-even if there was still patent or exclusivity market protection for the product in the US._x000a__x000a_Important Information about TivicayÔøΩ (dolutegravir) in the US_x000a__x000a_FDA Indication and Usage: TIVICAY is a human immunodeficiency virus type 1 (HIV-1) integrase strand transfer inhibitor (INSTI) indicated in combination with other antiretroviral agents for the treatment of HIV-1 infection._x000a__x000a_Use of TIVICAY in INSTI-experienced patients should be guided by the number and type of baseline INSTI substitutions. The efficacy of TIVICAY 50 mg twice daily is reduced in patients with an INSTI-resistance Q148 substitution plus 2 or more additional INSTI-resistance substitutions including T66A L74I/M E138A/K/T G140S/A/C Y143R/C/H E157Q G163S/E/K/Q or G193E/R._x000a__x000a_Important Safety Information for TivicayÔøΩ (dolutegravir)_x000a__x000a_Contraindication: TIVICAY is contraindicated (1) in patients with previous hypersensitivity reaction to dolutegravir and (2) in patients receiving dofetilide (antiarrhythmic) due to the potential for increased dofetilide plasma concentrations and the risk for serious and/or life-threatening events._x000a__x000a_Hypersensitivity Reactions: Hypersensitivity reactions have been reported and were characterized by rash constitutional findings and sometimes organ dysfunction including liver injury. The events were reported in 1% or fewer subjects receiving TIVICAY in Phase 3 clinical trials. Discontinue TIVICAY and other suspect agents immediately if signs or symptoms of hypersensitivity reaction develop (including but not limited to severe rash or rash accompanied by fever general malaise fatigue muscle or joint aches blisters or peeling of the skin oral blisters or lesions conjunctivitis facial edema hepatitis eosinophilia angioedema difficulty breathing.) Monitor clinical status including liver aminotransferases and initiate appropriate therapy. Delay in stopping treatment with TIVICAY or other suspect agents after the onset of hypersensitivity may result in a life-threatening reaction. TIVICAY is contraindicated in patients who have experienced a hypersensitivity reaction to dolutegravir._x000a__x000a_Effects on Serum Liver Biochemistries in Patients with Hepatitis B or C Coinfection: Patients with underlying hepatitis B or C may be at increased risk for worsening or development of transaminase elevations with use of TIVICAY. In some cases the elevations in transaminases were consistent with immune reconstitution syndrome or hepatitis B reactivation particularly in the setting where anti-hepatitis therapy was withdrawn. Appropriate laboratory testing prior to initiating therapy and monitoring for hepatotoxicity during therapy with TIVICAY are recommended in patients with underlying hepatic disease such as hepatitis B or C._x000a__x000a_Fat Redistribution: Redistribution/accumulation of body fat has been observed in patients receiving antiretroviral therapy._x000a__x000a_Immune Reconstitution Syndrome: During the initial phase of treatment immune reconstitution syndrome can occur which may necessitate further evaluation and treatment. Autoimmune disorders have been reported to occur in the setting of immune reconstitution; the time to onset is more variable and can occur many months after initiation of treatment._x000a__x000a_Adverse Reactions: The most commonly reported (=2%) adverse reactions of moderate to severe intensity in treatment nave adult subjects in any one trial receiving TIVICAY in a combination regimen were insomnia (3%) fatigue (2%) and headache (2%)._x000a__x000a_Drug Interactions: Co-administration of TIVICAY with drugs that are strong inducers of UGT1A1 and/or CYP3A4 may result in reduced plasma concentrations of dolutegravir and require dose adjustments of TIVICAY._x000a__x000a_- TIVICAY should be taken2 hours before or 6 hours after taking cation-containing antacids or laxatives sucralfate oral iron supplements oral calcium supplements or buffered medications._x000a__x000a_- Consult the full Prescribing Information for TIVICAY for more information on potentially significant drug interactions including clinical comments._x000a__x000a_Pregnancy: Pregnancy category B. TIVICAY should be used during pregnancy only if the potential benefit justifies the potential risk. An Antiretroviral Pregnancy Registry has been established._x000a__x000a_Breastfeeding: Breastfeeding is NOT recommended due to the potential for HIV transmission and the potential for adverse reactions in nursing infants._x000a__x000a_Paediatric Patients: Safety and efficacy of TIVICAY has not been established in children younger than 12 years old or weighing 40 kg or in INSTI-experienced paediatric patients with documented or clinically suspected INSTI resistance._x000a__x000a_Please visit the following link for the full US prescribing and patient information: https://www.viivhealthcare.com/media/58599/us_tivicay.pdf._x000a__x000a_How Tivicay Works_x000a__x000a_Tivicay belongs to a class of HIV medicines called integrase inhibitors. Integrase inhibitors block HIV replication by preventing the viral DNA from integrating into the genetic material of human immune cells (T-cells). This step is essential in the HIV replication cycle and is also responsible for establishing chronic infection._x000a__x000a_Tivicay is a registered trademark of the ViiV Healthcare group of companies."/>
    <s v="['arbnbo', 'viivhl', 'arbnbo', 'arbnbo', 'glxo', 'pfiz', 'usagov', 'usfda', 'usfda', 'viivhl', 'viivhl', 'usfda', 'glxo']"/>
    <s v="['usfda', 'viivhl', 'arbnbo']"/>
    <s v="Middle East North Africa Financial Network Inc"/>
    <s v=",usa,namz,"/>
    <s v="ASIA JORDAN MEASTZ WASIAZ "/>
    <s v="(MENAFN Press) LONDON United-Kingdom May 26 2015/African Press Organization (APO)/ -- ViiV Healthcare (http://www.viivhealthcare.com) Aurobindo Pharma (http://www.aurobindo.com) and the Clinton Health Access Initiative Inc. (CHAI) (http://www.clintonhealthaccess.org) announced today that Aurobindo Pharma has submitted an Abbreviated New Drug Application (ANDA) for dolutegravir 50mg for Tentative Approval to the Food and Drug Administration (FDA) for the treatment of HIV. This is the first ANDA for a generic version of dolutegravir less than two years after FDA approval of TivicayÔøΩ (dolutegravir) for sale in the United States._x000a__x000a_Logo ViiV Healthcare: http://www.photos.apo-opa.com/plog-content/images/apo/logos/viiv-1.jpg"/>
    <s v="MENAFI"/>
    <s v="Middle East North Africa Financial Network (MENAFN)"/>
    <b v="1"/>
    <s v="['cappro', 'ghiv', 'c22', 'gstd', 'gtrea', 'ccat', 'c13', 'gcat', 'ghea', 'gmed', 'ncat', 'nfact', 'nfcpin']"/>
    <s v="ViiV Healthcare and CHAI collaboration delivers second milestone with first filing with the FDA of generic dolutegravir by Aurobindo Pharma for the treatment of HIV"/>
    <s v="ViiV Healthcare and CHAI collaboration delivers second milestone with first filing with the FDA of generic dolutegravir by Aurobindo Pharma for the treatment of HIVLogo Clinton Health Access Initiative Inc. (CHAI): http://www.photos.apo-opa.com/plog-content/images/apo/logos/chai.jpg_x000a__x000a_Logo Aurobindo Pharma: http://www.photos.apo-opa.com/plog-content/images/apo/logos/aurobindo-1.jpg_x000a__x000a_Logos: http://www.photos.apo-opa.com/plog-content/images/apo/logos/150526bannclint.png_x000a__x000a_Upon receiving Tentative Approval from the FDA Aurobindo Pharma will be able to supply dolutegravir 50mg via the President's Emergency Plan for AIDS Relief (PEPFAR) programme following completion of required local regulatory approval process in the licensed countries outside of the United States as per the agreement signed between Aurobindo Pharma and ViiV Healthcare in 2014._x000a__x000a_This submission comes less than five years after ViiV Healthcare and CHAI signed an agreement to collaborate with the goal of bringing innovative formulations of medicines for the treatment and prevention of HIV/AIDS to people living with HIV in developing countries on an affordable yet sustainable basis._x000a__x000a_CHAI and ViiV Healthcare worked together to identify a generic partner after conducting feasibility research. Following this initial joint work ViiV Healthcare submitted necessary documentation to the FDA providing a selective waiver letter for the five-year period of New Chemical Entity (NCE) exclusivity that would have otherwise prevented FDA review and Tentative Approval of Aurobindo Pharma's ANDA at this time._x000a__x000a_Dr. Dominique Limet CEO ViiV Healthcare said: 'This first ANDA for a generic dolutegravir confirms that our strong commitment to thinking and acting differently to pursue new ways to expand access to our medicines for people living with HIV in countries where the need is most pressing is working.'_x000a__x000a_David Ripin PhD Executive Vice President and Chief Scientific Officer CHAI said: 'UNAIDS has set global public health goals calling for 90 percent of those who are HIV-positive to know their status 90 percent of those identified to be linked to treatment programs and 90 percent of those in treatment to achieve undetectable viral load. To tackle these complex challenges targeted efforts to facilitate access to HIV treatment medicines such as dolutegravir are needed.'_x000a__x000a_Mr. N. Govindarajan Managing Director Aurobindo Pharma said: 'We are pleased to be part of this innovative partnership designed to accelerate access to medicines for treating HIV. Aurobindo Pharma is committed to HIV care and aims to achieve the goals of wider access to HIV treatment care and support; seeking to address the spread of HIV through development of this newer class of drugs and fixed-dose combinations for low- and middle-income countries. '_x000a__x000a_The filing by Aurobindo Pharma is the second result of the agreement between CHAI and ViiV Healthcare and comes less than six months after another generic manufacturer announced that it had received Tentative Approval from the FDA for paediatric formulations of another ViiV Healthcare antiretroviral (also under PEPFAR for sale in licensed countries outside of the United States) through innovative collaboration with ViiV Healthcare and CHAI._x000a__x000a_Distributed by APO (African Press Organization) on behalf of ViiV Healthcare Aurobindo Pharma and the Clinton Health Access Initiative Inc. (CHAI)._x000a__x000a_Contacts:_x000a__x000a_ViiV UK/US Media enquiries:_x000a__x000a_Sebastien Desprez (UK)_x000a__x000a_+44 (0) 7920 567 707_x000a__x000a_Isabelle Scali (UK)_x000a__x000a_+44 (0) 7557 290 420_x000a__x000a_Marc Meachem (US)_x000a__x000a_+1 919 483 8756_x000a__x000a_Clinton Health Foundation Media enquiries:_x000a__x000a_press@clintonhealthaccess.org_x000a__x000a_Aurobindo Pharma Media enquiries:_x000a__x000a_+91-40-66725000 / 66725401_x000a__x000a_Aurobindo Pharma Investor Relations:_x000a__x000a_ir@aurobindo.com_x000a__x000a_About Clinton Health Access Initiative_x000a__x000a_The Clinton Health Access Initiative Inc. (CHAI) (http://www.clintonhealthaccess.org) was founded in 2002 with a transformational goal: help save the lives of millions of people living with HIV/AIDS in the developing world by dramatically scaling up antiretroviral treatment. When CHAI was founded many viewed this goal as unreasonable because health systems in poor countries were too weak and prices of relevant drugs and diagnostic tests were too high. CHAI played a leadership role working alongside governments and other partners to lower the costs of treatment and help build the in-country systems necessary to provide lifesaving treatment to millions of people. Since then CHAI has pursued several similarly ambitious goals from scaling up pediatric AIDS treatment in order to achieve equity with adults in a timeframe few thought possible to rapidly accelerating the rollout of new vaccines. CHAI has achieved many of its most important successes when seeking to fundamentally change the way the world approaches an issue and pushing the boundaries of what is considered feasible in global health. For more information please visit: www.clintonhealthaccess.org_x000a__x000a_About ViiV Healthcare_x000a__x000a_ViiV Healthcare (http://www.viivhealthcare.com) is a global specialist HIV company established in November 2009 by GlaxoSmithKline (LSE: GSK) and Pfizer (NYSE: PFE) dedicated to delivering advances in treatment and care for people living with HIV. Shionogi joined as a shareholder in October 2012. The company's aim is to take a deeper and broader interest in HIV/AIDS than any company has done before and take a new approach to deliver effective and new HIV medicines as well as support communities affected by HIV. For more information on the company its management portfolio pipeline and commitment please visit www.viivhealthcare.com._x000a__x000a_About Aurobindo Pharma_x000a__x000a_Aurobindo Pharma Ltd. (http://www.aurobindo.com) is a vertically integrated pharmaceutical company that delivers innovative solutions. Aurobindo Pharma leverages India's globally competitive cost base and talented team of scientists to discover develop and commercialize a range of affordable medicines for markets across the globe. For more information please visit www.aurobindo.com._x000a__x000a_About President's Emergency Plan for AIDS Relief (PEPFAR)_x000a__x000a_PEPFAR is the US government initiative to help save the lives of those suffering from HIV/AIDS around the world. This historic commitment is the largest by any nation to combat a single disease internationally. In May 2004 in support of the President's Emergency Plan the FDA announced a new initiative to help ensure that those being served by the President's Plan would receive safe effective and quality manufactured antiretroviral drugs. This new initiative included an expedited review process. Through guidance and an active outreach program to the pharmaceutical industry the FDA actively encouraged any sponsors worldwide to submit US marketing applications for single entity fixed dose combination (FDC) and co-packaged versions of previously approved antiretroviral therapies-even if there was still patent or exclusivity market protection for the product in the US._x000a__x000a_Important Information about TivicayÔøΩ (dolutegravir) in the US_x000a__x000a_FDA Indication and Usage: TIVICAY is a human immunodeficiency virus type 1 (HIV-1) integrase strand transfer inhibitor (INSTI) indicated in combination with other antiretroviral agents for the treatment of HIV-1 infection._x000a__x000a_Use of TIVICAY in INSTI-experienced patients should be guided by the number and type of baseline INSTI substitutions. The efficacy of TIVICAY 50 mg twice daily is reduced in patients with an INSTI-resistance Q148 substitution plus 2 or more additional INSTI-resistance substitutions including T66A L74I/M E138A/K/T G140S/A/C Y143R/C/H E157Q G163S/E/K/Q or G193E/R._x000a__x000a_Important Safety Information for TivicayÔøΩ (dolutegravir)_x000a__x000a_Contraindication: TIVICAY is contraindicated (1) in patients with previous hypersensitivity reaction to dolutegravir and (2) in patients receiving dofetilide (antiarrhythmic) due to the potential for increased dofetilide plasma concentrations and the risk for serious and/or life-threatening events._x000a__x000a_Hypersensitivity Reactions: Hypersensitivity reactions have been reported and were characterized by rash constitutional findings and sometimes organ dysfunction including liver injury. The events were reported in 1% or fewer subjects receiving TIVICAY in Phase 3 clinical trials. Discontinue TIVICAY and other suspect agents immediately if signs or symptoms of hypersensitivity reaction develop (including but not limited to severe rash or rash accompanied by fever general malaise fatigue muscle or joint aches blisters or peeling of the skin oral blisters or lesions conjunctivitis facial edema hepatitis eosinophilia angioedema difficulty breathing.) Monitor clinical status including liver aminotransferases and initiate appropriate therapy. Delay in stopping treatment with TIVICAY or other suspect agents after the onset of hypersensitivity may result in a life-threatening reaction. TIVICAY is contraindicated in patients who have experienced a hypersensitivity reaction to dolutegravir._x000a__x000a_Effects on Serum Liver Biochemistries in Patients with Hepatitis B or C Coinfection: Patients with underlying hepatitis B or C may be at increased risk for worsening or development of transaminase elevations with use of TIVICAY. In some cases the elevations in transaminases were consistent with immune reconstitution syndrome or hepatitis B reactivation particularly in the setting where anti-hepatitis therapy was withdrawn. Appropriate laboratory testing prior to initiating therapy and monitoring for hepatotoxicity during therapy with TIVICAY are recommended in patients with underlying hepatic disease such as hepatitis B or C._x000a__x000a_Fat Redistribution: Redistribution/accumulation of body fat has been observed in patients receiving antiretroviral therapy._x000a__x000a_Immune Reconstitution Syndrome: During the initial phase of treatment immune reconstitution syndrome can occur which may necessitate further evaluation and treatment. Autoimmune disorders have been reported to occur in the setting of immune reconstitution; the time to onset is more variable and can occur many months after initiation of treatment._x000a__x000a_Adverse Reactions: The most commonly reported (=2%) adverse reactions of moderate to severe intensity in treatment nave adult subjects in any one trial receiving TIVICAY in a combination regimen were insomnia (3%) fatigue (2%) and headache (2%)._x000a__x000a_Drug Interactions: Co-administration of TIVICAY with drugs that are strong inducers of UGT1A1 and/or CYP3A4 may result in reduced plasma concentrations of dolutegravir and require dose adjustments of TIVICAY._x000a__x000a_- TIVICAY should be taken2 hours before or 6 hours after taking cation-containing antacids or laxatives sucralfate oral iron supplements oral calcium supplements or buffered medications._x000a__x000a_- Consult the full Prescribing Information for TIVICAY for more information on potentially significant drug interactions including clinical comments._x000a__x000a_Pregnancy: Pregnancy category B. TIVICAY should be used during pregnancy only if the potential benefit justifies the potential risk. An Antiretroviral Pregnancy Registry has been established._x000a__x000a_Breastfeeding: Breastfeeding is NOT recommended due to the potential for HIV transmission and the potential for adverse reactions in nursing infants._x000a__x000a_Paediatric Patients: Safety and efficacy of TIVICAY has not been established in children younger than 12 years old or weighing 40 kg or in INSTI-experienced paediatric patients with documented or clinically suspected INSTI resistance._x000a__x000a_Please visit the following link for the full US prescribing and patient information: https://www.viivhealthcare.com/media/58599/us_tivicay.pdf._x000a__x000a_How Tivicay Works_x000a__x000a_Tivicay belongs to a class of HIV medicines called integrase inhibitors. Integrase inhibitors block HIV replication by preventing the viral DNA from integrating into the genetic material of human immune cells (T-cells). This step is essential in the HIV replication cycle and is also responsible for establishing chronic infection._x000a__x000a_Tivicay is a registered trademark of the ViiV Healthcare group of companies."/>
    <n v="1915"/>
  </r>
  <r>
    <n v="366"/>
    <d v="2019-07-24T11:57:19"/>
    <x v="307"/>
    <s v="Keep"/>
    <x v="0"/>
    <n v="0"/>
    <n v="1"/>
    <n v="1"/>
    <n v="1"/>
    <s v="NevilleQuinton"/>
    <s v="NevilleQuinton"/>
    <m/>
    <x v="0"/>
    <x v="4"/>
    <s v="Methylnaltrexone"/>
    <m/>
    <s v="No"/>
    <s v="Yes"/>
    <s v="No"/>
    <s v="&quot;Early on, we began to suspect that methylnaltrexone might inhibit cancer growth,&quot; said Jonathan Moss, lead author of the study and professor of anesthesia and critical care at the University of Chicago._x000a__x000a_&quot;After more than a decade in the lab trying to assess how methylnaltrexone affects cancer, we have the first evidence that it can decrease tumor growth and extend survival in patients who respond to the drug.&quot;_x000a__x000a_The study was a retrospective survival analysis involving 229 patients across two randomized, controlled clinical trials on the relief of constipation for patients in the late stages of cancer and other terminal diseases._x000a__x000a_Opioids like morphine are known to cause severe constipation that often cannot be relieved by traditional laxatives._x000a__x000a_&quot;In these two trials, 117 cancer patients received methylnaltrexone (marketed as Relistor) for opioid-induced constipation, while 112 were given a placebo,&quot; said the study._x000a__x000a_Just over half (57 percent) of those who received methylnaltrexone experienced relief from constipation. The other 43 percent did not._x000a__x000a_&quot;Those who received and responded to methylnaltrexone lived, on average, twice as long (118 days versus 58 days) as those who did not respond or were given the placebo,&quot; said the findings._x000a__x000a_The drug did not have any life-extending effects on patients with other illnesses like congestive heart failure, advanced chronic obstructive pulmonary disease or neurologic diseases._x000a__x000a_Researchers are not sure exactly how the drug works to extend life, and are continuing to study the matter._x000a__x000a_Methylnaltrexone was invented in 1979 by Leon Goldberg, a pharmacologist at the University of Chicago who wanted to help a friend suffering from cancer and morphine-related constipation._x000a__x000a_Moss and his colleagues began to notice in 2002, during early studies using the drug, that some cancer patients lived longer than expected._x000a__x000a_&quot;These were patients with advanced cancer and a life expectancy of one to two months yet several lived for another five or six months,&quot; Moss said._x000a__x000a_&quot;It made us wonder: could there possibly be a direct effect on the tumors&quot;_x000a__x000a_Next, researchers hope to find out if their discovery could lead to new methods of cancer treatment."/>
    <s v="['asanes', 'asanes', 'tunvch', 'tunvch', 'usfda']"/>
    <s v="['asanes']"/>
    <s v="Middle East North Africa Financial Network Inc"/>
    <s v=",usa,namz,"/>
    <s v="ASIA JORDAN MEASTZ WASIAZ "/>
    <s v="(MENAFN - AFP) A drug that is given to late-stage cancer patients to help ease the constipation brought on by morphine has been shown to extend their lives, researchers said._x000a__x000a_Methylnaltrexone, approved by the US Food and Drug Administration in 2008 to treat opioid-induced constipation, could play a role in cancer therapy, said researchers who presented their findings at the meeting of the American Society of Anesthesiologists in San Diego."/>
    <s v="MENAFI"/>
    <s v="Middle East North Africa Financial Network (MENAFN)"/>
    <b v="1"/>
    <s v="['c23', 'cappro', 'gcancr', 'gcrese', 'ccat', 'c13', 'c22', 'gcat', 'ghea', 'gmed', 'ncat', 'nfact', 'nfcpin']"/>
    <s v="Constipation drug extends survival for cancer patients"/>
    <s v="Constipation drug extends survival for cancer patients&quot;Early on, we began to suspect that methylnaltrexone might inhibit cancer growth,&quot; said Jonathan Moss, lead author of the study and professor of anesthesia and critical care at the University of Chicago._x000a__x000a_&quot;After more than a decade in the lab trying to assess how methylnaltrexone affects cancer, we have the first evidence that it can decrease tumor growth and extend survival in patients who respond to the drug.&quot;_x000a__x000a_The study was a retrospective survival analysis involving 229 patients across two randomized, controlled clinical trials on the relief of constipation for patients in the late stages of cancer and other terminal diseases._x000a__x000a_Opioids like morphine are known to cause severe constipation that often cannot be relieved by traditional laxatives._x000a__x000a_&quot;In these two trials, 117 cancer patients received methylnaltrexone (marketed as Relistor) for opioid-induced constipation, while 112 were given a placebo,&quot; said the study._x000a__x000a_Just over half (57 percent) of those who received methylnaltrexone experienced relief from constipation. The other 43 percent did not._x000a__x000a_&quot;Those who received and responded to methylnaltrexone lived, on average, twice as long (118 days versus 58 days) as those who did not respond or were given the placebo,&quot; said the findings._x000a__x000a_The drug did not have any life-extending effects on patients with other illnesses like congestive heart failure, advanced chronic obstructive pulmonary disease or neurologic diseases._x000a__x000a_Researchers are not sure exactly how the drug works to extend life, and are continuing to study the matter._x000a__x000a_Methylnaltrexone was invented in 1979 by Leon Goldberg, a pharmacologist at the University of Chicago who wanted to help a friend suffering from cancer and morphine-related constipation._x000a__x000a_Moss and his colleagues began to notice in 2002, during early studies using the drug, that some cancer patients lived longer than expected._x000a__x000a_&quot;These were patients with advanced cancer and a life expectancy of one to two months yet several lived for another five or six months,&quot; Moss said._x000a__x000a_&quot;It made us wonder: could there possibly be a direct effect on the tumors&quot;_x000a__x000a_Next, researchers hope to find out if their discovery could lead to new methods of cancer treatment."/>
    <n v="426"/>
  </r>
  <r>
    <n v="563"/>
    <m/>
    <x v="308"/>
    <s v="None"/>
    <x v="0"/>
    <n v="0"/>
    <n v="1"/>
    <n v="1"/>
    <n v="1"/>
    <s v="Extra5"/>
    <s v="Extra5"/>
    <s v="Extra5"/>
    <x v="2"/>
    <x v="3"/>
    <m/>
    <m/>
    <m/>
    <m/>
    <s v="Yes"/>
    <s v="&quot;Janssen remains committed to ensuring long-term treatment success for the 2.4 million adult Americans living with schizophrenia and to providing novel solutions for the family members and friends who care for them,&quot; said Larry Alphs, MD, PhD, Psychiatry Therapeutic Team Lead, Medical Affairs, Janssen Pharmaceuticals, Inc. &quot;We are evaluating the content of the Complete Response letter and look forward to continuing productive discussions with the FDA to advance this supplemental New Drug Application.&quot;_x000a__x000a_The proposed label update is based on investigational data from the landmark Paliperidone Palmitate Research In Demonstrating Effectiveness (PRIDE) study. PRIDE is the first real-world head-to-head antipsychotic study comparing INVEGA SUSTENNA((R)), a once-monthly long-acting therapy, with commonly prescribed oral medications to treat schizophrenia within the context of many real-world issues faced by patients in their daily lives, including challenging situations such as recent incarceration or substance abuse._x000a__x000a_Data from the PRIDE study was presented at the 167(th) Annual Meeting of the American Psychiatric Association in May 2014, and published in The Journal of Clinical Psychiatry in April 2015._x000a__x000a_Keywords for this news article include: Antipsychotic, Janssen Pharmaceuticals Inc., Psychiatry, FDA Actions, Legal Issues, Mental Health, Government Agencies Offices and Entities._x000a__x000a_Our reports deliver fact-based news of research and discoveries from around the world. Copyright 2015, NewsRx LLC"/>
    <s v="['jnsspi', 'ampsyc', 'jnsspi', 'jnsspi', 'usfda', 'usfda', 'usfda', 'jonjon']"/>
    <s v="['usfda', 'jnsspi']"/>
    <s v="NewsRX, LLC"/>
    <s v=",usa,namz,"/>
    <s v="NAMZ USA "/>
    <s v="2015 MAY 25 (NewsRx) -- By a News Reporter-Staff News Editor at Mental Health Weekly Digest -- Janssen Pharmaceuticals, Inc. announced that the U.S. Food and Drug Administration (FDA) issued a Complete Response letter regarding the supplemental new drug application (sNDA) for once-monthly long-acting antipsychotic INVEGA SUSTENNA((R)) (paliperidone palmitate). The sNDA seeks to expand the product's label to include data showing that treatment with INVEGA SUSTENNA((R) )is effective six months longer than commonly prescribed oral antipsychotics in people with schizophrenia._x000a__x000a_INVEGA SUSTENNA((R) )was approved by the FDA in July 2009 as the first once-monthly atypical long-acting injectable antipsychotic to treat schizophrenia and is now approved in more than 80 countries."/>
    <s v="MHWK"/>
    <s v="Mental Health Weekly Digest"/>
    <b v="1"/>
    <s v="['c22', 'cappro', 'c13', 'ccat', 'ncat', 'nfact', 'nfcpin']"/>
    <s v="Janssen Pharmaceuticals, Inc. U.S. FDA Issues Complete Response Letter to sNDA Seeking to Expand the Label for INVEGA SUSTENNA(R)"/>
    <s v="Janssen Pharmaceuticals, Inc. U.S. FDA Issues Complete Response Letter to sNDA Seeking to Expand the Label for INVEGA SUSTENNA(R)&quot;Janssen remains committed to ensuring long-term treatment success for the 2.4 million adult Americans living with schizophrenia and to providing novel solutions for the family members and friends who care for them,&quot; said Larry Alphs, MD, PhD, Psychiatry Therapeutic Team Lead, Medical Affairs, Janssen Pharmaceuticals, Inc. &quot;We are evaluating the content of the Complete Response letter and look forward to continuing productive discussions with the FDA to advance this supplemental New Drug Application.&quot;_x000a__x000a_The proposed label update is based on investigational data from the landmark Paliperidone Palmitate Research In Demonstrating Effectiveness (PRIDE) study. PRIDE is the first real-world head-to-head antipsychotic study comparing INVEGA SUSTENNA((R)), a once-monthly long-acting therapy, with commonly prescribed oral medications to treat schizophrenia within the context of many real-world issues faced by patients in their daily lives, including challenging situations such as recent incarceration or substance abuse._x000a__x000a_Data from the PRIDE study was presented at the 167(th) Annual Meeting of the American Psychiatric Association in May 2014, and published in The Journal of Clinical Psychiatry in April 2015._x000a__x000a_Keywords for this news article include: Antipsychotic, Janssen Pharmaceuticals Inc., Psychiatry, FDA Actions, Legal Issues, Mental Health, Government Agencies Offices and Entities._x000a__x000a_Our reports deliver fact-based news of research and discoveries from around the world. Copyright 2015, NewsRx LLC"/>
    <n v="360"/>
  </r>
  <r>
    <n v="367"/>
    <d v="2019-07-24T11:29:17"/>
    <x v="309"/>
    <s v="Keep"/>
    <x v="0"/>
    <n v="0"/>
    <n v="3"/>
    <n v="4"/>
    <m/>
    <s v="LancasterVicki_IschCalvin_Extra1_PietrowiczSean"/>
    <m/>
    <m/>
    <x v="0"/>
    <x v="2"/>
    <s v="Guanfacine,"/>
    <s v="Teva Pharmaceutical Industries"/>
    <s v="No"/>
    <s v="Yes"/>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Mental Health Weekly Digest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MHWK"/>
    <s v="Mental Health Weekly Digest"/>
    <b v="1"/>
    <s v="['gadhd', 'nnam', 'c22', 'ccat', 'gcat', 'ghea', 'gmed', 'gment', 'ncat', 'nfact', 'nfce', 'nfcpin', 'niwe']"/>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7"/>
  </r>
  <r>
    <n v="368"/>
    <d v="2019-07-24T11:17:29"/>
    <x v="309"/>
    <s v="Throw"/>
    <x v="1"/>
    <n v="0"/>
    <n v="3"/>
    <n v="4"/>
    <m/>
    <s v="LancasterVicki_IschCalvin_Extra1_PietrowiczSean"/>
    <m/>
    <m/>
    <x v="0"/>
    <x v="2"/>
    <s v="Guanfacine Extended-Release Tablets"/>
    <s v="Teva Pharmaceutical Industries Ltd"/>
    <s v="Yes"/>
    <s v="No"/>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Mental Health Weekly Digest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MHWK"/>
    <s v="Mental Health Weekly Digest"/>
    <b v="1"/>
    <s v="['gadhd', 'nnam', 'c22', 'ccat', 'gcat', 'ghea', 'gmed', 'gment', 'ncat', 'nfact', 'nfce', 'nfcpin', 'niwe']"/>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7"/>
  </r>
  <r>
    <n v="369"/>
    <d v="2019-07-24T11:29:37"/>
    <x v="309"/>
    <s v="Throw"/>
    <x v="1"/>
    <n v="0"/>
    <n v="3"/>
    <n v="4"/>
    <m/>
    <s v="LancasterVicki_IschCalvin_Extra1_PietrowiczSean"/>
    <m/>
    <m/>
    <x v="0"/>
    <x v="6"/>
    <s v="INTUNIV(R)"/>
    <s v="North America Generic Medicines"/>
    <s v="Unsure"/>
    <s v="Yes"/>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Mental Health Weekly Digest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MHWK"/>
    <s v="Mental Health Weekly Digest"/>
    <b v="1"/>
    <s v="['gadhd', 'nnam', 'c22', 'ccat', 'gcat', 'ghea', 'gmed', 'gment', 'ncat', 'nfact', 'nfce', 'nfcpin', 'niwe']"/>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7"/>
  </r>
  <r>
    <n v="370"/>
    <d v="2019-07-24T11:47:44"/>
    <x v="310"/>
    <s v="Keep"/>
    <x v="0"/>
    <n v="0"/>
    <n v="1"/>
    <n v="2"/>
    <m/>
    <s v="PristavecTeja_KorkmazGizem"/>
    <m/>
    <m/>
    <x v="0"/>
    <x v="2"/>
    <s v="Addyi, flibanserin "/>
    <s v="Sprout Pharmaceuticals"/>
    <s v="Yes"/>
    <s v="No"/>
    <s v="No"/>
    <s v="To start, flibanserin acts quite differently than its male counterpart. Viagra boosts blood flow in the body while flibanserin, which is being marketed under the name Addyi, is a neurotransmitter drug that affects the central nervous system much like common anti-depression medications. Scientists aren't completely sure why it can increase sexual desire._x000a__x000a_Another key difference: its dosage and associated hurdles. To be prescribed flibanserin, a woman must first find a doctor who has received specific training on the drug. She then must locate a pharmacist who has been specially trained to dispense it. Unlike Viagra, flibanserin has to be taken every day, and it can take at least four weeks before a woman notices any change in her level of desire ‚Äî and another four weeks for the drug to deliver its full effect._x000a__x000a_The uncertainties related to taking such a drug might be of real value to women who are diagnosed as having a distressing lack of sexual desire. But several women's health advocates have also been trying to get the word out that the oft-cited statistic that 40 percent of women in America suffer from sexual dysfunction is not accurate. This statistic came from a study with dubious methodology that was financed by Pfizer, the maker of Viagra. Health advocates say that other factors are more often at issue._x000a__x000a_Women's lack of lust may be most often attributed to any number of factors, including stress, fatigue, recent childbirth, drug or alcohol use, relationship satisfaction, boredom in the bedroom and emotional or psychological disorders._x000a__x000a_‚ÄúEvery woman really needs a thorough assessment,&quot; Lori Brotto, an expert on hypoactive sexual-desire disorder, told NPR's ‚ÄúOn the Media&quot; back in August when Sprout Pharmaceuticals, the maker of Addyi, got FDA approval. ‚ÄúBy and large, most of the studies [about female sexual dysfunction] have pointed to psychosocial, interpersonal, individual factors. ... Women with low desire have three times the rate of depression compared to women with healthy levels of sexual desire.&quot;_x000a__x000a_But the big issue that doesn't get enough attention is Addyi's serious effects when combined with alcohol ‚Äî in particular, severe low blood pressure that could lead to loss of consciousness._x000a__x000a_Jen Gunter, a California-based obstetrician-gynecologist, took the ‚Äútraining&quot; to be able to prescribe Addyi. She recounted on her blog that it consisted of reading 12 PowerPoint slides that boiled down to: ‚ÄúDon't mix Addyi with alcohol. Your patient must promise to not drink alcohol ever on Addyi. You know this medication is dangerous if mixed with alcohol? It is your responsibility to make sure your patient doesn't mix this medication with alcohol.&quot;_x000a__x000a_It's been widely reported that the testing for the safety of flibanserin with alcohol was conducted on 23 men and two women ‚Äî this for a drug designed only for women. The study took place in the early morning, and researchers found that some of the women couldn't handle drinking the equivalent of a half to a full bottle of alcohol on an empty stomach within 10 minutes of waking._x000a__x000a_Yet alcohol beverage sales are a $174 billion business in the United States. And the pushing of wine, high-octane fruity mixed drinks and low-cal beer on women is a big growth market for beverage distributors as well as for restaurants and bars._x000a__x000a_Some 5.8 million women in the U.S. are estimated to have an alcohol-use disorder, and alcohol-related deaths are the third-leading preventable cause of death in the U.S., taking the lives of approximately 26,000 women annually._x000a__x000a_Junk science says that drinking one glass of red wine has the equivalent benefit to your well-being as an hour at the gym, and social media glorify this factoid along with seemingly endless memes about women's obsession with wine at the end of the day, with friends or during a romantic date._x000a__x000a_But be forewarned: Our society's ease with turning life's travails over to pretty little pills and a drink will not end happily._x000a__x000a_‚ÄîWashington Post columnist Esther Cepeda's email address is estherjcepeda@washpost.com. Follow her on Twitter @estherjcepeda."/>
    <s v="['lrgkef', 'lrgkef', 'pfiz', 'pfiz', 'twnit', 'pfiz']"/>
    <s v="['pfiz']"/>
    <s v="Gatehouse Media, Inc."/>
    <s v=",usma,namz,usa,use,usnew,"/>
    <s v="NAMZ USA "/>
    <s v="Amid the fanfare over the debut of the ‚Äúfemale Viagra,&quot; hardly anyone seems to be talking about how its chief contraindication ‚Äî alcohol consumption ‚Äî is at odds with our society's seemingly insatiable drive to get women drunk._x000a__x000a_Flibanserin, the first FDA-approved drug for treating female sexual dysfunction, became available in the U.S. earlier this month. The media have been quick to report that the pink pill ‚Äî a fitting mate to Viagra's blue tablet ‚Äî may increase sexual desire in some women who take it. But there has been far less coverage of its risky potential side effects."/>
    <s v="MLFRDDN"/>
    <s v="The Milford Daily News"/>
    <b v="0"/>
    <s v="['nedc', 'ncat', 'nfact', 'nfcpex']"/>
    <s v="National view; Alcohol and the little pink pill"/>
    <s v="National view; Alcohol and the little pink pillTo start, flibanserin acts quite differently than its male counterpart. Viagra boosts blood flow in the body while flibanserin, which is being marketed under the name Addyi, is a neurotransmitter drug that affects the central nervous system much like common anti-depression medications. Scientists aren't completely sure why it can increase sexual desire._x000a__x000a_Another key difference: its dosage and associated hurdles. To be prescribed flibanserin, a woman must first find a doctor who has received specific training on the drug. She then must locate a pharmacist who has been specially trained to dispense it. Unlike Viagra, flibanserin has to be taken every day, and it can take at least four weeks before a woman notices any change in her level of desire ‚Äî and another four weeks for the drug to deliver its full effect._x000a__x000a_The uncertainties related to taking such a drug might be of real value to women who are diagnosed as having a distressing lack of sexual desire. But several women's health advocates have also been trying to get the word out that the oft-cited statistic that 40 percent of women in America suffer from sexual dysfunction is not accurate. This statistic came from a study with dubious methodology that was financed by Pfizer, the maker of Viagra. Health advocates say that other factors are more often at issue._x000a__x000a_Women's lack of lust may be most often attributed to any number of factors, including stress, fatigue, recent childbirth, drug or alcohol use, relationship satisfaction, boredom in the bedroom and emotional or psychological disorders._x000a__x000a_‚ÄúEvery woman really needs a thorough assessment,&quot; Lori Brotto, an expert on hypoactive sexual-desire disorder, told NPR's ‚ÄúOn the Media&quot; back in August when Sprout Pharmaceuticals, the maker of Addyi, got FDA approval. ‚ÄúBy and large, most of the studies [about female sexual dysfunction] have pointed to psychosocial, interpersonal, individual factors. ... Women with low desire have three times the rate of depression compared to women with healthy levels of sexual desire.&quot;_x000a__x000a_But the big issue that doesn't get enough attention is Addyi's serious effects when combined with alcohol ‚Äî in particular, severe low blood pressure that could lead to loss of consciousness._x000a__x000a_Jen Gunter, a California-based obstetrician-gynecologist, took the ‚Äútraining&quot; to be able to prescribe Addyi. She recounted on her blog that it consisted of reading 12 PowerPoint slides that boiled down to: ‚ÄúDon't mix Addyi with alcohol. Your patient must promise to not drink alcohol ever on Addyi. You know this medication is dangerous if mixed with alcohol? It is your responsibility to make sure your patient doesn't mix this medication with alcohol.&quot;_x000a__x000a_It's been widely reported that the testing for the safety of flibanserin with alcohol was conducted on 23 men and two women ‚Äî this for a drug designed only for women. The study took place in the early morning, and researchers found that some of the women couldn't handle drinking the equivalent of a half to a full bottle of alcohol on an empty stomach within 10 minutes of waking._x000a__x000a_Yet alcohol beverage sales are a $174 billion business in the United States. And the pushing of wine, high-octane fruity mixed drinks and low-cal beer on women is a big growth market for beverage distributors as well as for restaurants and bars._x000a__x000a_Some 5.8 million women in the U.S. are estimated to have an alcohol-use disorder, and alcohol-related deaths are the third-leading preventable cause of death in the U.S., taking the lives of approximately 26,000 women annually._x000a__x000a_Junk science says that drinking one glass of red wine has the equivalent benefit to your well-being as an hour at the gym, and social media glorify this factoid along with seemingly endless memes about women's obsession with wine at the end of the day, with friends or during a romantic date._x000a__x000a_But be forewarned: Our society's ease with turning life's travails over to pretty little pills and a drink will not end happily._x000a__x000a_‚ÄîWashington Post columnist Esther Cepeda's email address is estherjcepeda@washpost.com. Follow her on Twitter @estherjcepeda."/>
    <n v="802"/>
  </r>
  <r>
    <n v="564"/>
    <m/>
    <x v="311"/>
    <s v="None"/>
    <x v="0"/>
    <n v="0"/>
    <n v="1"/>
    <n v="1"/>
    <n v="1"/>
    <s v="Extra2"/>
    <s v="Extra2"/>
    <s v="Extra2"/>
    <x v="2"/>
    <x v="3"/>
    <m/>
    <m/>
    <m/>
    <m/>
    <s v="Yes"/>
    <s v="Diovan is an angiotensin II receptor blocker indicated for the treatment of hypertension and heart failure. Diovan selectively blocks the binding of angiotensin II to the AT1 receptor in many tissues, such as vascular smooth muscle and the adrenal gland. Its action is therefore independent of the pathways for angiotensin II synthesis._x000a__x000a_RELATED: Hypertension Evaluation_x000a__x000a_Valsartan Tablets are available in 40mg, 80mg, 160mg, and 320mg strengths._x000a__x000a_For more information call (800) 399-2561 or visit Lupin.com."/>
    <s v="['sndoz', 'sndoz', 'usfda', 'sndoz']"/>
    <s v="['sndoz']"/>
    <s v="Haymarket Media Inc (US)"/>
    <s v=",usa,namz,"/>
    <s v="NAMZ USA "/>
    <s v="Lupin announced it has received final approval from the Food and Drug Administration (FDA) for Valsartan Tablets, the generic version of Novartis' Diovan._x000a__x000a_Lupin announced it has received final approval from the Food and Drug Administration (FDA) for Valsartan Tablets, the generic version of Novartis' Diovan."/>
    <s v="MPRMPR"/>
    <s v="MPR, Monthly Prescribing Reference"/>
    <b v="1"/>
    <s v="['cappro', 'c13', 'c22', 'ccat', 'ncat', 'nfact', 'nfcpin']"/>
    <s v="Lupin Launches Generic Diovan"/>
    <s v="Lupin Launches Generic DiovanDiovan is an angiotensin II receptor blocker indicated for the treatment of hypertension and heart failure. Diovan selectively blocks the binding of angiotensin II to the AT1 receptor in many tissues, such as vascular smooth muscle and the adrenal gland. Its action is therefore independent of the pathways for angiotensin II synthesis._x000a__x000a_RELATED: Hypertension Evaluation_x000a__x000a_Valsartan Tablets are available in 40mg, 80mg, 160mg, and 320mg strengths._x000a__x000a_For more information call (800) 399-2561 or visit Lupin.com."/>
    <n v="133"/>
  </r>
  <r>
    <n v="371"/>
    <d v="2019-07-24T11:31:50"/>
    <x v="312"/>
    <s v="Keep"/>
    <x v="0"/>
    <n v="0"/>
    <n v="1"/>
    <n v="1"/>
    <n v="1"/>
    <s v="SawhneyRaghav"/>
    <s v="SawhneyRaghav"/>
    <m/>
    <x v="0"/>
    <x v="0"/>
    <s v="Movantic"/>
    <s v="Nektar Therapeutics"/>
    <s v="No"/>
    <s v="Unsure"/>
    <s v="No"/>
    <s v="Movantik is a peripherally acting mu-opioid receptor antagonist (PAMORA). It is designed to block the binding of opioids to the opioid receptors in the gastrointestinal tract without impacting the opioid receptors in the brain. Movantik was developed using Nektar Therapeutics ' oral small molecule polymer conjugate technology._x000a__x000a_RELATED: Movantik No Longer Controlled Substance, DEA Rules  _x000a__x000a_Movantik was previously approved in September 2014  as a Schedule CII controlled substance because it is structurally related to noroxymorphone, but the Drug Enforcement Administration (DEA) removed it from the schedules of the Controlled Substances Act (CSA) in February 2014 . This removal was in response to a review of the available data that included scientific and medical evaluation and a recommendation from the Department of Health and Human Services (HHS )._x000a__x000a_Movantik is available in 12.5mg and 25mg dosage strengths._x000a__x000a_For more information call (800) 236-9933 or visit movantik.com ."/>
    <s v="['inhthp', 'inhthp', 'inhthp', 'usdea', 'usdhhs', 'zenec', 'zenec']"/>
    <s v="['inhthp']"/>
    <s v="Haymarket Media Inc (US)"/>
    <s v=",usa,namz,"/>
    <s v="NAMZ USA "/>
    <s v="AstraZeneca announced the launch of Movantik (naloxegol) for the treatment of opioid-induced constipation in adults with chronic non-cancer pain._x000a__x000a_AstraZeneca  announced the launch of Movantik (naloxegol) for the treatment of opioid-induced constipation  in adults with chronic non-cancer pain ."/>
    <s v="MPRMPR"/>
    <s v="MPR, Monthly Prescribing Reference"/>
    <b v="1"/>
    <s v="['c22', 'ccat', 'ncat', 'nfact', 'nfcpin']"/>
    <s v="Movantik for Opioid-Induced Constipation Launched"/>
    <s v="Movantik for Opioid-Induced Constipation LaunchedMovantik is a peripherally acting mu-opioid receptor antagonist (PAMORA). It is designed to block the binding of opioids to the opioid receptors in the gastrointestinal tract without impacting the opioid receptors in the brain. Movantik was developed using Nektar Therapeutics ' oral small molecule polymer conjugate technology._x000a__x000a_RELATED: Movantik No Longer Controlled Substance, DEA Rules  _x000a__x000a_Movantik was previously approved in September 2014  as a Schedule CII controlled substance because it is structurally related to noroxymorphone, but the Drug Enforcement Administration (DEA) removed it from the schedules of the Controlled Substances Act (CSA) in February 2014 . This removal was in response to a review of the available data that included scientific and medical evaluation and a recommendation from the Department of Health and Human Services (HHS )._x000a__x000a_Movantik is available in 12.5mg and 25mg dosage strengths._x000a__x000a_For more information call (800) 236-9933 or visit movantik.com ."/>
    <n v="198"/>
  </r>
  <r>
    <n v="372"/>
    <d v="2019-07-24T11:39:37"/>
    <x v="313"/>
    <s v="Keep"/>
    <x v="0"/>
    <n v="0"/>
    <n v="1"/>
    <n v="2"/>
    <m/>
    <s v="PristavecTeja_Bayoan"/>
    <m/>
    <m/>
    <x v="0"/>
    <x v="4"/>
    <s v="Simponi Aria"/>
    <m/>
    <s v="Unsure"/>
    <s v="Unsure"/>
    <s v="No"/>
    <s v="The updated label includes data from the GO-FURTHER trial, a randomized, multicenter, double-blind, placebo-controlled study of 592 adults with RA who were assigned to receive IV placebo or Simponi Aria 2mg/kg infusions at Week 0, Week 4, Week 12, and Week 20. All patients continued stable oral methotrexate (15‚Äì25mg per week). Patient-reported outcomes in the Medical Outcomes Study Short Form-36 questionnaire (SF-36) showed that patients receiving Simponi Aria plus methotrexate demonstrated greater improvement from baseline compared with placebo and methotrexate in all areas of SF-36 at Weeks 12, 16 and 24 (physical component summary [PCS] scores and mental component summary [MCS] scores)._x000a__x000a_RELATED: Weekly Leflunomide Appears Effective for Early RA  _x000a__x000a_Simponi Aria is indicated for the treatment of moderately to severely active RA and is the only intravenous anti-tumor necrosis factor (TNF)-alpha administered as a 30-minute infusion. Phase 3 studies are ongoing to seek approval for additional indications for Simponi Aria._x000a__x000a_For more information call (800) 526-7736 or visit SimponiAria.com ."/>
    <s v="['cntc', 'cntc', 'cntc', 'usfda', 'usfda', 'usfda', 'jonjon']"/>
    <s v="['usfda', 'cntc']"/>
    <s v="Haymarket Media Inc (US)"/>
    <s v=",usa,namz,"/>
    <s v="NAMZ USA "/>
    <s v="Janssen Biotech announced that the Food and Drug Administration (FDA) has approved a supplemental New Drug Application (sNDA) to update the label for Simponi Aria (golimumab for infusion) to include measures in both physical and emotional health in patients being treated for moderately to severely active rheumatoid arthritis (RA)._x000a__x000a_Janssen Biotech  announced that the Food and Drug Administration (FDA) has approved a supplemental New Drug Application (sNDA) to update the label for Simponi Aria  (golimumab for infusion) to include measures in both physical and emotional health in patients being treated for moderately to severely active rheumatoid arthritis  (RA)."/>
    <s v="MPRMPR"/>
    <s v="MPR, Monthly Prescribing Reference"/>
    <b v="1"/>
    <s v="['gartt', 'cappro', 'c22', 'c13', 'ccat', 'gcat', 'ghea', 'gmed', 'ncat', 'nfact', 'nfcpin']"/>
    <s v="FDA Approves Updated Labeling for Simponi Aria"/>
    <s v="FDA Approves Updated Labeling for Simponi AriaThe updated label includes data from the GO-FURTHER trial, a randomized, multicenter, double-blind, placebo-controlled study of 592 adults with RA who were assigned to receive IV placebo or Simponi Aria 2mg/kg infusions at Week 0, Week 4, Week 12, and Week 20. All patients continued stable oral methotrexate (15‚Äì25mg per week). Patient-reported outcomes in the Medical Outcomes Study Short Form-36 questionnaire (SF-36) showed that patients receiving Simponi Aria plus methotrexate demonstrated greater improvement from baseline compared with placebo and methotrexate in all areas of SF-36 at Weeks 12, 16 and 24 (physical component summary [PCS] scores and mental component summary [MCS] scores)._x000a__x000a_RELATED: Weekly Leflunomide Appears Effective for Early RA  _x000a__x000a_Simponi Aria is indicated for the treatment of moderately to severely active RA and is the only intravenous anti-tumor necrosis factor (TNF)-alpha administered as a 30-minute infusion. Phase 3 studies are ongoing to seek approval for additional indications for Simponi Aria._x000a__x000a_For more information call (800) 526-7736 or visit SimponiAria.com ."/>
    <n v="283"/>
  </r>
  <r>
    <m/>
    <d v="2019-07-24T11:24:00"/>
    <x v="314"/>
    <s v="Keep"/>
    <x v="0"/>
    <m/>
    <m/>
    <m/>
    <m/>
    <s v="Gizem review"/>
    <m/>
    <m/>
    <x v="0"/>
    <x v="5"/>
    <s v="Betaconnect autoinjector"/>
    <s v="Bayer"/>
    <s v="Yes"/>
    <s v="No"/>
    <s v="No"/>
    <s v="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s v="['byer', 'byer', 'byer', 'usfda', 'usfda']"/>
    <s v="['byer']"/>
    <s v="Haymarket Media Inc (US)"/>
    <s v=",usa,namz,"/>
    <s v="NAMZ USA "/>
    <s v="Bayer HealthCare announced that the Food and Drug Administration (FDA) has approved Betaconnect, the first electronic autoinjector for the treatment of relapsing-remitting multiple sclerosis (RRMS)._x000a__x000a_Bayer HealthCare announced that the Food and Drug Administration (FDA) has approved Betaconnect, the first electronic autoinjector for the treatment of relapsing-remitting multiple sclerosis (RRMS)."/>
    <s v="MPRMPR"/>
    <s v="MPR, Monthly Prescribing Reference"/>
    <b v="1"/>
    <s v="['gmltps', 'cappro', 'c13', 'c22', 'ccat', 'gcat', 'ghea', 'gmed', 'ncat', 'nfact', 'nfcpin']"/>
    <s v="First Electronic Autoinjector for Relapsing-Remitting MS Approved"/>
    <s v="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n v="232"/>
  </r>
  <r>
    <n v="373"/>
    <d v="2019-07-24T11:25:14"/>
    <x v="314"/>
    <s v="Throw"/>
    <x v="1"/>
    <n v="-1"/>
    <n v="3"/>
    <n v="3"/>
    <m/>
    <s v="SavchynKateryna_KeastJessica_KramerBrandon"/>
    <m/>
    <m/>
    <x v="1"/>
    <x v="3"/>
    <m/>
    <m/>
    <m/>
    <m/>
    <s v="No"/>
    <s v="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s v="['byer', 'byer', 'byer', 'usfda', 'usfda']"/>
    <s v="['byer']"/>
    <s v="Haymarket Media Inc (US)"/>
    <s v=",usa,namz,"/>
    <s v="NAMZ USA "/>
    <s v="Bayer HealthCare announced that the Food and Drug Administration (FDA) has approved Betaconnect, the first electronic autoinjector for the treatment of relapsing-remitting multiple sclerosis (RRMS)._x000a__x000a_Bayer HealthCare announced that the Food and Drug Administration (FDA) has approved Betaconnect, the first electronic autoinjector for the treatment of relapsing-remitting multiple sclerosis (RRMS)."/>
    <s v="MPRMPR"/>
    <s v="MPR, Monthly Prescribing Reference"/>
    <b v="1"/>
    <s v="['gmltps', 'cappro', 'c13', 'c22', 'ccat', 'gcat', 'ghea', 'gmed', 'ncat', 'nfact', 'nfcpin']"/>
    <s v="First Electronic Autoinjector for Relapsing-Remitting MS Approved"/>
    <s v="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n v="232"/>
  </r>
  <r>
    <n v="374"/>
    <d v="2019-07-24T11:42:53"/>
    <x v="314"/>
    <s v="Throw"/>
    <x v="1"/>
    <n v="-1"/>
    <n v="3"/>
    <n v="3"/>
    <m/>
    <s v="SavchynKateryna_KeastJessica_KramerBrandon"/>
    <m/>
    <m/>
    <x v="0"/>
    <x v="5"/>
    <s v="Betaconnect autoinjector"/>
    <s v="Bayer"/>
    <s v="Yes"/>
    <s v="Yes"/>
    <s v="No"/>
    <s v="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s v="['byer', 'byer', 'byer', 'usfda', 'usfda']"/>
    <s v="['byer']"/>
    <s v="Haymarket Media Inc (US)"/>
    <s v=",usa,namz,"/>
    <s v="NAMZ USA "/>
    <s v="Bayer HealthCare announced that the Food and Drug Administration (FDA) has approved Betaconnect, the first electronic autoinjector for the treatment of relapsing-remitting multiple sclerosis (RRMS)._x000a__x000a_Bayer HealthCare announced that the Food and Drug Administration (FDA) has approved Betaconnect, the first electronic autoinjector for the treatment of relapsing-remitting multiple sclerosis (RRMS)."/>
    <s v="MPRMPR"/>
    <s v="MPR, Monthly Prescribing Reference"/>
    <b v="1"/>
    <s v="['gmltps', 'cappro', 'c13', 'c22', 'ccat', 'gcat', 'ghea', 'gmed', 'ncat', 'nfact', 'nfcpin']"/>
    <s v="First Electronic Autoinjector for Relapsing-Remitting MS Approved"/>
    <s v="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n v="232"/>
  </r>
  <r>
    <n v="375"/>
    <d v="2019-07-24T11:24:01"/>
    <x v="314"/>
    <s v="Throw"/>
    <x v="1"/>
    <n v="-1"/>
    <n v="3"/>
    <n v="3"/>
    <m/>
    <s v="SavchynKateryna_KeastJessica_KramerBrandon"/>
    <m/>
    <m/>
    <x v="3"/>
    <x v="5"/>
    <s v="Betaconnect autoinjector"/>
    <s v="Bayer"/>
    <s v="Yes"/>
    <s v="Unsure"/>
    <s v="No"/>
    <s v="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s v="['byer', 'byer', 'byer', 'usfda', 'usfda']"/>
    <s v="['byer']"/>
    <s v="Haymarket Media Inc (US)"/>
    <s v=",usa,namz,"/>
    <s v="NAMZ USA "/>
    <s v="Bayer HealthCare announced that the Food and Drug Administration (FDA) has approved Betaconnect, the first electronic autoinjector for the treatment of relapsing-remitting multiple sclerosis (RRMS)._x000a__x000a_Bayer HealthCare announced that the Food and Drug Administration (FDA) has approved Betaconnect, the first electronic autoinjector for the treatment of relapsing-remitting multiple sclerosis (RRMS)."/>
    <s v="MPRMPR"/>
    <s v="MPR, Monthly Prescribing Reference"/>
    <b v="1"/>
    <s v="['gmltps', 'cappro', 'c13', 'c22', 'ccat', 'gcat', 'ghea', 'gmed', 'ncat', 'nfact', 'nfcpin']"/>
    <s v="First Electronic Autoinjector for Relapsing-Remitting MS Approved"/>
    <s v="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n v="232"/>
  </r>
  <r>
    <n v="376"/>
    <d v="2019-07-24T11:24:53"/>
    <x v="315"/>
    <s v="None"/>
    <x v="0"/>
    <n v="0"/>
    <n v="1"/>
    <n v="1"/>
    <n v="1"/>
    <s v="CongCong"/>
    <s v="CongCong"/>
    <m/>
    <x v="1"/>
    <x v="3"/>
    <m/>
    <m/>
    <m/>
    <m/>
    <s v="No"/>
    <s v="&quot;My partnership with the Muscle Milk(R) team began in the early stages of my career, and they've supported me throughout this amazing journey,&quot; said Curry. &quot;Their team has become a part of my family on and off the court, and the relationship that we have is what these kinds of partnerships are all about. I've always said I enjoy working with them because they make it easy. Their focus on impacting high school sports is really important to me, and I look forward to becoming more involved in those efforts in the coming year. I'm just really proud to be a part of their team.&quot;_x000a__x000a_&quot;We've watched Stephen raise the bar over and over, and there's not another person or athlete who deserves the honors he's achieved,&quot; said Brandon Hagy, sports marketing manager for CytoSport, Inc. &quot;He's influenced millions of people--from the up-and-coming high school athlete to business executives to fellow professional athletes. He's an extraordinary person who exemplifies the connection people have with sports. He's been an integral part of telling the Muscle Milk brand story, and we couldn't be more proud to call him a teammate. Stephen will have a big part in helping us continue to impact high school athletic programs around the country through our Muscle Milk Recovery Grant program, and we're excited for our shared vision to take our partnership to levels that extend beyond the game of basketball.&quot;_x000a__x000a_The Muscle Milk(R) brand originally inked a deal with Curry in 2013, and the renewal will extend the partnership through 2018._x000a__x000a_&quot;Our goal is to align Stephen with brands that show loyalty and a significant investment in Stephen as an athlete and a person, not just a spokesperson,&quot; said Jeff Austin, managing director, Octagon Basketball. Stephen has a heart for high school athletes, and our team is excited that he'll not only represent a brand that he believes in, but also one that shares his passion for positively impacting the futures of young athletes.&quot;_x000a__x000a_Curry will become the lead driver of the Muscle Milk Recovery Grant program which provides grants to help revitalize high school athletic programs in need around the country. In the last three years, the program has given $750,000 to 63 high school programs around the country. He will also help tell the Muscle Milk(R) brand story through a national TV campaign and other marketing and sales assets including advertising, retail programs, point-of-sale collateral, media opportunities, experiential events and integration into local and national activations. The brand also released a limited edition Stephen Curry bottle exclusively in the Bay Area with plans to launch one nationally next year. The company will release a new TV campaign with Curry early 2016._x000a__x000a_Keywords for this news article include: Marketing, Basketball, Advertising, Entertainment, CytoSport Inc., Sporting Activities._x000a__x000a_Our reports deliver fact-based news of research and discoveries from around the world. Copyright 2015, NewsRx LLC"/>
    <s v="['cytosi', 'cytosi', 'cytosi', 'hormg']"/>
    <s v="['cytosi']"/>
    <s v="NewsRX, LLC"/>
    <s v=",usa,namz,"/>
    <s v="NAMZ USA "/>
    <s v="2015 NOV 14 (VerticalNews) -- By a News Reporter-Staff News Editor at Marketing Weekly News -- CytoSport, Inc., one of the leading sports nutrition companies in the United States and parent company to the Muscle Milk(R) brand, announced that it has renewed its partnership with All-Star point guard Stephen Curry through 2018. Terms of the deal are undisclosed._x000a__x000a_https://photos.prnewswire.com/prnvar/20151026/280684"/>
    <s v="MRKWN"/>
    <s v="Marketing Weekly News"/>
    <b v="0"/>
    <s v="['cpartn', 'gbask', 'c11', 'ccat', 'gspo', 'ncat', 'nfact', 'nfce', 'nrgn']"/>
    <s v="CytoSport, Inc. The Muscle Milk(R) Brand Re-Signs Stephen Curry to Long-Term Deal"/>
    <s v="CytoSport, Inc. The Muscle Milk(R) Brand Re-Signs Stephen Curry to Long-Term Deal&quot;My partnership with the Muscle Milk(R) team began in the early stages of my career, and they've supported me throughout this amazing journey,&quot; said Curry. &quot;Their team has become a part of my family on and off the court, and the relationship that we have is what these kinds of partnerships are all about. I've always said I enjoy working with them because they make it easy. Their focus on impacting high school sports is really important to me, and I look forward to becoming more involved in those efforts in the coming year. I'm just really proud to be a part of their team.&quot;_x000a__x000a_&quot;We've watched Stephen raise the bar over and over, and there's not another person or athlete who deserves the honors he's achieved,&quot; said Brandon Hagy, sports marketing manager for CytoSport, Inc. &quot;He's influenced millions of people--from the up-and-coming high school athlete to business executives to fellow professional athletes. He's an extraordinary person who exemplifies the connection people have with sports. He's been an integral part of telling the Muscle Milk brand story, and we couldn't be more proud to call him a teammate. Stephen will have a big part in helping us continue to impact high school athletic programs around the country through our Muscle Milk Recovery Grant program, and we're excited for our shared vision to take our partnership to levels that extend beyond the game of basketball.&quot;_x000a__x000a_The Muscle Milk(R) brand originally inked a deal with Curry in 2013, and the renewal will extend the partnership through 2018._x000a__x000a_&quot;Our goal is to align Stephen with brands that show loyalty and a significant investment in Stephen as an athlete and a person, not just a spokesperson,&quot; said Jeff Austin, managing director, Octagon Basketball. Stephen has a heart for high school athletes, and our team is excited that he'll not only represent a brand that he believes in, but also one that shares his passion for positively impacting the futures of young athletes.&quot;_x000a__x000a_Curry will become the lead driver of the Muscle Milk Recovery Grant program which provides grants to help revitalize high school athletic programs in need around the country. In the last three years, the program has given $750,000 to 63 high school programs around the country. He will also help tell the Muscle Milk(R) brand story through a national TV campaign and other marketing and sales assets including advertising, retail programs, point-of-sale collateral, media opportunities, experiential events and integration into local and national activations. The brand also released a limited edition Stephen Curry bottle exclusively in the Bay Area with plans to launch one nationally next year. The company will release a new TV campaign with Curry early 2016._x000a__x000a_Keywords for this news article include: Marketing, Basketball, Advertising, Entertainment, CytoSport Inc., Sporting Activities._x000a__x000a_Our reports deliver fact-based news of research and discoveries from around the world. Copyright 2015, NewsRx LLC"/>
    <n v="581"/>
  </r>
  <r>
    <n v="565"/>
    <m/>
    <x v="316"/>
    <s v="None"/>
    <x v="0"/>
    <n v="0"/>
    <n v="1"/>
    <n v="1"/>
    <n v="1"/>
    <s v="KeastJessica"/>
    <s v="KeastJessica"/>
    <s v="KeastJessica"/>
    <x v="2"/>
    <x v="3"/>
    <m/>
    <m/>
    <m/>
    <m/>
    <s v="Yes"/>
    <s v="But treating all 174,000 hepatitis C patients in the VA health system is cost-prohibitive. Even with the price negotiated by VA with the company's maker, Gilead Sciences Inc . of Foster City, California ‚Äî $594 per dose ‚Äî treatment would run nearly $12 billion._x000a__x000a_Consequently, VA takes a conservative approach, reserving Sovaldi and its competitor, Olysio, made by Janssen Therapeutics of Titusville, New Jersey (negotiated price: $413 per pill), for those with advanced liver disease or in need of a transplant._x000a__x000a_In fiscal 2014, the Veterans Health Administration treated more than 5,400 veterans with Sovaldi at a cost of $370 million. And VA has asked Congress for roughly $1.3 billion to provide Sovaldi and other new hepatitis C drugs for another 30,000 patients._x000a__x000a_But even with the more than 40 percent discount VA has negotiated with Gilead, the department pays more for the total treatment regimen, an average of $68,500, than the health systems of Canada, where 12 weeks of Sovaldi costs $55,000; Germany, where it costs $66,000; or India, where Gilead is negotiating to provide generic versions for $2,000._x000a__x000a_The price differential has led some U.S. lawmakers and advocates to accuse the company of price gouging._x000a__x000a_Sen. Bernie Sanders, I-Vt., said in December during a congressional hearing that Gilead bought the company that developed Sovaldi for $11 billion and is expected to make more than $200 billion from the drug. In the first three quarters of 2014, Gilead made $11.4 billion in sales of the medication, according to quarterly earnings reports._x000a__x000a_&quot;When a company can make back an $11 billion investment in just one year on just one drug, is that too much? ... We're looking at a company who is milking a cash cow for everything it's worth,&quot; Sanders said._x000a__x000a_Gilead executives were asked to speak at the hearing but declined, citing overseas business travel, Sanders said._x000a__x000a_But in an email to Military Times, Gilead spokeswoman Michele Rest defended the price and the company's billing structure. Noting that Sovaldi does not merely provide a &quot;long-term or indefinite treatment,&quot; but rather cures a life-threatening disease and wards off the need for the kind of costly lifelong care required after liver transplants, Rest said the price &quot;reflects the value of the medicine.&quot;_x000a__x000a_Sovaldi also is priced similarly to other hepatitis C regimens that take up to a year and have significant side effects, she added._x000a__x000a_Rest said Gilead offers a tiered pricing program in different locations, with countries categorized by gross national income per capita and the prevalence of hepatitis C infections in their populations._x000a__x000a_About 3.2 million Americans are infected with hepatitis C, according to the Centers for Disease Control and Prevention . The virus is spread by shared needles, an inadvertent needle stick, or having sex or using the toiletries (toothbrush, razor) of an infected person._x000a__x000a_Also at risk are those who received a blood transplant or organ transplant before 1992, when widespread screening became available in the U.S._x000a__x000a_VA is the largest single provider of hepatitis C care in the U.S., with a high-risk population of Vietnam War veterans who may have contracted the disease through blood transfusions for battlefield injuries or the intravenous drug use common in the era._x000a__x000a_VA has screened aggressively for the disease, testing nearly two-thirds of all patients born from 1945 to 1965. But being on the forefront of hepatitis detection and treatment means the department also has a significant share of patients with the virus._x000a__x000a_And as those patients age, their livers are failing._x000a__x000a_&quot;The introduction of very costly, highly effective and less toxic anti-viral therapies, which are easier to administer than older treatments, holds the promise of eradicating this disease in infected veterans,&quot; said Michael Valentino, chief consultant for pharmacy benefits at VA. &quot;However, addressing the cost of these agents remains a major challenge.&quot;_x000a__x000a_The Defense Department requires Tricare beneficiaries to receive prior authorization to get these medications but has made them available, through military treatment facilities, by mail order and at retail pharmacies._x000a__x000a_Tricare spokesman Kevin Dwyer said the DoD's Pharmacy and Therapeutics Committee will review the medications in May to consider their use, therapy outcomes, new products and all clinical evidence to provide recommendations on which medications should be placed in the DoD uniform formulary and guidelines for their use._x000a__x000a_According to Valentino, new hepatitis C treatments from other manufacturers are expected later this year, and he expressed hope that the new regimens would relieve the budget crunch caused by the cost of Sovaldi and other current medications._x000a__x000a_But Robert Weissman, president of the consumer advocacy group Public Citizen , warned that the prices of the new options might not be any better, and he pressed Congress for policy changes such as nonvoluntary licensing of new hepatitis C drugs with the intent to lower costs, or a government buyout of the patent."/>
    <s v="['gilsci', 'gilsci', 'gilsci', 'pblczn', 'tiboti', 'uscdcp', 'usvtha', 'pblczn', 'usvet']"/>
    <s v="['usvet', 'pblczn', 'gilsci']"/>
    <s v="Gannett Co., Inc. - Newspaper Division"/>
    <s v=",usa,namz,"/>
    <s v="NAMZ USA "/>
    <s v="One of the costliest drugs on the market threatens the Veterans Affairs Department's health budget ‚Äî to the point that VA, which added the medication to its formulary in April, provides it to only the sickest patients who need it._x000a__x000a_At a commercial cost of $1,000 a pill, the hepatitis C drug Sovaldi received FDA approval in 2014, a breakthrough that cut the time it takes to treat patients with the blood-borne virus to 12 weeks from one year, and at reduced risk."/>
    <s v="MRNCT"/>
    <s v="Marine Corps Times"/>
    <b v="1"/>
    <s v="['gvvet', 'ghepat', 'cappro', 'c13', 'c22', 'ccat', 'gcat', 'ghea', 'gmed', 'gpir', 'gpol', 'gvbod', 'gvexe', 'ncat', 'nfact', 'nfcpin']"/>
    <s v="Hepatitis C drug costing DoD and Veterans Affairs millions"/>
    <s v="Hepatitis C drug costing DoD and Veterans Affairs millionsBut treating all 174,000 hepatitis C patients in the VA health system is cost-prohibitive. Even with the price negotiated by VA with the company's maker, Gilead Sciences Inc . of Foster City, California ‚Äî $594 per dose ‚Äî treatment would run nearly $12 billion._x000a__x000a_Consequently, VA takes a conservative approach, reserving Sovaldi and its competitor, Olysio, made by Janssen Therapeutics of Titusville, New Jersey (negotiated price: $413 per pill), for those with advanced liver disease or in need of a transplant._x000a__x000a_In fiscal 2014, the Veterans Health Administration treated more than 5,400 veterans with Sovaldi at a cost of $370 million. And VA has asked Congress for roughly $1.3 billion to provide Sovaldi and other new hepatitis C drugs for another 30,000 patients._x000a__x000a_But even with the more than 40 percent discount VA has negotiated with Gilead, the department pays more for the total treatment regimen, an average of $68,500, than the health systems of Canada, where 12 weeks of Sovaldi costs $55,000; Germany, where it costs $66,000; or India, where Gilead is negotiating to provide generic versions for $2,000._x000a__x000a_The price differential has led some U.S. lawmakers and advocates to accuse the company of price gouging._x000a__x000a_Sen. Bernie Sanders, I-Vt., said in December during a congressional hearing that Gilead bought the company that developed Sovaldi for $11 billion and is expected to make more than $200 billion from the drug. In the first three quarters of 2014, Gilead made $11.4 billion in sales of the medication, according to quarterly earnings reports._x000a__x000a_&quot;When a company can make back an $11 billion investment in just one year on just one drug, is that too much? ... We're looking at a company who is milking a cash cow for everything it's worth,&quot; Sanders said._x000a__x000a_Gilead executives were asked to speak at the hearing but declined, citing overseas business travel, Sanders said._x000a__x000a_But in an email to Military Times, Gilead spokeswoman Michele Rest defended the price and the company's billing structure. Noting that Sovaldi does not merely provide a &quot;long-term or indefinite treatment,&quot; but rather cures a life-threatening disease and wards off the need for the kind of costly lifelong care required after liver transplants, Rest said the price &quot;reflects the value of the medicine.&quot;_x000a__x000a_Sovaldi also is priced similarly to other hepatitis C regimens that take up to a year and have significant side effects, she added._x000a__x000a_Rest said Gilead offers a tiered pricing program in different locations, with countries categorized by gross national income per capita and the prevalence of hepatitis C infections in their populations._x000a__x000a_About 3.2 million Americans are infected with hepatitis C, according to the Centers for Disease Control and Prevention . The virus is spread by shared needles, an inadvertent needle stick, or having sex or using the toiletries (toothbrush, razor) of an infected person._x000a__x000a_Also at risk are those who received a blood transplant or organ transplant before 1992, when widespread screening became available in the U.S._x000a__x000a_VA is the largest single provider of hepatitis C care in the U.S., with a high-risk population of Vietnam War veterans who may have contracted the disease through blood transfusions for battlefield injuries or the intravenous drug use common in the era._x000a__x000a_VA has screened aggressively for the disease, testing nearly two-thirds of all patients born from 1945 to 1965. But being on the forefront of hepatitis detection and treatment means the department also has a significant share of patients with the virus._x000a__x000a_And as those patients age, their livers are failing._x000a__x000a_&quot;The introduction of very costly, highly effective and less toxic anti-viral therapies, which are easier to administer than older treatments, holds the promise of eradicating this disease in infected veterans,&quot; said Michael Valentino, chief consultant for pharmacy benefits at VA. &quot;However, addressing the cost of these agents remains a major challenge.&quot;_x000a__x000a_The Defense Department requires Tricare beneficiaries to receive prior authorization to get these medications but has made them available, through military treatment facilities, by mail order and at retail pharmacies._x000a__x000a_Tricare spokesman Kevin Dwyer said the DoD's Pharmacy and Therapeutics Committee will review the medications in May to consider their use, therapy outcomes, new products and all clinical evidence to provide recommendations on which medications should be placed in the DoD uniform formulary and guidelines for their use._x000a__x000a_According to Valentino, new hepatitis C treatments from other manufacturers are expected later this year, and he expressed hope that the new regimens would relieve the budget crunch caused by the cost of Sovaldi and other current medications._x000a__x000a_But Robert Weissman, president of the consumer advocacy group Public Citizen , warned that the prices of the new options might not be any better, and he pressed Congress for policy changes such as nonvoluntary licensing of new hepatitis C drugs with the intent to lower costs, or a government buyout of the patent."/>
    <n v="921"/>
  </r>
  <r>
    <n v="378"/>
    <d v="2019-07-24T11:43:47"/>
    <x v="317"/>
    <s v="None"/>
    <x v="0"/>
    <n v="0"/>
    <n v="1"/>
    <n v="1"/>
    <n v="1"/>
    <s v="LancasterVicki"/>
    <s v="LancasterVicki"/>
    <m/>
    <x v="1"/>
    <x v="3"/>
    <m/>
    <m/>
    <m/>
    <m/>
    <s v="No"/>
    <s v="As of October 2014, Diovan (Valsartan) tablets had annual sales of approximately USD1.8bn in the US, according to IMS data._x000a__x000a_((Comments on this story may be sent to info@m2.com))"/>
    <s v="['teviy', 'teviy', 'teviy', 'usfda']"/>
    <s v="['teviy']"/>
    <s v="Normans Media Ltd"/>
    <s v=",usa,namz,"/>
    <s v="EUR UK WEURZ "/>
    <s v="Pharmaceutical company, Teva Pharmaceutical Industries (NYSE:TEVA) disclosed on Tuesday the availability of the generic Diovan (Valsartan) Tablets in the US._x000a__x000a_The company said that the US Food and Drug Administration (FDA) approved Diovan (Valsartan) Tablets is marketed by Novartis Pharmaceuticals."/>
    <s v="MTEU"/>
    <s v="M2 Pharma"/>
    <b v="1"/>
    <s v="['c22', 'ccat', 'ncat', 'nfact', 'nfcpin']"/>
    <s v="Teva unveils generic Diovan in the US"/>
    <s v="Teva unveils generic Diovan in the USAs of October 2014, Diovan (Valsartan) tablets had annual sales of approximately USD1.8bn in the US, according to IMS data._x000a__x000a_((Comments on this story may be sent to info@m2.com))"/>
    <n v="81"/>
  </r>
  <r>
    <n v="379"/>
    <d v="2019-07-24T11:19:46"/>
    <x v="318"/>
    <s v="None"/>
    <x v="0"/>
    <n v="0"/>
    <n v="1"/>
    <n v="1"/>
    <n v="1"/>
    <s v="CongCong"/>
    <s v="CongCong"/>
    <m/>
    <x v="1"/>
    <x v="3"/>
    <m/>
    <m/>
    <m/>
    <m/>
    <s v="No"/>
    <s v="((Comments on this story may be sent to info@m2.com))"/>
    <s v="['ftrade', 'mylapi', 'myln', 'pfiz', 'ftrade', 'mylapi', 'mylapi', 'myln', 'myln', 'nasdaq', 'nasdaq', 'pfiz', 'pfiz', 'usdojc', 'usfda', 'pfizin']"/>
    <s v="['pfizin', 'pfiz', 'myln', 'mylapi', 'ftrade']"/>
    <s v="Normans Media Ltd"/>
    <s v=",ire,usa,eecz,eurz,namz,weurz,"/>
    <s v="EUR UK WEURZ "/>
    <s v="Mylan (NASDAQ: MYL) on Monday revealed that its subsidiaries Mylan Inc. and Mylan Pharmaceuticals Inc (Mylan) have entered into a settlement and license agreement with Pfizer Inc, Pfizer Limited and Pfizer Ireland Pharmaceuticals to settle patent litigation relating to Mylan‚Äôs Abbreviated New Drug Application (ANDA)._x000a__x000a_The ANDA was filed with the U.S. Food and Drug Administration (FDA) for Sildenafil Citrate Tablets 25 mg, 50 mg, and 100 mg, the generic version of Viagra, which is indicated to treat erectile dysfunction. Under the terms of the settlement, Mylan will be able to launch its ANDA products pursuant to a royalty-bearing license from 11 December 2017, or sooner under certain conditions, subject to FDA approval. All other terms and conditions of the settlement and license agreement are confidential. The agreement between the two pharmaceutical companies is subject to review by the U.S. Department of Justice and the Federal Trade Commission."/>
    <s v="MTEU"/>
    <s v="M2 Pharma"/>
    <b v="1"/>
    <s v="['cappro', 'c133', 'cgymtr', 'c13', 'c334', 'c22', 'c33', 'ccat', 'cinprp', 'ncat', 'nfact', 'nfcpin']"/>
    <s v="Patent litigation related to Viagra settled by Mylan and Pfizer"/>
    <s v="Patent litigation related to Viagra settled by Mylan and Pfizer((Comments on this story may be sent to info@m2.com))"/>
    <n v="174"/>
  </r>
  <r>
    <n v="380"/>
    <d v="2019-07-24T11:54:29"/>
    <x v="319"/>
    <s v="Keep"/>
    <x v="0"/>
    <n v="0"/>
    <n v="1"/>
    <n v="1"/>
    <n v="1"/>
    <s v="IschCalvin"/>
    <s v="IschCalvin"/>
    <m/>
    <x v="0"/>
    <x v="5"/>
    <s v="SAPIEN 3 valve"/>
    <s v="SAPIEN"/>
    <s v="Yes"/>
    <s v="No"/>
    <s v="No"/>
    <s v="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_x000a__x000a_With the earlier-than-anticipated US FDA approval of SAPIEN 3, the company is increasing its supply and expects the launch to be completed by the end of the year._x000a__x000a_((Comments on this story may be sent to info@m2.com))"/>
    <s v="['edlfsc', 'usfda', 'edlfsc', 'edlfsc', 'usfda', 'usfda']"/>
    <s v="['usfda', 'edlfsc']"/>
    <s v="Normans Media Ltd"/>
    <s v=",usa,namz,"/>
    <s v="EUR UK WEURZ "/>
    <s v="Heart valves company Edwards Lifesciences (NYSE:EW) revealed on Wednesday the receipt of the US Food and Drug Administration (FDA) approval of its most advanced transcatheter aortic heart valve, called the SAPIEN 3 valve, for the treatment of high-risk patients suffering from severe, symptomatic aortic stenosis._x000a__x000a_The company said the SAPIEN 3 valve with the Commander Delivery System‚Äôs US FDA approval was based on a cohort of the PARTNER II Trial, which enrolled 583 high-risk patients at 29 US sites. Dr. Leon was the co-principal investigator for the PARTNER II Trial."/>
    <s v="MTEU"/>
    <s v="M2 Pharma"/>
    <b v="1"/>
    <s v="['cappro', 'c13', 'c22', 'ccat', 'ncat', 'nfact', 'nfcpin']"/>
    <s v="Edwards wins US FDA approval for SAPIEN 3 transcatheter heart valve for high-risk indication"/>
    <s v="Edwards wins US FDA approval for SAPIEN 3 transcatheter heart valve for high-risk indication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_x000a__x000a_With the earlier-than-anticipated US FDA approval of SAPIEN 3, the company is increasing its supply and expects the launch to be completed by the end of the year._x000a__x000a_((Comments on this story may be sent to info@m2.com))"/>
    <n v="208"/>
  </r>
  <r>
    <n v="381"/>
    <d v="2019-07-24T12:21:05"/>
    <x v="320"/>
    <s v="Keep"/>
    <x v="0"/>
    <n v="0"/>
    <n v="1"/>
    <n v="1"/>
    <n v="1"/>
    <s v="PietrowiczSean"/>
    <s v="PietrowiczSean"/>
    <m/>
    <x v="0"/>
    <x v="4"/>
    <s v="Tack Endovascular System"/>
    <s v="Intact Vascular"/>
    <s v="Yes"/>
    <s v="No"/>
    <s v="No"/>
    <s v="William A. Gray, MD, director of endovascular services, at Columbia University Hospital, is providing study leadership as the national principal investigator._x000a__x000a_The TOBA II study is designed to enroll 210 subjects at 30-40 sites in the United States and Europe. All study subjects need to be suffering from advanced peripheral artery disease in one or both legs._x000a__x000a_They will be treated with the Tack Endovascular System following standard balloon angioplasty or drug-coated balloon angioplasty in the superficial femoral and proximal popliteal arteries when a dissection (a tear in the artery wall) occurs (seewwwBA-II.comfor details)._x000a__x000a_The Tack Endovascular System is a new technology designed to repair dissections that frequently occur as a complication of balloon angioplasty. Published literature reports up to 88%1of angioplasty procedures have dissections._x000a__x000a_Earlier this year, promising 12-month results from the company‚Äôs European TOBA study were presented2at a major vascular conference in Germany and demonstrated the potential of the Tack implant for improving arterial healing following angioplasty._x000a__x000a_The system allows physicians to repair dissections while leaving a minimal amount of foreign material in the artery, reducing mechanical stress on the artery, and preserving future treatment options._x000a__x000a_Intact Vascular is a privately held medical device company that develops minimally invasive peripheral vascular products. The Tack Endovascular System is designed to optimize peripheral balloon angioplasty results in the treatment of peripheral arterial disease._x000a__x000a_The Tack Endovascular System is CE Mark Authorized under EC Directive 93/42/EEC._x000a__x000a_Not Available for Sale in the United States._x000a__x000a_((Comments on this story may be sent to info@m2.com))"/>
    <s v="['ntcvas', 'usfda', 'ntcvas', 'ntcvas', 'usfda', 'usfda']"/>
    <s v="['usfda', 'ntcvas']"/>
    <s v="Normans Media Ltd"/>
    <s v=",usa,namz,"/>
    <s v="EUR UK WEURZ "/>
    <s v="- The US Food and Drug Administration has granted conditional approval for a US and European IDE clinical trial to investigate use of US-based medical device maker Intact Vascular, Inc.‚Äôs Tack Endovascular System as a dissection repair therapy in patients with peripheral arterial disease undergoing percutaneous angioplasty, the company said on Wednesday._x000a__x000a_According to Intact Vascular, Tack Optimized Balloon Angioplasty II (TOBA II) trial has begun with the first patients being treated at Yuma Regional Medical Center (Yuma, Arizona)."/>
    <s v="MTEU"/>
    <s v="M2 Pharma"/>
    <b v="1"/>
    <s v="['cappro', 'ctrial', 'c13', 'c22', 'c23', 'ccat', 'ncat', 'nfact', 'nfcpin']"/>
    <s v="US FDA Issues Conditional Approval for Trial of Intact Vascular‚Äôs Tack Optimized Balloon Angioplasty II"/>
    <s v="US FDA Issues Conditional Approval for Trial of Intact Vascular‚Äôs Tack Optimized Balloon Angioplasty IIWilliam A. Gray, MD, director of endovascular services, at Columbia University Hospital, is providing study leadership as the national principal investigator._x000a__x000a_The TOBA II study is designed to enroll 210 subjects at 30-40 sites in the United States and Europe. All study subjects need to be suffering from advanced peripheral artery disease in one or both legs._x000a__x000a_They will be treated with the Tack Endovascular System following standard balloon angioplasty or drug-coated balloon angioplasty in the superficial femoral and proximal popliteal arteries when a dissection (a tear in the artery wall) occurs (seewwwBA-II.comfor details)._x000a__x000a_The Tack Endovascular System is a new technology designed to repair dissections that frequently occur as a complication of balloon angioplasty. Published literature reports up to 88%1of angioplasty procedures have dissections._x000a__x000a_Earlier this year, promising 12-month results from the company‚Äôs European TOBA study were presented2at a major vascular conference in Germany and demonstrated the potential of the Tack implant for improving arterial healing following angioplasty._x000a__x000a_The system allows physicians to repair dissections while leaving a minimal amount of foreign material in the artery, reducing mechanical stress on the artery, and preserving future treatment options._x000a__x000a_Intact Vascular is a privately held medical device company that develops minimally invasive peripheral vascular products. The Tack Endovascular System is designed to optimize peripheral balloon angioplasty results in the treatment of peripheral arterial disease._x000a__x000a_The Tack Endovascular System is CE Mark Authorized under EC Directive 93/42/EEC._x000a__x000a_Not Available for Sale in the United States._x000a__x000a_((Comments on this story may be sent to info@m2.com))"/>
    <n v="360"/>
  </r>
  <r>
    <n v="382"/>
    <d v="2019-07-24T11:35:50"/>
    <x v="321"/>
    <s v="Keep"/>
    <x v="0"/>
    <n v="0"/>
    <n v="2"/>
    <n v="3"/>
    <m/>
    <s v="PristavecTeja_KorkmazGizem_LancasterVicki"/>
    <m/>
    <m/>
    <x v="0"/>
    <x v="4"/>
    <s v="Medtronic CoreValve system"/>
    <s v="Medtronic"/>
    <s v="Yes"/>
    <s v="No"/>
    <s v="No"/>
    <s v="‚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_x000a__x000a_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_x000a__x000a_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_x000a__x000a_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_x000a__x000a_‚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_x000a__x000a_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About Medtronic_x000a__x000a_Medtronic plc (www.medtronic.com),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Äôs periodic reports on file with the Securities and Exchange Commission. Actual results may differ materially from anticipated results._x000a__x000a_Contacts:_x000a__x000a_Joey Lomicky_x000a__x000a_Public Relations_x000a__x000a_+1-763-526-2494_x000a__x000a_Jeff Warren_x000a__x000a_Investor Relations_x000a__x000a_+1-763-505-2696_x000a__x000a_((M2 Communications disclaims all liability for information provided within M2 PressWIRE. Data supplied by named party/parties. Further information on M2 PressWIRE can be obtained at http://www.m2.com on the world wide web. Inquiries to info@m2.com))."/>
    <s v="['medinc', 'jpmhea', 'medinc', 'medinc', 'seexc', 'usfda']"/>
    <s v="['medinc']"/>
    <s v="Normans Media Ltd"/>
    <s v=",jap,dublin,usa,apacz,asiaz,easiaz,eecz,eurz,ire,namz,weurz,"/>
    <s v="EUR UK WEURZ "/>
    <s v="DUBLIN - - Medtronic plc (NYSE: MDT) today announced Japanese regulatory approval for the self-expanding transcatheter CoreValve¬Æ System for patients with severe aortic stenosis (AS) unable to undergo surgery, and for whom treatment with the CoreValve is determined to be the best option. Japanese regulatory authorities granted approval of the CoreValve system for transcatheter aortic valve implantation (TAVI) based on robust data from the CoreValve U.S. Pivotal Trials and the Medtronic CoreValve Japan Trial, which is the first study to evaluate a self-expandable transcatheter valve in the Japanese patient population."/>
    <s v="MTPW"/>
    <s v="M2 Presswire"/>
    <b v="1"/>
    <s v="['cappro', 'gtrea', 'npress', 'c13', 'c22', 'ccat', 'gcat', 'ghea', 'ncat', 'nfact', 'nfcpin']"/>
    <s v="Medtronic Announces Japanese Regulatory Approval of CoreValve¬Æ System"/>
    <s v="Medtronic Announces Japanese Regulatory Approval of CoreValve¬Æ System‚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_x000a__x000a_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_x000a__x000a_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_x000a__x000a_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_x000a__x000a_‚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_x000a__x000a_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About Medtronic_x000a__x000a_Medtronic plc (www.medtronic.com),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Äôs periodic reports on file with the Securities and Exchange Commission. Actual results may differ materially from anticipated results._x000a__x000a_Contacts:_x000a__x000a_Joey Lomicky_x000a__x000a_Public Relations_x000a__x000a_+1-763-526-2494_x000a__x000a_Jeff Warren_x000a__x000a_Investor Relations_x000a__x000a_+1-763-505-2696_x000a__x000a_((M2 Communications disclaims all liability for information provided within M2 PressWIRE. Data supplied by named party/parties. Further information on M2 PressWIRE can be obtained at http://www.m2.com on the world wide web. Inquiries to info@m2.com))."/>
    <n v="765"/>
  </r>
  <r>
    <n v="383"/>
    <d v="2019-07-24T11:43:15"/>
    <x v="321"/>
    <s v="Throw"/>
    <x v="1"/>
    <n v="0"/>
    <n v="2"/>
    <n v="3"/>
    <m/>
    <s v="PristavecTeja_KorkmazGizem_LancasterVicki"/>
    <m/>
    <m/>
    <x v="0"/>
    <x v="3"/>
    <s v="CoreValve system"/>
    <s v="Medtronic"/>
    <s v="Yes"/>
    <s v="No"/>
    <s v="No"/>
    <s v="‚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_x000a__x000a_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_x000a__x000a_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_x000a__x000a_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_x000a__x000a_‚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_x000a__x000a_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About Medtronic_x000a__x000a_Medtronic plc (www.medtronic.com),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Äôs periodic reports on file with the Securities and Exchange Commission. Actual results may differ materially from anticipated results._x000a__x000a_Contacts:_x000a__x000a_Joey Lomicky_x000a__x000a_Public Relations_x000a__x000a_+1-763-526-2494_x000a__x000a_Jeff Warren_x000a__x000a_Investor Relations_x000a__x000a_+1-763-505-2696_x000a__x000a_((M2 Communications disclaims all liability for information provided within M2 PressWIRE. Data supplied by named party/parties. Further information on M2 PressWIRE can be obtained at http://www.m2.com on the world wide web. Inquiries to info@m2.com))."/>
    <s v="['medinc', 'jpmhea', 'medinc', 'medinc', 'seexc', 'usfda']"/>
    <s v="['medinc']"/>
    <s v="Normans Media Ltd"/>
    <s v=",jap,dublin,usa,apacz,asiaz,easiaz,eecz,eurz,ire,namz,weurz,"/>
    <s v="EUR UK WEURZ "/>
    <s v="DUBLIN - - Medtronic plc (NYSE: MDT) today announced Japanese regulatory approval for the self-expanding transcatheter CoreValve¬Æ System for patients with severe aortic stenosis (AS) unable to undergo surgery, and for whom treatment with the CoreValve is determined to be the best option. Japanese regulatory authorities granted approval of the CoreValve system for transcatheter aortic valve implantation (TAVI) based on robust data from the CoreValve U.S. Pivotal Trials and the Medtronic CoreValve Japan Trial, which is the first study to evaluate a self-expandable transcatheter valve in the Japanese patient population."/>
    <s v="MTPW"/>
    <s v="M2 Presswire"/>
    <b v="1"/>
    <s v="['cappro', 'gtrea', 'npress', 'c13', 'c22', 'ccat', 'gcat', 'ghea', 'ncat', 'nfact', 'nfcpin']"/>
    <s v="Medtronic Announces Japanese Regulatory Approval of CoreValve¬Æ System"/>
    <s v="Medtronic Announces Japanese Regulatory Approval of CoreValve¬Æ System‚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_x000a__x000a_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_x000a__x000a_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_x000a__x000a_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_x000a__x000a_‚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_x000a__x000a_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About Medtronic_x000a__x000a_Medtronic plc (www.medtronic.com),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Äôs periodic reports on file with the Securities and Exchange Commission. Actual results may differ materially from anticipated results._x000a__x000a_Contacts:_x000a__x000a_Joey Lomicky_x000a__x000a_Public Relations_x000a__x000a_+1-763-526-2494_x000a__x000a_Jeff Warren_x000a__x000a_Investor Relations_x000a__x000a_+1-763-505-2696_x000a__x000a_((M2 Communications disclaims all liability for information provided within M2 PressWIRE. Data supplied by named party/parties. Further information on M2 PressWIRE can be obtained at http://www.m2.com on the world wide web. Inquiries to info@m2.com))."/>
    <n v="765"/>
  </r>
  <r>
    <n v="384"/>
    <d v="2019-07-24T11:30:46"/>
    <x v="322"/>
    <s v="None"/>
    <x v="0"/>
    <n v="0"/>
    <n v="2"/>
    <n v="2"/>
    <m/>
    <s v="SawhneyRaghav_CongCong"/>
    <m/>
    <m/>
    <x v="1"/>
    <x v="3"/>
    <m/>
    <m/>
    <m/>
    <m/>
    <s v="No"/>
    <s v=" She will report to IBM Watson Group leader Michael Rhodin._x000a__x000a_IBM also expanded its solutions portfolio with the introduction of IBM Watson Health Cloud for Life Sciences Compliance and IBM Watson Care Manager:_x000a__x000a_*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_x000a__x000a_*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_x000a__x000a_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_x000a__x000a_‚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_x000a__x000a_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_x000a__x000a_IBM Watson Health Attracts Start-Ups and Established Leaders_x000a__x000a_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_x000a__x000a_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_x000a__x000a_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_x000a__x000a_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_x000a__x000a_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_x000a__x000a_‚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_x000a__x000a_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_x000a__x000a_IBM Watson Health Global Headquarters Established in Cambridge Life Science Hub_x000a__x000a_Unveiled today, Watson Health‚Äôs global headquarters are located at 75 Binney Street in Cambridge‚Äôs Kendall Square and will serve as a home base for more than 700 IBM employees._x000a__x000a_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_x000a__x000a_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_x000a__x000a_IBM Watson: Pioneering a New Era of Computing_x000a__x000a_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_x000a__x000a_For more information on IBM Watson, visit: ibm.com/watson. For more information on IBM Watson Health, visit: http://www.ibm.com/watsonhealth_x000a__x000a_Check out the IBM Watson press kit at: http://www-03.ibm.com/press/us/en/presskit/27297.wss_x000a__x000a_Join the conversation at #ibmwatson and #watsonhealth. Follow Watson on Facebook and see Watson on YouTube and Flickr._x000a__x000a_Learn more about this story at http://www.asmarterplanet.com/blog/2015/09/taking-new-era-computing-healthcare.html_x000a__x000a_Learn more about our collaboration with ICON Clinical Research at http://www.asmarterplanet.com/blog/2015/09/using-data-analytics-speed-clinical-drug-trials.html_x000a__x000a_((M2 Communications disclaims all liability for information provided within M2 PressWIRE. Data supplied by named party/parties. Further information on M2 PressWIRE can be obtained at http://www.m2.com on the world wide web. Inquiries to info@m2.com))."/>
    <s v="['ibm', 'mville', 'phmeds', 'colunv', 'hranti', 'ibm', 'ibm', 'iconir', 'iconir', 'jonjon', 'medinc', 'mssbio', 'mville', 'onlnfr', 'pgenoc', 'teviy', 'teviy', 'usnih', 'yleuni', 'yoinco', 'applc', 'applc', 'peain']"/>
    <s v="['applc', 'phmeds', 'mville', 'ibm']"/>
    <s v="Normans Media Ltd"/>
    <s v=",usma,namz,usa,use,usnew,"/>
    <s v="EUR UK WEURZ "/>
    <s v="CAMBRIDGE, MA - Opening its new IBM Watson Health global headquarters in Cambridge, Mass., IBM (NYSE: IBM) today announced that Deborah DiSanzo is joining the company as the business unit‚Äôs General Manager, introduced a pair of new cloud services, and revealed major new partnerships ‚Äî all reflecting IBM‚Äôs commitment to helping advance the quality of health globally. DiSanzo brings to IBM, its partners and its clients more than 30 years‚Äô experience working at the intersection of healthcare and technology, most recently as CEO for Philips Healthcare. She will lead more than 2,000 IBMers, with a mandate to scale the business globally, expand the capabilities of the IBM Watson Health Cloud, and broaden a growing ecosystem that is building on IBM‚Äôs technology platform. Further, she will oversee a fast growing roster of clients, collaborators and partners that includes marquis relationships with Johnson &amp; Johnson, Apple, Medtronic, Epic, and CVS Health, among others."/>
    <s v="MTPW"/>
    <s v="M2 Presswire"/>
    <b v="1"/>
    <s v="['chqr', 'c22', 'cpartn', 'cslmc', 'npress', 'c411', 'c02', 'c11', 'c41', 'ccat', 'ncat', 'nfact', 'nfcpex', 'nfcpin']"/>
    <s v="IBM Watson Health Announces New Partnerships, New Cloud Services and Global HQ in Cambridge, MA"/>
    <s v="IBM Watson Health Announces New Partnerships, New Cloud Services and Global HQ in Cambridge, MA She will report to IBM Watson Group leader Michael Rhodin._x000a__x000a_IBM also expanded its solutions portfolio with the introduction of IBM Watson Health Cloud for Life Sciences Compliance and IBM Watson Care Manager:_x000a__x000a_*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_x000a__x000a_*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_x000a__x000a_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_x000a__x000a_‚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_x000a__x000a_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_x000a__x000a_IBM Watson Health Attracts Start-Ups and Established Leaders_x000a__x000a_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_x000a__x000a_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_x000a__x000a_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_x000a__x000a_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_x000a__x000a_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_x000a__x000a_‚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_x000a__x000a_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_x000a__x000a_IBM Watson Health Global Headquarters Established in Cambridge Life Science Hub_x000a__x000a_Unveiled today, Watson Health‚Äôs global headquarters are located at 75 Binney Street in Cambridge‚Äôs Kendall Square and will serve as a home base for more than 700 IBM employees._x000a__x000a_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_x000a__x000a_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_x000a__x000a_IBM Watson: Pioneering a New Era of Computing_x000a__x000a_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_x000a__x000a_For more information on IBM Watson, visit: ibm.com/watson. For more information on IBM Watson Health, visit: http://www.ibm.com/watsonhealth_x000a__x000a_Check out the IBM Watson press kit at: http://www-03.ibm.com/press/us/en/presskit/27297.wss_x000a__x000a_Join the conversation at #ibmwatson and #watsonhealth. Follow Watson on Facebook and see Watson on YouTube and Flickr._x000a__x000a_Learn more about this story at http://www.asmarterplanet.com/blog/2015/09/taking-new-era-computing-healthcare.html_x000a__x000a_Learn more about our collaboration with ICON Clinical Research at http://www.asmarterplanet.com/blog/2015/09/using-data-analytics-speed-clinical-drug-trials.html_x000a__x000a_((M2 Communications disclaims all liability for information provided within M2 PressWIRE. Data supplied by named party/parties. Further information on M2 PressWIRE can be obtained at http://www.m2.com on the world wide web. Inquiries to info@m2.com))."/>
    <n v="1705"/>
  </r>
  <r>
    <n v="385"/>
    <d v="2019-07-24T11:38:04"/>
    <x v="322"/>
    <s v="Throw"/>
    <x v="1"/>
    <n v="0"/>
    <n v="2"/>
    <n v="2"/>
    <m/>
    <s v="SawhneyRaghav_CongCong"/>
    <m/>
    <m/>
    <x v="1"/>
    <x v="3"/>
    <m/>
    <m/>
    <m/>
    <m/>
    <s v="No"/>
    <s v=" She will report to IBM Watson Group leader Michael Rhodin._x000a__x000a_IBM also expanded its solutions portfolio with the introduction of IBM Watson Health Cloud for Life Sciences Compliance and IBM Watson Care Manager:_x000a__x000a_*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_x000a__x000a_*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_x000a__x000a_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_x000a__x000a_‚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_x000a__x000a_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_x000a__x000a_IBM Watson Health Attracts Start-Ups and Established Leaders_x000a__x000a_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_x000a__x000a_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_x000a__x000a_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_x000a__x000a_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_x000a__x000a_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_x000a__x000a_‚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_x000a__x000a_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_x000a__x000a_IBM Watson Health Global Headquarters Established in Cambridge Life Science Hub_x000a__x000a_Unveiled today, Watson Health‚Äôs global headquarters are located at 75 Binney Street in Cambridge‚Äôs Kendall Square and will serve as a home base for more than 700 IBM employees._x000a__x000a_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_x000a__x000a_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_x000a__x000a_IBM Watson: Pioneering a New Era of Computing_x000a__x000a_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_x000a__x000a_For more information on IBM Watson, visit: ibm.com/watson. For more information on IBM Watson Health, visit: http://www.ibm.com/watsonhealth_x000a__x000a_Check out the IBM Watson press kit at: http://www-03.ibm.com/press/us/en/presskit/27297.wss_x000a__x000a_Join the conversation at #ibmwatson and #watsonhealth. Follow Watson on Facebook and see Watson on YouTube and Flickr._x000a__x000a_Learn more about this story at http://www.asmarterplanet.com/blog/2015/09/taking-new-era-computing-healthcare.html_x000a__x000a_Learn more about our collaboration with ICON Clinical Research at http://www.asmarterplanet.com/blog/2015/09/using-data-analytics-speed-clinical-drug-trials.html_x000a__x000a_((M2 Communications disclaims all liability for information provided within M2 PressWIRE. Data supplied by named party/parties. Further information on M2 PressWIRE can be obtained at http://www.m2.com on the world wide web. Inquiries to info@m2.com))."/>
    <s v="['ibm', 'mville', 'phmeds', 'colunv', 'hranti', 'ibm', 'ibm', 'iconir', 'iconir', 'jonjon', 'medinc', 'mssbio', 'mville', 'onlnfr', 'pgenoc', 'teviy', 'teviy', 'usnih', 'yleuni', 'yoinco', 'applc', 'applc', 'peain']"/>
    <s v="['applc', 'phmeds', 'mville', 'ibm']"/>
    <s v="Normans Media Ltd"/>
    <s v=",usma,namz,usa,use,usnew,"/>
    <s v="EUR UK WEURZ "/>
    <s v="CAMBRIDGE, MA - Opening its new IBM Watson Health global headquarters in Cambridge, Mass., IBM (NYSE: IBM) today announced that Deborah DiSanzo is joining the company as the business unit‚Äôs General Manager, introduced a pair of new cloud services, and revealed major new partnerships ‚Äî all reflecting IBM‚Äôs commitment to helping advance the quality of health globally. DiSanzo brings to IBM, its partners and its clients more than 30 years‚Äô experience working at the intersection of healthcare and technology, most recently as CEO for Philips Healthcare. She will lead more than 2,000 IBMers, with a mandate to scale the business globally, expand the capabilities of the IBM Watson Health Cloud, and broaden a growing ecosystem that is building on IBM‚Äôs technology platform. Further, she will oversee a fast growing roster of clients, collaborators and partners that includes marquis relationships with Johnson &amp; Johnson, Apple, Medtronic, Epic, and CVS Health, among others."/>
    <s v="MTPW"/>
    <s v="M2 Presswire"/>
    <b v="1"/>
    <s v="['chqr', 'c22', 'cpartn', 'cslmc', 'npress', 'c411', 'c02', 'c11', 'c41', 'ccat', 'ncat', 'nfact', 'nfcpex', 'nfcpin']"/>
    <s v="IBM Watson Health Announces New Partnerships, New Cloud Services and Global HQ in Cambridge, MA"/>
    <s v="IBM Watson Health Announces New Partnerships, New Cloud Services and Global HQ in Cambridge, MA She will report to IBM Watson Group leader Michael Rhodin._x000a__x000a_IBM also expanded its solutions portfolio with the introduction of IBM Watson Health Cloud for Life Sciences Compliance and IBM Watson Care Manager:_x000a__x000a_*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_x000a__x000a_*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_x000a__x000a_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_x000a__x000a_‚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_x000a__x000a_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_x000a__x000a_IBM Watson Health Attracts Start-Ups and Established Leaders_x000a__x000a_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_x000a__x000a_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_x000a__x000a_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_x000a__x000a_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_x000a__x000a_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_x000a__x000a_‚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_x000a__x000a_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_x000a__x000a_IBM Watson Health Global Headquarters Established in Cambridge Life Science Hub_x000a__x000a_Unveiled today, Watson Health‚Äôs global headquarters are located at 75 Binney Street in Cambridge‚Äôs Kendall Square and will serve as a home base for more than 700 IBM employees._x000a__x000a_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_x000a__x000a_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_x000a__x000a_IBM Watson: Pioneering a New Era of Computing_x000a__x000a_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_x000a__x000a_For more information on IBM Watson, visit: ibm.com/watson. For more information on IBM Watson Health, visit: http://www.ibm.com/watsonhealth_x000a__x000a_Check out the IBM Watson press kit at: http://www-03.ibm.com/press/us/en/presskit/27297.wss_x000a__x000a_Join the conversation at #ibmwatson and #watsonhealth. Follow Watson on Facebook and see Watson on YouTube and Flickr._x000a__x000a_Learn more about this story at http://www.asmarterplanet.com/blog/2015/09/taking-new-era-computing-healthcare.html_x000a__x000a_Learn more about our collaboration with ICON Clinical Research at http://www.asmarterplanet.com/blog/2015/09/using-data-analytics-speed-clinical-drug-trials.html_x000a__x000a_((M2 Communications disclaims all liability for information provided within M2 PressWIRE. Data supplied by named party/parties. Further information on M2 PressWIRE can be obtained at http://www.m2.com on the world wide web. Inquiries to info@m2.com))."/>
    <n v="1705"/>
  </r>
  <r>
    <n v="386"/>
    <d v="2019-07-24T11:31:08"/>
    <x v="323"/>
    <s v="None"/>
    <x v="0"/>
    <n v="0"/>
    <n v="1"/>
    <n v="1"/>
    <n v="1"/>
    <s v="KramerBrandon"/>
    <s v="KramerBrandon"/>
    <m/>
    <x v="1"/>
    <x v="3"/>
    <m/>
    <m/>
    <m/>
    <m/>
    <s v="No"/>
    <s v="‚ÄúWe believe GSK‚Äôs industry insights will help further shape the future of our industry,‚Äù said Kevin Julian, managing director in Accenture Accelerated R&amp;D Services, Life Sciences. ‚ÄúThe Accenture Life Sciences Cloud for R&amp;D and Life Sciences Cloud Coalition are exciting initiatives that are bringing together like-minded leaders to collaborate for a stronger industry by creating significant R&amp;D efficiencies in non-competitive areas.‚Äù_x000a__x000a_About Accenture_x000a__x000a_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Äôs largest delivery network - Accenture works at the intersection of business and technology to help clients improve their performance and create sustainable value for their stakeholders. With more than 358,000 people serving clients in more than 120 countries, Accenture drives innovation to improve the way the world works and lives. Its home page is www.accenture.com._x000a__x000a_Contacts:_x000a__x000a_Cam Granstra_x000a__x000a_Accenture_x000a__x000a_+ 1 312 693 5992_x000a__x000a_cameria.l.granstra@accenture.com_x000a__x000a_Stefanie Schumann_x000a__x000a_Accenture_x000a__x000a_+ 1 312 693 1332_x000a__x000a_stefanie.l.schumann@accenture.com_x000a__x000a_((M2 Communications disclaims all liability for information provided within M2 PressWIRE. Data supplied by named party/parties. Further information on M2 PressWIRE can be obtained at http://www.m2.com on the world wide web. Inquiries to info@m2.com))."/>
    <s v="['andac', 'andac', 'iaolsi', 'iaolsi', 'pfiz', 'andac', 'glxo', 'schplo']"/>
    <s v="['schplo', 'glxo', 'andac']"/>
    <s v="Normans Media Ltd"/>
    <s v=",nyc,usa,namz,use,usny,"/>
    <s v="EUR UK WEURZ "/>
    <s v="NEW YORK; - Accenture (NYSE: ACN) has announced GSK will use the Accenture Life Sciences Cloud for R&amp;D platform to help simplify and speed up its drug development process. The platform brings together multiple internal and external data sources into a single analytics platform, creating actionable insights to accelerate drug development and improve patient outcomes._x000a__x000a_GSK has also joined the Accenture Life Sciences Cloud Coalition, which already includes three prominent pharmaceutical companies: Eisai, Merck and Pfizer. The intention of the coalition is to drive innovation and digitally enable the R&amp;D function through the Accenture Life Sciences Cloud for R&amp;D platform."/>
    <s v="MTPW"/>
    <s v="M2 Presswire"/>
    <b v="0"/>
    <s v="['npress', 'c23', 'ccat', 'ncat']"/>
    <s v="GSK Selects Accenture;s Life Sciences Cloud for R&amp;D to Simplify and Speed its Drug Development Process"/>
    <s v="GSK Selects Accenture;s Life Sciences Cloud for R&amp;D to Simplify and Speed its Drug Development Process‚ÄúWe believe GSK‚Äôs industry insights will help further shape the future of our industry,‚Äù said Kevin Julian, managing director in Accenture Accelerated R&amp;D Services, Life Sciences. ‚ÄúThe Accenture Life Sciences Cloud for R&amp;D and Life Sciences Cloud Coalition are exciting initiatives that are bringing together like-minded leaders to collaborate for a stronger industry by creating significant R&amp;D efficiencies in non-competitive areas.‚Äù_x000a__x000a_About Accenture_x000a__x000a_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Äôs largest delivery network - Accenture works at the intersection of business and technology to help clients improve their performance and create sustainable value for their stakeholders. With more than 358,000 people serving clients in more than 120 countries, Accenture drives innovation to improve the way the world works and lives. Its home page is www.accenture.com._x000a__x000a_Contacts:_x000a__x000a_Cam Granstra_x000a__x000a_Accenture_x000a__x000a_+ 1 312 693 5992_x000a__x000a_cameria.l.granstra@accenture.com_x000a__x000a_Stefanie Schumann_x000a__x000a_Accenture_x000a__x000a_+ 1 312 693 1332_x000a__x000a_stefanie.l.schumann@accenture.com_x000a__x000a_((M2 Communications disclaims all liability for information provided within M2 PressWIRE. Data supplied by named party/parties. Further information on M2 PressWIRE can be obtained at http://www.m2.com on the world wide web. Inquiries to info@m2.com))."/>
    <n v="366"/>
  </r>
  <r>
    <n v="387"/>
    <d v="2019-07-24T11:42:00"/>
    <x v="324"/>
    <s v="None"/>
    <x v="0"/>
    <n v="0"/>
    <n v="1"/>
    <n v="2"/>
    <m/>
    <s v="KorkmazGizem_KattampallilNeil"/>
    <m/>
    <m/>
    <x v="1"/>
    <x v="3"/>
    <m/>
    <m/>
    <m/>
    <m/>
    <s v="No"/>
    <s v="In addition to the conflicts in state and federal law, state Administrative Law Judge John S. Kennedy said the family failed to show their daughter Genny would suffer &quot;irreparable harm&quot; if denied medical marijuana in school, according to his 11-page decision._x000a__x000a_The parents of a 16-year-old girl with epilepsy who have sued her New Jersey school district to allow her to consume medical marijuana oil on school grounds took their battle to daytime television Monday by appearing on ABC's &quot;The View.&quot;_x000a__x000a_In a live interview, Lora and Roger Barbour of Maple Shade explained to co-hosts Whoopi Goldberg and Paula Faris how their homemade cannabis oil has succeeded in controlling their daughter Genny's seizures and even improved her speech._x000a__x000a_Meanwhile, Roger and Lora Barbour have sued to require the nurse at their 16-year-old daughter's special education school in Bellmawr administer cannabis oil, just like the nurse dispenses prescribed medication to other students. Since April, Genny has attended only half-days of school so she can be home for her lunchtime dose of homemade oil, diluted in a small glass of cola._x000a__x000a_Kennedy noted that Genny had missed 2-1/2 hours of school a day since April, siding with the parents on one point: that they has been a &quot;break in (educational) services.&quot;_x000a__x000a_But that finding was not enough to overcome the other problems in the case, Kennedy wrote. One of the hurdles the Barbours needed to clear was to prove that they would someday win the case and get a court order allowing medical cannabis is school."/>
    <s v="[]"/>
    <s v="[]"/>
    <s v="National Iraqi News Agency"/>
    <s v=",usnj,namz,usa,use,"/>
    <s v="ASIA JORDAN MEASTZ WASIAZ "/>
    <s v="Earlier, it was being reported that the mother of a teenage New Jersey girl with epilepsy cannot come to school to feed her daughter cannabis oil that has helped control her seizures, a state judge ruled Tuesday, saying state and federal drug possession laws trump their right to use medical marijuana on school grounds._x000a__x000a_This is the third legal defeat for the Barbour Family of Maple Shade, which has vowed to keep appealing the case legal experts believe is the first court challenge of its kind in the country."/>
    <s v="NAIRAQ"/>
    <s v="National Iraqi News Agency"/>
    <b v="0"/>
    <s v="['gedu', 'gmarij', 'gscho', 'c12', 'gcrim', 'ccat', 'gabus', 'gcat', 'gcom', 'ghea', 'gmed', 'gsoc', 'ncat', 'nfact', 'nfcpex', 'nfcpin']"/>
    <s v="New Jersey family in medical marijuana row in the company of school comes on 'The View'"/>
    <s v="New Jersey family in medical marijuana row in the company of school comes on 'The View'In addition to the conflicts in state and federal law, state Administrative Law Judge John S. Kennedy said the family failed to show their daughter Genny would suffer &quot;irreparable harm&quot; if denied medical marijuana in school, according to his 11-page decision._x000a__x000a_The parents of a 16-year-old girl with epilepsy who have sued her New Jersey school district to allow her to consume medical marijuana oil on school grounds took their battle to daytime television Monday by appearing on ABC's &quot;The View.&quot;_x000a__x000a_In a live interview, Lora and Roger Barbour of Maple Shade explained to co-hosts Whoopi Goldberg and Paula Faris how their homemade cannabis oil has succeeded in controlling their daughter Genny's seizures and even improved her speech._x000a__x000a_Meanwhile, Roger and Lora Barbour have sued to require the nurse at their 16-year-old daughter's special education school in Bellmawr administer cannabis oil, just like the nurse dispenses prescribed medication to other students. Since April, Genny has attended only half-days of school so she can be home for her lunchtime dose of homemade oil, diluted in a small glass of cola._x000a__x000a_Kennedy noted that Genny had missed 2-1/2 hours of school a day since April, siding with the parents on one point: that they has been a &quot;break in (educational) services.&quot;_x000a__x000a_But that finding was not enough to overcome the other problems in the case, Kennedy wrote. One of the hurdles the Barbours needed to clear was to prove that they would someday win the case and get a court order allowing medical cannabis is school."/>
    <n v="371"/>
  </r>
  <r>
    <n v="388"/>
    <d v="2019-07-24T11:36:36"/>
    <x v="325"/>
    <s v="Keep"/>
    <x v="0"/>
    <n v="0"/>
    <n v="1"/>
    <n v="2"/>
    <m/>
    <s v="SawhneyRaghav_GoldsteinJoshua"/>
    <m/>
    <m/>
    <x v="0"/>
    <x v="2"/>
    <s v="Ovation iX"/>
    <s v="TriVascular Technologies, Inc"/>
    <s v="Yes"/>
    <s v="Yes"/>
    <s v="No"/>
    <s v="&quot;The improvements reflected in the new Ovation iX aortic body set the Ovation¬Æ system even further ahead in terms of ease of use and predictability of deployment. This allows me to treat both straightforward and more challenging AAA anatomies with confidence,&quot; commented Dr. Steve Henao, Vascular Surgeon at New Mexico Heart Institute. &quot;By providing an alternative to retrograde cannulation - there when I need it, imperceptible when I don't - the Ovation iX system offers not only excellent accuracy, but also procedural predictability. As a result, I am confident in my ability to offer my patients consistent, high quality clinical outcomes with the Ovation system.&quot;_x000a__x000a_The FDA approval of the Ovation iX Abdominal Stent Graft System marks the sixth FDA approval related to the Ovation platform since September 2011. This demonstrates TriVascular's ongoing commitment to quickly providing physicians with clinically useful products. The ease-of-use enhancements incorporated into the iX aortic body delivery system, as well as the recently approved iX iliac limb technology, are a direct result of physician input and indicative of TriVascular's responsiveness to clinical feedback._x000a__x000a_&quot;The launch of the complete Ovation iX system supports our mission to improve and safely expand EVAR for all and serves as evidence of our commitment to deliver a strong pipeline of products,&quot; said Christopher G. Chavez, Chairman, CEO and President of TriVascular. &quot;We believe the Ovation iX delivery system enhancements will complement the broad IFU of the Ovation system and further enable our physician partners to provide improved, on-label EVAR treatment to more patients.&quot;_x000a__x000a_The Ovation platform has been used in the successful treatment of over 7,000 patients worldwide. Excellent clinical results have been reported from both the Ovation global pivotal trial and a 501-patient European Post-Market Registry. The Ovation platform is available for sale in over 35 countries._x000a__x000a_About TriVascular Technologies, Inc. - TriVascular is a medical device company developing and commercializing innovative technologies to significantly advance minimally invasive treatment of abdominal aortic aneurysms. The company manufactures the Ovation Abdominal Stent Graft platform, the lowest profile FDA-approved EVAR system, which utilizes a novel, polymer-based sealing mechanism. TriVascular is based in Santa Rosa, California._x000a__x000a_Forward-Looking Statements_x000a__x000a_In addition to the historical information, this press release contains forward-looking statements with respect to our business, the Ovation system, our stent graft technology and our ability to expand EVAR treatment option to a broader population of patients with AAA disease. These forward-looking statements are based upon information that is currently available to us or our current expectations, speak only as of the date hereof, and are subject to numerous risks and uncertainties, including our ability to successfully commercialize our products; continued market acceptance of our endovascular aortic repair systems; our ability to manufacture our endovascular systems to meet demand; the level and availability of third party payor reimbursement for our products, our ability to effectively manage our anticipated growth; our ability to protect our intellectual property rights and proprietary technologies; our ability to operate our business without infringing the intellectual property rights and proprietary technology of third parties; our ability to develop new or complementary technologies; the regulatory requirements applicable to us and our competitors; competition in our industry; additional capital and credit availability, our ability to attract and retain qualified personnel; product liability claims; and general economic and worldwide business conditions. These factors, together with those that are described in greater detail in our Annual Report on Form 10-K filed with the SEC on March 9, 2015 and our other filings with the SEC, may cause our actual results, performance or achievements to differ materially and adversely from those anticipated or implied by our forward-looking statements. We expressly disclaim any obligation, except as required by law, or undertaking to update or revise any such forward-looking statements._x000a__x000a_Company Contact:_x000a__x000a_TriVascular Technologies, Inc._x000a__x000a_Michael Kramer_x000a__x000a_Chief Financial Officer_x000a__x000a_707-543-8709_x000a__x000a_Media Contact:_x000a__x000a_TriVascular Technologies, Inc._x000a__x000a_Vivek K. Jayaraman_x000a__x000a_VP, Global Sales &amp; Marketing_x000a__x000a_707-543-8804_x000a__x000a_Investor Relations Contact:_x000a__x000a_Westwicke Partners_x000a__x000a_Jamar Ismail_x000a__x000a_415-513-1280_x000a__x000a_For the original version on GlobeNewswire visit: http://globenewswire.com/news-release/2015/08/04/757483/10144460/en/TriVascular-Technologies-Inc-Receives-FDA-Approval-of-the-Ovation-iX-TM-Abdominal-Stent-Graft-System.html"/>
    <s v="['erisjl', 'anwsrm', 'erisjl', 'erisjl', 'nasdaq', 'seexc', 'tritwi', 'tritwi', 'usfda', 'usfda', 'usfda']"/>
    <s v="['usfda', 'erisjl']"/>
    <s v="National News Agency Lebanon"/>
    <s v=",usa,namz,"/>
    <s v="ASIA LEBAN MEASTZ MEDZ WASIAZ "/>
    <s v="(GlobeNewswire) - TriVascular Technologies, Inc. (NASDAQ:TRIV) announced today that the U.S. Food and Drug Administration (FDA) approved the Ovation iX Abdominal Stent Graft System. Delivery system enhancements of Ovation iX, which stands for integrated exchange, are designed to provide physicians with additional flexibility for even more predictable deployment and greater ease of use. A new, built-in procedural option is available to replace retrograde cannulation of the main body device, facilitating placement of the contralateral iliac stent graft. A low profile, 12-13F integrated sheath is designed to minimize vessel trauma and reduce procedural steps. At 14F OD, the Ovation iX abdominal stent graft system remains the lowest profile FDA-approved EVAR device."/>
    <s v="NANLEB"/>
    <s v="National News Agency Lebanon"/>
    <b v="1"/>
    <s v="['cappro', 'c13', 'c22', 'ccat', 'ncat', 'nfact', 'nfcpin']"/>
    <s v="TriVascular Technologies, Inc. Receives FDA Approval of the Ovation iX(TM) Abdominal Stent Graft System"/>
    <s v="TriVascular Technologies, Inc. Receives FDA Approval of the Ovation iX(TM) Abdominal Stent Graft System&quot;The improvements reflected in the new Ovation iX aortic body set the Ovation¬Æ system even further ahead in terms of ease of use and predictability of deployment. This allows me to treat both straightforward and more challenging AAA anatomies with confidence,&quot; commented Dr. Steve Henao, Vascular Surgeon at New Mexico Heart Institute. &quot;By providing an alternative to retrograde cannulation - there when I need it, imperceptible when I don't - the Ovation iX system offers not only excellent accuracy, but also procedural predictability. As a result, I am confident in my ability to offer my patients consistent, high quality clinical outcomes with the Ovation system.&quot;_x000a__x000a_The FDA approval of the Ovation iX Abdominal Stent Graft System marks the sixth FDA approval related to the Ovation platform since September 2011. This demonstrates TriVascular's ongoing commitment to quickly providing physicians with clinically useful products. The ease-of-use enhancements incorporated into the iX aortic body delivery system, as well as the recently approved iX iliac limb technology, are a direct result of physician input and indicative of TriVascular's responsiveness to clinical feedback._x000a__x000a_&quot;The launch of the complete Ovation iX system supports our mission to improve and safely expand EVAR for all and serves as evidence of our commitment to deliver a strong pipeline of products,&quot; said Christopher G. Chavez, Chairman, CEO and President of TriVascular. &quot;We believe the Ovation iX delivery system enhancements will complement the broad IFU of the Ovation system and further enable our physician partners to provide improved, on-label EVAR treatment to more patients.&quot;_x000a__x000a_The Ovation platform has been used in the successful treatment of over 7,000 patients worldwide. Excellent clinical results have been reported from both the Ovation global pivotal trial and a 501-patient European Post-Market Registry. The Ovation platform is available for sale in over 35 countries._x000a__x000a_About TriVascular Technologies, Inc. - TriVascular is a medical device company developing and commercializing innovative technologies to significantly advance minimally invasive treatment of abdominal aortic aneurysms. The company manufactures the Ovation Abdominal Stent Graft platform, the lowest profile FDA-approved EVAR system, which utilizes a novel, polymer-based sealing mechanism. TriVascular is based in Santa Rosa, California._x000a__x000a_Forward-Looking Statements_x000a__x000a_In addition to the historical information, this press release contains forward-looking statements with respect to our business, the Ovation system, our stent graft technology and our ability to expand EVAR treatment option to a broader population of patients with AAA disease. These forward-looking statements are based upon information that is currently available to us or our current expectations, speak only as of the date hereof, and are subject to numerous risks and uncertainties, including our ability to successfully commercialize our products; continued market acceptance of our endovascular aortic repair systems; our ability to manufacture our endovascular systems to meet demand; the level and availability of third party payor reimbursement for our products, our ability to effectively manage our anticipated growth; our ability to protect our intellectual property rights and proprietary technologies; our ability to operate our business without infringing the intellectual property rights and proprietary technology of third parties; our ability to develop new or complementary technologies; the regulatory requirements applicable to us and our competitors; competition in our industry; additional capital and credit availability, our ability to attract and retain qualified personnel; product liability claims; and general economic and worldwide business conditions. These factors, together with those that are described in greater detail in our Annual Report on Form 10-K filed with the SEC on March 9, 2015 and our other filings with the SEC, may cause our actual results, performance or achievements to differ materially and adversely from those anticipated or implied by our forward-looking statements. We expressly disclaim any obligation, except as required by law, or undertaking to update or revise any such forward-looking statements._x000a__x000a_Company Contact:_x000a__x000a_TriVascular Technologies, Inc._x000a__x000a_Michael Kramer_x000a__x000a_Chief Financial Officer_x000a__x000a_707-543-8709_x000a__x000a_Media Contact:_x000a__x000a_TriVascular Technologies, Inc._x000a__x000a_Vivek K. Jayaraman_x000a__x000a_VP, Global Sales &amp; Marketing_x000a__x000a_707-543-8804_x000a__x000a_Investor Relations Contact:_x000a__x000a_Westwicke Partners_x000a__x000a_Jamar Ismail_x000a__x000a_415-513-1280_x000a__x000a_For the original version on GlobeNewswire visit: http://globenewswire.com/news-release/2015/08/04/757483/10144460/en/TriVascular-Technologies-Inc-Receives-FDA-Approval-of-the-Ovation-iX-TM-Abdominal-Stent-Graft-System.html"/>
    <n v="839"/>
  </r>
  <r>
    <n v="389"/>
    <d v="2019-07-24T11:59:21"/>
    <x v="326"/>
    <s v="None"/>
    <x v="0"/>
    <n v="0"/>
    <n v="1"/>
    <m/>
    <m/>
    <m/>
    <m/>
    <m/>
    <x v="1"/>
    <x v="3"/>
    <m/>
    <m/>
    <m/>
    <m/>
    <s v="No"/>
    <s v="Here is a record of James F. Young's transactions that were reported:_x000a__x000a_Date            Transaction Type  No. of Shares  Price, US$  Value, US$_x000a_March 25, 2014 Bought            25,000         4.47        111,750_x000a_June 06, 2013  Bought            100,000        1.91        191,000_x000a__x000a__x000a_MANAGEMENT SCORECARD FOR NOVAVAX, INC.:_x000a__x000a_Creation of shareholder value:_x000a__x000a_Since appointment as Chairman: The present value of USD1,000 invested on the appointment date of April 20, 2011 at close price of US$2.56 is US$3,434, for a capital gain of US$2,434._x000a__x000a_James F. Young's performance for Novavax is placed 243/2,434 in BSS News Bites's ranking of NASDAQ performers in the past year, a percentile ranking of 89%._x000a__x000a_Key Financials:_x000a__x000a_(all figures in pct)_x000a__x000a_ Revenue Growth ROE_x000a_2013            -7.4   -25.6_x000a_2012            34.3   -35.5_x000a_2011            544.5 -36_x000a_2010            5.5    -60.5_x000a__x000a__x000a_ Share Price (USD)  Market Capitalisation ($)_x000a_Last               8.8 2.1 billion_x000a_1 Year ago         6.4 1.1 billion_x000a_2 Years ago        1.8 270.7 million_x000a_3 Years ago        1.3 146.2 million_x000a_4 Years ago        2.6 300.5 million_x000a_5 Years ago        2.4 271.7 million_x000a__x000a__x000a_Biography_x000a__x000a_James F. Young, Chairman and Director_x000a__x000a_Dr. Young joined Novavax&quot; Board of Directors in April 2010 and was appointed Chairman in April 2011. He has over 30 years of experience in the fields of molecular genetics, microbiology, immunology and pharmaceutical development. Most recently, Dr. Young was MedImmune's President of Research and Development, where he had responsibility for regulatory affairs and was instrumental in the development of FluMist(Registered) and Synagis(Registered). In 2005, Dr. Young was awarded the Albert B. Sabin Humanitarian Award. Prior to MedImmune, Dr. Young was influential in building the department of molecular genetics at Smith Kline &amp; French Laboratories (now part of GlaxoSmithKline) and culminated as director, department of molecular genetics. Dr. Young was on the faculty of the department of microbiology at Mount Sinai School of Medicine in New York, NY. He received his doctorate in microbiology and immunology from Baylor College of Medicine in Houston, Texas and Bachelor of Science degrees in biology and general sciences from Villanova University._x000a__x000a_Original Newsbody (Release Date: Mar 09, 2015)_x000a__x000a_http://www.sec.gov/Archives/edgar/data/1000694/000120919115024197/xslF345X03/doc4.xml_x000a__x000a_Source: BuySellSignals.com"/>
    <s v="['noninc', 'bylcm', 'glxo', 'mdimm', 'mtsnmq', 'nasdaq', 'nasdaq', 'noninc', 'noninc', 'vllnuv']"/>
    <s v="['noninc']"/>
    <s v="News Bites Pty Ltd (Europe)"/>
    <s v=",namz,usa,"/>
    <s v="AUSNZ AUSTR "/>
    <s v="NEWS BITES - PEOPLE IN BUSINESS_x000a__x000a_Novavax (NASDAQ:NVAX) Chairman and Director Young James F, has been awarded Stock Options on 100,000 shares at an exercise price of US$8.94. The exercise date is between September 05, 2015 and March 05, 2025. The transaction date was March 05, 2015. The shares last traded at US$8.79."/>
    <s v="NBPPBS"/>
    <s v="People in Business"/>
    <b v="0"/>
    <s v="['c1521', 'c1522', 'c15', 'c152', 'ccat', 'ncat', 'nfact', 'nfce', 'nfcpin']"/>
    <s v="Novavax chairman and director Young James F awarded Stock Options 09 March 2015"/>
    <s v="Novavax chairman and director Young James F awarded Stock Options 09 March 2015Here is a record of James F. Young's transactions that were reported:_x000a__x000a_Date            Transaction Type  No. of Shares  Price, US$  Value, US$_x000a_March 25, 2014 Bought            25,000         4.47        111,750_x000a_June 06, 2013  Bought            100,000        1.91        191,000_x000a__x000a__x000a_MANAGEMENT SCORECARD FOR NOVAVAX, INC.:_x000a__x000a_Creation of shareholder value:_x000a__x000a_Since appointment as Chairman: The present value of USD1,000 invested on the appointment date of April 20, 2011 at close price of US$2.56 is US$3,434, for a capital gain of US$2,434._x000a__x000a_James F. Young's performance for Novavax is placed 243/2,434 in BSS News Bites's ranking of NASDAQ performers in the past year, a percentile ranking of 89%._x000a__x000a_Key Financials:_x000a__x000a_(all figures in pct)_x000a__x000a_ Revenue Growth ROE_x000a_2013            -7.4   -25.6_x000a_2012            34.3   -35.5_x000a_2011            544.5 -36_x000a_2010            5.5    -60.5_x000a__x000a__x000a_ Share Price (USD)  Market Capitalisation ($)_x000a_Last               8.8 2.1 billion_x000a_1 Year ago         6.4 1.1 billion_x000a_2 Years ago        1.8 270.7 million_x000a_3 Years ago        1.3 146.2 million_x000a_4 Years ago        2.6 300.5 million_x000a_5 Years ago        2.4 271.7 million_x000a__x000a__x000a_Biography_x000a__x000a_James F. Young, Chairman and Director_x000a__x000a_Dr. Young joined Novavax&quot; Board of Directors in April 2010 and was appointed Chairman in April 2011. He has over 30 years of experience in the fields of molecular genetics, microbiology, immunology and pharmaceutical development. Most recently, Dr. Young was MedImmune's President of Research and Development, where he had responsibility for regulatory affairs and was instrumental in the development of FluMist(Registered) and Synagis(Registered). In 2005, Dr. Young was awarded the Albert B. Sabin Humanitarian Award. Prior to MedImmune, Dr. Young was influential in building the department of molecular genetics at Smith Kline &amp; French Laboratories (now part of GlaxoSmithKline) and culminated as director, department of molecular genetics. Dr. Young was on the faculty of the department of microbiology at Mount Sinai School of Medicine in New York, NY. He received his doctorate in microbiology and immunology from Baylor College of Medicine in Houston, Texas and Bachelor of Science degrees in biology and general sciences from Villanova University._x000a__x000a_Original Newsbody (Release Date: Mar 09, 2015)_x000a__x000a_http://www.sec.gov/Archives/edgar/data/1000694/000120919115024197/xslF345X03/doc4.xml_x000a__x000a_Source: BuySellSignals.com"/>
    <n v="459"/>
  </r>
  <r>
    <n v="390"/>
    <d v="2019-07-24T11:50:33"/>
    <x v="327"/>
    <s v="None"/>
    <x v="0"/>
    <n v="0"/>
    <n v="1"/>
    <n v="2"/>
    <m/>
    <s v="KorkmazGizem_Extra2"/>
    <m/>
    <m/>
    <x v="1"/>
    <x v="3"/>
    <m/>
    <m/>
    <m/>
    <m/>
    <s v="No"/>
    <s v="MANAGEMENT SCORECARD FOR ZOETIS INC.:_x000a__x000a_Paul S. Herendeen's performance for Zoetis is placed 69/2,784 in BSS News Bites's ranking of NYSE performers in the past year, a percentile ranking of 96%._x000a__x000a_Key Financials:_x000a__x000a_(all figures in pct)_x000a__x000a_ Revenue Growth  EPS Growth  Operating Margin ROE_x000a_2014            4.9         14.9              -     44.5_x000a_2013            5.2         16.1              -     53.6_x000a_2012            2.4         77.6              17.1  10.8_x000a_2011            -           -                 -     65.9_x000a__x000a__x000a_Moving Annual Return (Trailing 12 months):_x000a__x000a_Close               Dividends  Capital Gain / (Loss) %  % Yield  Annual Return %_x000a_Last Traded Apr 09  US$46.55  29.70c                   61       1   62_x000a_1 Year ago          US$28.92  26.70c                   (10.7)   0.8 -9.9_x000a__x000a__x000a_Biography_x000a__x000a_Paul S. Herendeen, CFO_x000a__x000a_Mr. Herendeen has served as our Executive Vice President and Chief Financial Officer since August 2014. He served as Executive Vice President and Chief Financial Officer of Warner Chilcott PLC, a specialty pharmaceutical company, from 2005 to 2013 and from 1998 to 2000, and was a director of Warner Chilcott in 2013 and from 1996 to 2000. From 2001 to 2004, Mr. Herendeen was Executive Vice President and Chief Financial Officer of MedPointe, Inc., a specialty pharmaceutical company acquired by Meda AB._x000a__x000a_Original Newsbody (Release Date: Apr 10, 2015)_x000a__x000a_http://www.sec.gov/Archives/edgar/data/1374175/000155528015000138/xslF345X03/wf-form4_142867246867088.xml_x000a__x000a_Source: BuySellSignals.com"/>
    <s v="['medssw', 'warner', 'zoetii', 'zoetii', 'zoetii']"/>
    <s v="['zoetii']"/>
    <s v="News Bites Pty Ltd (Europe)"/>
    <s v=",namz,usa,"/>
    <s v="AUSNZ AUSTR "/>
    <s v="NEWS BITES - PEOPLE IN BUSINESS_x000a__x000a_Zoetis (NYSE:ZTS) chief financial officer Herendeen Paul, has been awarded Phantom Stock Units on 89 shares at transaction price of US$14.78. The transaction date was April 09, 2015. The shares last traded at US$46.55."/>
    <s v="NBPPBS"/>
    <s v="People in Business"/>
    <b v="0"/>
    <s v="['c1521', 'c1522', 'c15', 'c152', 'ccat', 'ncat', 'nfact', 'nfce', 'nfcpin']"/>
    <s v="Zoetis chief financial officer Herendeen Paul awarded Phantom Stock Units 10 April 2015"/>
    <s v="Zoetis chief financial officer Herendeen Paul awarded Phantom Stock Units 10 April 2015MANAGEMENT SCORECARD FOR ZOETIS INC.:_x000a__x000a_Paul S. Herendeen's performance for Zoetis is placed 69/2,784 in BSS News Bites's ranking of NYSE performers in the past year, a percentile ranking of 96%._x000a__x000a_Key Financials:_x000a__x000a_(all figures in pct)_x000a__x000a_ Revenue Growth  EPS Growth  Operating Margin ROE_x000a_2014            4.9         14.9              -     44.5_x000a_2013            5.2         16.1              -     53.6_x000a_2012            2.4         77.6              17.1  10.8_x000a_2011            -           -                 -     65.9_x000a__x000a__x000a_Moving Annual Return (Trailing 12 months):_x000a__x000a_Close               Dividends  Capital Gain / (Loss) %  % Yield  Annual Return %_x000a_Last Traded Apr 09  US$46.55  29.70c                   61       1   62_x000a_1 Year ago          US$28.92  26.70c                   (10.7)   0.8 -9.9_x000a__x000a__x000a_Biography_x000a__x000a_Paul S. Herendeen, CFO_x000a__x000a_Mr. Herendeen has served as our Executive Vice President and Chief Financial Officer since August 2014. He served as Executive Vice President and Chief Financial Officer of Warner Chilcott PLC, a specialty pharmaceutical company, from 2005 to 2013 and from 1998 to 2000, and was a director of Warner Chilcott in 2013 and from 1996 to 2000. From 2001 to 2004, Mr. Herendeen was Executive Vice President and Chief Financial Officer of MedPointe, Inc., a specialty pharmaceutical company acquired by Meda AB._x000a__x000a_Original Newsbody (Release Date: Apr 10, 2015)_x000a__x000a_http://www.sec.gov/Archives/edgar/data/1374175/000155528015000138/xslF345X03/wf-form4_142867246867088.xml_x000a__x000a_Source: BuySellSignals.com"/>
    <n v="282"/>
  </r>
  <r>
    <n v="391"/>
    <d v="2019-07-25T14:05:25"/>
    <x v="328"/>
    <s v="None"/>
    <x v="0"/>
    <n v="0"/>
    <n v="2"/>
    <m/>
    <m/>
    <m/>
    <m/>
    <m/>
    <x v="1"/>
    <x v="3"/>
    <m/>
    <m/>
    <m/>
    <m/>
    <s v="No"/>
    <s v="MANAGEMENT SCORECARD FOR IRONWOOD PHARMACEUTICALS, INC.:_x000a__x000a_Key Financials:_x000a__x000a_(all figures in pct)_x000a__x000a_ Revenue Growth  Operating Margin ROE_x000a_2014            234.1             -     -_x000a_2013            -84.8             -     -_x000a_2012            121.2             -48.2  -50.4_x000a_2011            49.7              -95.2 -59_x000a__x000a__x000a_ Share Price (USD)  Market Capitalisation ($)_x000a_Last               15.6 2.2 billion_x000a_1 Year ago         10.3 1.4 billion_x000a_2 Years ago        16.9 1.3 billion_x000a_3 Years ago        12.9 966.9 million_x000a_4 Years ago        16.0 1.1 billion_x000a_5 Years ago        14.7 881.4 million_x000a__x000a__x000a_Biography_x000a__x000a_Lawrence Olanoff, Director_x000a__x000a_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_x000a__x000a_Original Newsbody_x000a__x000a_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_x000a__x000a_Source: BuySellSignals.com"/>
    <s v="['frstlb', 'micbi', 'wtsnph', 'cwru', 'frstlb', 'micbi', 'micbi', 'monco', 'nasdaq', 'nvtysc', 'sndoz', 'wtsnph']"/>
    <s v="['wtsnph', 'micbi', 'frstlb']"/>
    <s v="News Bites Pty Ltd (Europe)"/>
    <s v=",namz,usa,"/>
    <s v="AUSNZ AUSTR "/>
    <s v="NEWS BITES - PEOPLE IN BUSINESS_x000a__x000a_Ironwood Pharmaceuticals has appointed Lawrence Olanoff as Director. The appointment takes effect from Apr 16, 2015."/>
    <s v="NBPPBS"/>
    <s v="People in Business"/>
    <b v="0"/>
    <s v="['c1521', 'c1522', 'c411', 'cslmc', 'c15', 'c152', 'c41', 'ccat', 'ncat', 'nfact', 'nfce', 'nfcpex', 'nfcpin']"/>
    <s v="Ironwood Pharmaceuticals appoints Lawrence Olanoff as director 17 April 2015"/>
    <s v="Ironwood Pharmaceuticals appoints Lawrence Olanoff as director 17 April 2015MANAGEMENT SCORECARD FOR IRONWOOD PHARMACEUTICALS, INC.:_x000a__x000a_Key Financials:_x000a__x000a_(all figures in pct)_x000a__x000a_ Revenue Growth  Operating Margin ROE_x000a_2014            234.1             -     -_x000a_2013            -84.8             -     -_x000a_2012            121.2             -48.2  -50.4_x000a_2011            49.7              -95.2 -59_x000a__x000a__x000a_ Share Price (USD)  Market Capitalisation ($)_x000a_Last               15.6 2.2 billion_x000a_1 Year ago         10.3 1.4 billion_x000a_2 Years ago        16.9 1.3 billion_x000a_3 Years ago        12.9 966.9 million_x000a_4 Years ago        16.0 1.1 billion_x000a_5 Years ago        14.7 881.4 million_x000a__x000a__x000a_Biography_x000a__x000a_Lawrence Olanoff, Director_x000a__x000a_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_x000a__x000a_Original Newsbody_x000a__x000a_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_x000a__x000a_Source: BuySellSignals.com"/>
    <n v="334"/>
  </r>
  <r>
    <n v="392"/>
    <d v="2019-07-24T12:07:11"/>
    <x v="328"/>
    <s v="Throw"/>
    <x v="1"/>
    <n v="0"/>
    <n v="2"/>
    <m/>
    <m/>
    <m/>
    <m/>
    <m/>
    <x v="1"/>
    <x v="3"/>
    <m/>
    <m/>
    <m/>
    <m/>
    <s v="No"/>
    <s v="MANAGEMENT SCORECARD FOR IRONWOOD PHARMACEUTICALS, INC.:_x000a__x000a_Key Financials:_x000a__x000a_(all figures in pct)_x000a__x000a_ Revenue Growth  Operating Margin ROE_x000a_2014            234.1             -     -_x000a_2013            -84.8             -     -_x000a_2012            121.2             -48.2  -50.4_x000a_2011            49.7              -95.2 -59_x000a__x000a__x000a_ Share Price (USD)  Market Capitalisation ($)_x000a_Last               15.6 2.2 billion_x000a_1 Year ago         10.3 1.4 billion_x000a_2 Years ago        16.9 1.3 billion_x000a_3 Years ago        12.9 966.9 million_x000a_4 Years ago        16.0 1.1 billion_x000a_5 Years ago        14.7 881.4 million_x000a__x000a__x000a_Biography_x000a__x000a_Lawrence Olanoff, Director_x000a__x000a_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_x000a__x000a_Original Newsbody_x000a__x000a_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_x000a__x000a_Source: BuySellSignals.com"/>
    <s v="['frstlb', 'micbi', 'wtsnph', 'cwru', 'frstlb', 'micbi', 'micbi', 'monco', 'nasdaq', 'nvtysc', 'sndoz', 'wtsnph']"/>
    <s v="['wtsnph', 'micbi', 'frstlb']"/>
    <s v="News Bites Pty Ltd (Europe)"/>
    <s v=",namz,usa,"/>
    <s v="AUSNZ AUSTR "/>
    <s v="NEWS BITES - PEOPLE IN BUSINESS_x000a__x000a_Ironwood Pharmaceuticals has appointed Lawrence Olanoff as Director. The appointment takes effect from Apr 16, 2015."/>
    <s v="NBPPBS"/>
    <s v="People in Business"/>
    <b v="0"/>
    <s v="['c1521', 'c1522', 'c411', 'cslmc', 'c15', 'c152', 'c41', 'ccat', 'ncat', 'nfact', 'nfce', 'nfcpex', 'nfcpin']"/>
    <s v="Ironwood Pharmaceuticals appoints Lawrence Olanoff as director 17 April 2015"/>
    <s v="Ironwood Pharmaceuticals appoints Lawrence Olanoff as director 17 April 2015MANAGEMENT SCORECARD FOR IRONWOOD PHARMACEUTICALS, INC.:_x000a__x000a_Key Financials:_x000a__x000a_(all figures in pct)_x000a__x000a_ Revenue Growth  Operating Margin ROE_x000a_2014            234.1             -     -_x000a_2013            -84.8             -     -_x000a_2012            121.2             -48.2  -50.4_x000a_2011            49.7              -95.2 -59_x000a__x000a__x000a_ Share Price (USD)  Market Capitalisation ($)_x000a_Last               15.6 2.2 billion_x000a_1 Year ago         10.3 1.4 billion_x000a_2 Years ago        16.9 1.3 billion_x000a_3 Years ago        12.9 966.9 million_x000a_4 Years ago        16.0 1.1 billion_x000a_5 Years ago        14.7 881.4 million_x000a__x000a__x000a_Biography_x000a__x000a_Lawrence Olanoff, Director_x000a__x000a_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_x000a__x000a_Original Newsbody_x000a__x000a_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_x000a__x000a_Source: BuySellSignals.com"/>
    <n v="334"/>
  </r>
  <r>
    <n v="500"/>
    <m/>
    <x v="329"/>
    <s v="None"/>
    <x v="0"/>
    <n v="0"/>
    <n v="2"/>
    <n v="2"/>
    <m/>
    <s v="PocinkiAllegra_PristavecTeja"/>
    <m/>
    <s v="PristavecTeja"/>
    <x v="2"/>
    <x v="3"/>
    <m/>
    <m/>
    <m/>
    <m/>
    <s v="Yes"/>
    <s v="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s v="['nphrmn', 'nasdaq', 'nphrmn', 'nphrmn', 'nrthnt', 'nrthnt', 'nthun', 'seexc', 'unveis']"/>
    <s v="['nphrmn']"/>
    <s v="News Bites Pty Ltd (Europe)"/>
    <s v=",namz,usa,"/>
    <s v="AUSNZ AUSTR "/>
    <s v="NEWS BITES - PEOPLE IN BUSINESS_x000a__x000a_Insys Therapeutics recently released their definitive SEC filing DEF 14A. The updated profile of Michael L. Babich (38), CEO and President is shown below."/>
    <s v="NBPPBS"/>
    <s v="People in Business"/>
    <b v="0"/>
    <s v="['c1521', 'c1522', 'c411', 'cslmc', 'c15', 'c152', 'c41', 'ccat', 'ncat', 'nfact', 'nfce', 'nfcpex', 'nfcpin']"/>
    <s v="Michael L. Babich - Insys Therapeutics updates CEO and president's profile 28 April 2015"/>
    <s v="Michael L. Babich - Insys Therapeutics updates CEO and president's profile 28 April 2015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n v="413"/>
  </r>
  <r>
    <n v="501"/>
    <m/>
    <x v="329"/>
    <s v="Throw"/>
    <x v="1"/>
    <n v="0"/>
    <n v="2"/>
    <n v="2"/>
    <m/>
    <s v="PocinkiAllegra_PristavecTeja"/>
    <m/>
    <s v="PocinkiAllegra"/>
    <x v="2"/>
    <x v="3"/>
    <m/>
    <m/>
    <m/>
    <m/>
    <s v="Yes"/>
    <s v="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s v="['nphrmn', 'nasdaq', 'nphrmn', 'nphrmn', 'nrthnt', 'nrthnt', 'nthun', 'seexc', 'unveis']"/>
    <s v="['nphrmn']"/>
    <s v="News Bites Pty Ltd (Europe)"/>
    <s v=",namz,usa,"/>
    <s v="AUSNZ AUSTR "/>
    <s v="NEWS BITES - PEOPLE IN BUSINESS_x000a__x000a_Insys Therapeutics recently released their definitive SEC filing DEF 14A. The updated profile of Michael L. Babich (38), CEO and President is shown below."/>
    <s v="NBPPBS"/>
    <s v="People in Business"/>
    <b v="0"/>
    <s v="['c1521', 'c1522', 'c411', 'cslmc', 'c15', 'c152', 'c41', 'ccat', 'ncat', 'nfact', 'nfce', 'nfcpex', 'nfcpin']"/>
    <s v="Michael L. Babich - Insys Therapeutics updates CEO and president's profile 28 April 2015"/>
    <s v="Michael L. Babich - Insys Therapeutics updates CEO and president's profile 28 April 2015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n v="413"/>
  </r>
  <r>
    <n v="394"/>
    <d v="2019-07-24T11:21:26"/>
    <x v="330"/>
    <s v="None"/>
    <x v="0"/>
    <n v="0"/>
    <n v="2"/>
    <n v="3"/>
    <m/>
    <s v="Extra2_KramerBrandon_FowersAlyssa"/>
    <m/>
    <m/>
    <x v="1"/>
    <x v="3"/>
    <m/>
    <m/>
    <m/>
    <m/>
    <s v="No"/>
    <s v="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s v="['aindfn', 'mncwqa', 'palmcp', 'starkl', 'uniele', 'hewlp', 'mncwqa', 'nasdaq', 'seexc', 'snylec', 'starkl', 'uniele', 'uniele', 'applc', 'hewlp']"/>
    <s v="['uniele', 'starkl', 'palmcp', 'mncwqa', 'aindfn']"/>
    <s v="News Bites Pty Ltd (Europe)"/>
    <s v=",namz,usa,"/>
    <s v="AUSNZ AUSTR "/>
    <s v="NEWS BITES - PEOPLE IN BUSINESS_x000a__x000a_Universal Electronics recently released their definitive SEC filing DEF 14A. The updated profile of Satjiv S. Chahil (64), Director is shown below."/>
    <s v="NBPPBS"/>
    <s v="People in Business"/>
    <b v="0"/>
    <s v="['c1521', 'c1522', 'c15', 'c152', 'ccat', 'ncat', 'nfact', 'nfce', 'nfcpin']"/>
    <s v="Satjiv S. Chahil - Universal Electronics updates director's profile 07 May 2015"/>
    <s v="Satjiv S. Chahil - Universal Electronics updates director's profile 07 May 2015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n v="400"/>
  </r>
  <r>
    <n v="395"/>
    <d v="2019-07-24T11:42:12"/>
    <x v="330"/>
    <s v="Throw"/>
    <x v="1"/>
    <n v="0"/>
    <n v="2"/>
    <n v="3"/>
    <m/>
    <s v="Extra2_KramerBrandon_FowersAlyssa"/>
    <m/>
    <m/>
    <x v="1"/>
    <x v="3"/>
    <m/>
    <m/>
    <m/>
    <m/>
    <s v="No"/>
    <s v="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s v="['aindfn', 'mncwqa', 'palmcp', 'starkl', 'uniele', 'hewlp', 'mncwqa', 'nasdaq', 'seexc', 'snylec', 'starkl', 'uniele', 'uniele', 'applc', 'hewlp']"/>
    <s v="['uniele', 'starkl', 'palmcp', 'mncwqa', 'aindfn']"/>
    <s v="News Bites Pty Ltd (Europe)"/>
    <s v=",namz,usa,"/>
    <s v="AUSNZ AUSTR "/>
    <s v="NEWS BITES - PEOPLE IN BUSINESS_x000a__x000a_Universal Electronics recently released their definitive SEC filing DEF 14A. The updated profile of Satjiv S. Chahil (64), Director is shown below."/>
    <s v="NBPPBS"/>
    <s v="People in Business"/>
    <b v="0"/>
    <s v="['c1521', 'c1522', 'c15', 'c152', 'ccat', 'ncat', 'nfact', 'nfce', 'nfcpin']"/>
    <s v="Satjiv S. Chahil - Universal Electronics updates director's profile 07 May 2015"/>
    <s v="Satjiv S. Chahil - Universal Electronics updates director's profile 07 May 2015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n v="400"/>
  </r>
  <r>
    <n v="396"/>
    <d v="2019-07-24T13:52:20"/>
    <x v="331"/>
    <s v="None"/>
    <x v="0"/>
    <n v="0"/>
    <n v="1"/>
    <n v="1"/>
    <n v="1"/>
    <s v="McDonaldSarah"/>
    <s v="McDonaldSarah"/>
    <m/>
    <x v="1"/>
    <x v="3"/>
    <m/>
    <m/>
    <m/>
    <m/>
    <s v="No"/>
    <s v="MANAGEMENT SCORECARD FOR INSITE VISION INC.:_x000a__x000a_Brian Levy's performance for Insite Vision is placed 253/1,454 in BSS News Bites's ranking of OTC performers in the past year, a percentile ranking of 82%._x000a__x000a_Key Financials:_x000a__x000a_(all figures in pct)_x000a__x000a_ Revenue Growth  EPS Growth  Operating Margin_x000a_2014            -73.4       400 -_x000a_2013            42.4        -   -_x000a_2012            29.9        -   -_x000a_2011            34.2        -   17.8_x000a__x000a__x000a_ Share Price (USD)  Market Capitalisation ($)_x000a_Last               0.4 46.2 million_x000a_1 Year ago         0.3 38.3 million_x000a_2 Years ago        0.2 30.5 million_x000a_3 Years ago        0.4 49.9 million_x000a_4 Years ago        0.5 47.4 million_x000a_5 Years ago        0.3 26.6 million_x000a__x000a__x000a_Biography_x000a__x000a_Brian Levy, Director_x000a__x000a_Brian Levy, O.D. M.Sc. is currently the Chief Medical Officer of Aerie Pharmaceuticals, a company developing novel technologies for the treatment of patients with glaucoma, a position he has held since January 2012. From June 2010 until October 2011, Dr. Levy was Chief Scientific Officer of Nexis Vision, a company developing technologies for refractive correction of the eye. From June 2008 to November 2009, Dr. Levy was the Chief Operating Officer of Danube Pharmaceuticals, a venture-backed company developing therapeutics for the treatment of patients with glaucoma. From September 1994 to June 2008, Dr. Levy held a series of senior leadership positions with Bausch &amp; Lomb, which included Corporate Vice President and Chief Medical Officer responsible for clinical development, medical affairs and product safety for all Bausch &amp; Lomb businesses worldwide. While at Bausch &amp; Lomb, he oversaw the development of Retisert, Zylet and Besivance. Dr. Levy is also a Clinical Professor of Ophthalmology at the University of Rochester in New York. He earned a Doctor of Optometry degree from the University of California, Berkeley in 1976 and a Master of Science Degree in comparative anatomy and physiology of the eye from the University of Waterloo, Canada. Dr. Levy's medical and management background and experience aid the Board in its understanding of our business, planning clinical trials and otherwise developing our product candidates, as well as formulating our business strategy._x000a__x000a_Source: BuySellSignals.com"/>
    <s v="['insvis', 'bschl', 'insvis', 'insvis', 'ucberk', 'uorchs', 'uowatt']"/>
    <s v="['insvis']"/>
    <s v="News Bites Pty Ltd (Europe)"/>
    <s v=",namz,usa,"/>
    <s v="AUSNZ AUSTR "/>
    <s v="NEWS BITES - PEOPLE IN BUSINESS_x000a__x000a_Brian Levy's performance as a Insite Vision Director is ranked in the top quartile of BSS News Bites' OTC performers for the past year. The shares were up 20.7% for the year ended October 19, 2015."/>
    <s v="NBPPBS"/>
    <s v="People in Business"/>
    <b v="0"/>
    <s v="['c15', 'ccat', 'ncat', 'nfact', 'nfcpin']"/>
    <s v="Brian Levy of Insite Vision in top quartile of OTC Director Scorecard for past year"/>
    <s v="Brian Levy of Insite Vision in top quartile of OTC Director Scorecard for past yearMANAGEMENT SCORECARD FOR INSITE VISION INC.:_x000a__x000a_Brian Levy's performance for Insite Vision is placed 253/1,454 in BSS News Bites's ranking of OTC performers in the past year, a percentile ranking of 82%._x000a__x000a_Key Financials:_x000a__x000a_(all figures in pct)_x000a__x000a_ Revenue Growth  EPS Growth  Operating Margin_x000a_2014            -73.4       400 -_x000a_2013            42.4        -   -_x000a_2012            29.9        -   -_x000a_2011            34.2        -   17.8_x000a__x000a__x000a_ Share Price (USD)  Market Capitalisation ($)_x000a_Last               0.4 46.2 million_x000a_1 Year ago         0.3 38.3 million_x000a_2 Years ago        0.2 30.5 million_x000a_3 Years ago        0.4 49.9 million_x000a_4 Years ago        0.5 47.4 million_x000a_5 Years ago        0.3 26.6 million_x000a__x000a__x000a_Biography_x000a__x000a_Brian Levy, Director_x000a__x000a_Brian Levy, O.D. M.Sc. is currently the Chief Medical Officer of Aerie Pharmaceuticals, a company developing novel technologies for the treatment of patients with glaucoma, a position he has held since January 2012. From June 2010 until October 2011, Dr. Levy was Chief Scientific Officer of Nexis Vision, a company developing technologies for refractive correction of the eye. From June 2008 to November 2009, Dr. Levy was the Chief Operating Officer of Danube Pharmaceuticals, a venture-backed company developing therapeutics for the treatment of patients with glaucoma. From September 1994 to June 2008, Dr. Levy held a series of senior leadership positions with Bausch &amp; Lomb, which included Corporate Vice President and Chief Medical Officer responsible for clinical development, medical affairs and product safety for all Bausch &amp; Lomb businesses worldwide. While at Bausch &amp; Lomb, he oversaw the development of Retisert, Zylet and Besivance. Dr. Levy is also a Clinical Professor of Ophthalmology at the University of Rochester in New York. He earned a Doctor of Optometry degree from the University of California, Berkeley in 1976 and a Master of Science Degree in comparative anatomy and physiology of the eye from the University of Waterloo, Canada. Dr. Levy's medical and management background and experience aid the Board in its understanding of our business, planning clinical trials and otherwise developing our product candidates, as well as formulating our business strategy._x000a__x000a_Source: BuySellSignals.com"/>
    <n v="412"/>
  </r>
  <r>
    <n v="566"/>
    <m/>
    <x v="332"/>
    <s v="None"/>
    <x v="0"/>
    <n v="0"/>
    <n v="1"/>
    <n v="1"/>
    <n v="1"/>
    <s v="KeastJessica"/>
    <s v="KeastJessica"/>
    <s v="KeastJessica"/>
    <x v="2"/>
    <x v="3"/>
    <m/>
    <m/>
    <m/>
    <m/>
    <s v="Yes"/>
    <s v="HTTP link to original article_x000a__x000a_http://www.sec.gov/Archives/edgar/data/872589/000123789915000054/xslF345X03/edgardoc.xml_x000a__x000a_Here is a record of P. Roy Vagelos's transactions that were reported:_x000a__x000a_Date               Transaction Type  No. of Shares  Price, US$  Value, US$_x000a_November 03, 2015 Sold              3985           580.23      2,312,217_x000a_November 02, 2015 Sold              13257          580.18      7,691,446_x000a__x000a__x000a_MANAGEMENT SCORECARD FOR REGENERON PHARMACEUTICALS, INC.:_x000a__x000a_P. Roy Vagelos's performance for Regeneron Pharmaceuticals is placed 256/2,234 in BSS News Bites's ranking of NASDAQ performers in the past year, a percentile ranking of 88%._x000a__x000a_Key Financials:_x000a__x000a_(all figures in pct)_x000a__x000a_ Revenue Growth  EPS Growth  Operating Margin ROE_x000a_2014            34.4        -19.4             28.8  13.7_x000a_2013            52.4        -43.6             36.1  21.7_x000a_2012            207.2       -                 33.3  60.2_x000a_2011            -2.6        -                 -44.9  -45.7_x000a__x000a__x000a_ Share Price (USD)  Market Capitalisation ($)_x000a_Last               583.3 60.2 billion_x000a_1 Year ago         415.2 42.2 billion_x000a_2 Years ago        277.8 27.1 billion_x000a_3 Years ago        157.9 14.7 billion_x000a_4 Years ago        49.8  4.5 billion_x000a_5 Years ago        25.0  2.3 billion_x000a__x000a__x000a_Biography_x000a__x000a_P. Roy Vagelos, Chairman and Director_x000a__x000a_P. Roy Vagelos, M.D., has been Chairman of the Board of the Company since January 1995. Prior to joining Regeneron, Dr. Vagelos was Chairman of the Board and Chief Executive Officer of Merck &amp; CO., Inc. He joined Merck in 1975, became a director in 1984, President and Chief Executive Officer in 1985 and Chairman in 1986. Dr. Vagelos retired from all positions with Merck in 1994. Dr. Vagelos was on the Board of Directors of Theravance, Inc. through April 2010._x000a__x000a_Original Newsbody_x000a__x000a_Source: SEC_x000a__x000a_Source: BuySellSignals.com"/>
    <s v="['regph', 'advanm', 'nasdaq', 'nasdaq', 'regph', 'regph', 'usdptz']"/>
    <s v="['regph']"/>
    <s v="News Bites Pty Ltd (Europe)"/>
    <s v=",namz,usa,"/>
    <s v="AUSNZ AUSTR "/>
    <s v="NEWS BITES - PEOPLE IN BUSINESS_x000a__x000a_Regeneron Pharmaceuticals (NASDAQ:REGN) Chairman and Director Vagelos P Roy sold 17,240 shares worth US$10,135,396 on November 18, 2015. The selling price was US$587.90. The shares hit a one-day high on the day."/>
    <s v="NBPPBS"/>
    <s v="People in Business"/>
    <b v="0"/>
    <s v="['cdirdl', 'c18', 'c41', 'cactio', 'ccat', 'ncat', 'nfact', 'nfcpex', 'nfcpin']"/>
    <s v="Regeneron Pharmaceuticals chairman and director P. Roy Vagelos sells 19 November 2015"/>
    <s v="Regeneron Pharmaceuticals chairman and director P. Roy Vagelos sells 19 November 2015HTTP link to original article_x000a__x000a_http://www.sec.gov/Archives/edgar/data/872589/000123789915000054/xslF345X03/edgardoc.xml_x000a__x000a_Here is a record of P. Roy Vagelos's transactions that were reported:_x000a__x000a_Date               Transaction Type  No. of Shares  Price, US$  Value, US$_x000a_November 03, 2015 Sold              3985           580.23      2,312,217_x000a_November 02, 2015 Sold              13257          580.18      7,691,446_x000a__x000a__x000a_MANAGEMENT SCORECARD FOR REGENERON PHARMACEUTICALS, INC.:_x000a__x000a_P. Roy Vagelos's performance for Regeneron Pharmaceuticals is placed 256/2,234 in BSS News Bites's ranking of NASDAQ performers in the past year, a percentile ranking of 88%._x000a__x000a_Key Financials:_x000a__x000a_(all figures in pct)_x000a__x000a_ Revenue Growth  EPS Growth  Operating Margin ROE_x000a_2014            34.4        -19.4             28.8  13.7_x000a_2013            52.4        -43.6             36.1  21.7_x000a_2012            207.2       -                 33.3  60.2_x000a_2011            -2.6        -                 -44.9  -45.7_x000a__x000a__x000a_ Share Price (USD)  Market Capitalisation ($)_x000a_Last               583.3 60.2 billion_x000a_1 Year ago         415.2 42.2 billion_x000a_2 Years ago        277.8 27.1 billion_x000a_3 Years ago        157.9 14.7 billion_x000a_4 Years ago        49.8  4.5 billion_x000a_5 Years ago        25.0  2.3 billion_x000a__x000a__x000a_Biography_x000a__x000a_P. Roy Vagelos, Chairman and Director_x000a__x000a_P. Roy Vagelos, M.D., has been Chairman of the Board of the Company since January 1995. Prior to joining Regeneron, Dr. Vagelos was Chairman of the Board and Chief Executive Officer of Merck &amp; CO., Inc. He joined Merck in 1975, became a director in 1984, President and Chief Executive Officer in 1985 and Chairman in 1986. Dr. Vagelos retired from all positions with Merck in 1994. Dr. Vagelos was on the Board of Directors of Theravance, Inc. through April 2010._x000a__x000a_Original Newsbody_x000a__x000a_Source: SEC_x000a__x000a_Source: BuySellSignals.com"/>
    <n v="346"/>
  </r>
  <r>
    <n v="397"/>
    <d v="2019-07-24T11:31:25"/>
    <x v="333"/>
    <s v="None"/>
    <x v="0"/>
    <n v="0"/>
    <n v="1"/>
    <n v="1"/>
    <n v="1"/>
    <s v="PristavecTeja"/>
    <s v="PristavecTeja"/>
    <m/>
    <x v="1"/>
    <x v="3"/>
    <m/>
    <m/>
    <m/>
    <m/>
    <s v="No"/>
    <s v="Here is a record of Matthew W. Towse's transactions that were reported:_x000a__x000a_Date               Transaction Type  No. of Shares  Price, US$  Value, US$_x000a_November 10, 2015 Sold              2863           20.32       58,176_x000a_November 04, 2015 Sold              8591           19.5        167,524_x000a_August 06, 2015   Sold              5455           15.52       84,662_x000a__x000a__x000a_MANAGEMENT SCORECARD FOR NXSTAGE MEDICAL, INC.:_x000a__x000a_Matthew W. Towse's performance for NxStage Medical is placed 582/2,223 in BSS News Bites's ranking of NASDAQ performers in the past year, a percentile ranking of 73%._x000a__x000a_Key Financials:_x000a__x000a_(all figures in pct)_x000a__x000a_ Revenue Growth  Operating Margin ROE_x000a_2014            14.5              -7.4  -12.6_x000a_2013            8.8               -6.9 -9.6_x000a_2012            11.5              -4.7 -7.7_x000a_2011            21.2              -7.3  -14.2_x000a__x000a__x000a_ Share Price (USD)  Market Capitalisation ($)_x000a_Last               18.0 1.1 billion_x000a_1 Year ago         9.7  590 million_x000a_2 Years ago        11.2 662 million_x000a_3 Years ago        17.6 963.5 million_x000a_4 Years ago        23.4 1.3 billion_x000a__x000a__x000a_Biography_x000a__x000a_Matthew W. Towse, CFO_x000a__x000a_Matt has over 25 years of experience in global financial management with both public and private companies across multiple industries. He served as Vice President and Chief Financial Officer of Vette Corp., a venture-capital backed global design, engineering and manufacturing technology company from 2006 until its acquisition by a strategic buyer in 2012. From 2003 to 2005, he served as Senior Vice President and Chief Financial Officer of Fairchild Semiconductor International, Inc. Previously, Matt served as Fairchild's Vice President and Corporate Treasurer from 1997 to 2003, and held various financial positions with National Semiconductor from 1991 to 1997 before becoming part of the team that spun-out Fairchild from National. Earlier in his career, Matt was an audit manager with Ernst &amp; Young and most recently, he served as an Interim CFO with Tatum, LLC._x000a__x000a_Matt is a Certified Public Accountant and received a B.B.A. from the University of Notre Dame._x000a__x000a_Original Newsbody_x000a__x000a_http://www.sec.gov/Archives/edgar/data/1195852/000124636015003903/xslF345X03/form.xml_x000a__x000a_Source: BuySellSignals.com"/>
    <s v="['nxsme', 'erwn', 'nasdaq', 'nasdaq', 'natsmc', 'natsmc', 'nxsme', 'nxsme', 'tatmlc', 'undst', 'usdptz']"/>
    <s v="['nxsme']"/>
    <s v="News Bites Pty Ltd (Europe)"/>
    <s v=",namz,usa,"/>
    <s v="AUSNZ AUSTR "/>
    <s v="NEWS BITES - PEOPLE IN BUSINESS_x000a__x000a_NxStage Medical (NASDAQ:NXTM) Chief Financial Officer Towse Matthew W sold 2,863 shares worth US$55,857 on December 15, 2015. The selling price was US$19.51. The shares hit a seven-day high on the day."/>
    <s v="NBPPBS"/>
    <s v="People in Business"/>
    <b v="0"/>
    <s v="['cdirdl', 'cslmc', 'c18', 'c41', 'cactio', 'ccat', 'ncat', 'nfact', 'nfcpex', 'nfcpin']"/>
    <s v="NxStage Medical chief financial officer Matthew W. Towse sells 17 December 2015"/>
    <s v="NxStage Medical chief financial officer Matthew W. Towse sells 17 December 2015Here is a record of Matthew W. Towse's transactions that were reported:_x000a__x000a_Date               Transaction Type  No. of Shares  Price, US$  Value, US$_x000a_November 10, 2015 Sold              2863           20.32       58,176_x000a_November 04, 2015 Sold              8591           19.5        167,524_x000a_August 06, 2015   Sold              5455           15.52       84,662_x000a__x000a__x000a_MANAGEMENT SCORECARD FOR NXSTAGE MEDICAL, INC.:_x000a__x000a_Matthew W. Towse's performance for NxStage Medical is placed 582/2,223 in BSS News Bites's ranking of NASDAQ performers in the past year, a percentile ranking of 73%._x000a__x000a_Key Financials:_x000a__x000a_(all figures in pct)_x000a__x000a_ Revenue Growth  Operating Margin ROE_x000a_2014            14.5              -7.4  -12.6_x000a_2013            8.8               -6.9 -9.6_x000a_2012            11.5              -4.7 -7.7_x000a_2011            21.2              -7.3  -14.2_x000a__x000a__x000a_ Share Price (USD)  Market Capitalisation ($)_x000a_Last               18.0 1.1 billion_x000a_1 Year ago         9.7  590 million_x000a_2 Years ago        11.2 662 million_x000a_3 Years ago        17.6 963.5 million_x000a_4 Years ago        23.4 1.3 billion_x000a__x000a__x000a_Biography_x000a__x000a_Matthew W. Towse, CFO_x000a__x000a_Matt has over 25 years of experience in global financial management with both public and private companies across multiple industries. He served as Vice President and Chief Financial Officer of Vette Corp., a venture-capital backed global design, engineering and manufacturing technology company from 2006 until its acquisition by a strategic buyer in 2012. From 2003 to 2005, he served as Senior Vice President and Chief Financial Officer of Fairchild Semiconductor International, Inc. Previously, Matt served as Fairchild's Vice President and Corporate Treasurer from 1997 to 2003, and held various financial positions with National Semiconductor from 1991 to 1997 before becoming part of the team that spun-out Fairchild from National. Earlier in his career, Matt was an audit manager with Ernst &amp; Young and most recently, he served as an Interim CFO with Tatum, LLC._x000a__x000a_Matt is a Certified Public Accountant and received a B.B.A. from the University of Notre Dame._x000a__x000a_Original Newsbody_x000a__x000a_http://www.sec.gov/Archives/edgar/data/1195852/000124636015003903/xslF345X03/form.xml_x000a__x000a_Source: BuySellSignals.com"/>
    <n v="400"/>
  </r>
  <r>
    <n v="398"/>
    <d v="2019-07-24T11:27:22"/>
    <x v="334"/>
    <s v="None"/>
    <x v="0"/>
    <n v="0"/>
    <n v="1"/>
    <n v="1"/>
    <n v="1"/>
    <s v="SavchynKateryna"/>
    <s v="SavchynKateryna"/>
    <m/>
    <x v="1"/>
    <x v="3"/>
    <m/>
    <m/>
    <m/>
    <m/>
    <s v="No"/>
    <s v="The news reporters obtained a quote from the research from GlaxoSmithKline, &quot;REDUCE compared dutasteride vs placebo on prostate cancer risk among men with an elevated PSA level and negative pre-study biopsy and included two on-study biopsies regardless of PSA level at 2 and 4 years. Available data for MetS-like components included data on diabetes, hypertension, hypercholesterolaemia, and body mass index. The association between number of these MetS-like components and prostate cancer risk and low-grade (Gleason sum &lt; 7) or high-grade (Gleason sum &gt; 7) vs no prostate cancer was evaluated using logistic regression. In all, 2171 men (34%) had one MetS-like component, 724 (11%) had two, and 163 (3%) had three or four. Men with more MetS-like components had lower PSA levels (P = 0.029). One vs no MetS-like components was protective for overall prostate cancer (P = 0.041) and low-grade prostate cancer (P = 0.010). Two (P = 0.69) or three to four (P = 0.15) MetS-like components were not significantly related to prostate cancer. While one MetS-like component was unrelated to high-grade prostate cancer (P = 0.97), two (P = 0.059) or three to four MetS-like components (P = 0.02) were associated with increased high-grade prostate cancer risk, although only the latter was significant.&quot;_x000a__x000a_According to the news reporters, the research concluded: &quot;When biopsies are largely PSA level independent, men with an initial elevated PSA level and a previous negative biopsy, and multiple MetS-like components were at an increased risk of high-grade prostate cancer, suggesting the link between MetS-like components and high-grade prostate cancer is unrelated to a lowered PSA level.&quot;_x000a__x000a_For more information on this research see: Metabolic syndrome-like components and prostate cancer risk: results from the Reduction by Dutasteride of Prostate Cancer Events (REDUCE) study. BJU International, 2015;115(5):736-743. BJU International can be contacted at: Wiley-Blackwell, 111 River St, Hoboken 07030-5774, NJ, USA. (Wiley-Blackwell - www.wiley.com/; BJU International - onlinelibrary.wiley.com/journal/10.1111/(ISSN)1464-410X)_x000a__x000a_Our news correspondents report that additional information may be obtained by contacting K.N. Sourbeer, GlaxoSmithKline, Oncol Res &amp; Dev, Philadelphia, PA, United States. Additional authors for this research include L.E. Howard, G.L. Andriole, D.M. Moreira, R. Castro-Santamaria, S.J. Freedland and A.C. Vidal._x000a__x000a_Keywords for this news article include: Oncology, Healthcare, Philadelphia, Pennsylvania, United States, Prostate Cancer, Metabolic Syndrome, Prostatic Neoplasms, Diseases and Conditions, North and Central America, Prostate Specific Antigen_x000a__x000a_Our reports deliver fact-based news of research and discoveries from around the world. Copyright 2015, NewsRx LLC"/>
    <s v="['glxo', 'glxo', 'glxo']"/>
    <s v="['glxo']"/>
    <s v="NewsRX, LLC"/>
    <s v=",phili,usa,uspa,namz,use,"/>
    <s v="NAMZ USA "/>
    <s v="2015 MAY 19 (NewsRx) -- By a News Reporter-Staff News Editor at Cancer Weekly -- Investigators publish new report on Oncology. According to news reporting originating in Philadelphia, Pennsylvania, by NewsRx journalists, research stated, &quot;To evaluate the relationship between number of metabolic syndrome (MetS)-like components and prostate cancer diagnosis in a group of men where nearly all biopsies were taken independent of prostate-specific antigen (PSA) level, thus minimising any confounding from how the various MetS-like components may influence PSA levels. Subjects/Patients and Methods We analysed data from 6426 men in the Reduction by Dutasteride of Prostate Cancer Events (REDUCE) study with at least one on-study biopsy.&quot;"/>
    <s v="NCIW"/>
    <s v="Cancer Weekly"/>
    <b v="0"/>
    <s v="['gcancr', 'gcrese', 'gmhea', 'gprosc', 'ccat', 'gcat', 'ggroup', 'ghea', 'gmed']"/>
    <s v="Oncology; Study Results from GlaxoSmithKline in the Area of Prostate Cancer Reported [Metabolic syndrome-like components and prostate cancer risk: results from the Reduction by Dutasteride of Prostate Cancer Events (REDUCE) study]"/>
    <s v="Oncology; Study Results from GlaxoSmithKline in the Area of Prostate Cancer Reported [Metabolic syndrome-like components and prostate cancer risk: results from the Reduction by Dutasteride of Prostate Cancer Events (REDUCE) study]The news reporters obtained a quote from the research from GlaxoSmithKline, &quot;REDUCE compared dutasteride vs placebo on prostate cancer risk among men with an elevated PSA level and negative pre-study biopsy and included two on-study biopsies regardless of PSA level at 2 and 4 years. Available data for MetS-like components included data on diabetes, hypertension, hypercholesterolaemia, and body mass index. The association between number of these MetS-like components and prostate cancer risk and low-grade (Gleason sum &lt; 7) or high-grade (Gleason sum &gt; 7) vs no prostate cancer was evaluated using logistic regression. In all, 2171 men (34%) had one MetS-like component, 724 (11%) had two, and 163 (3%) had three or four. Men with more MetS-like components had lower PSA levels (P = 0.029). One vs no MetS-like components was protective for overall prostate cancer (P = 0.041) and low-grade prostate cancer (P = 0.010). Two (P = 0.69) or three to four (P = 0.15) MetS-like components were not significantly related to prostate cancer. While one MetS-like component was unrelated to high-grade prostate cancer (P = 0.97), two (P = 0.059) or three to four MetS-like components (P = 0.02) were associated with increased high-grade prostate cancer risk, although only the latter was significant.&quot;_x000a__x000a_According to the news reporters, the research concluded: &quot;When biopsies are largely PSA level independent, men with an initial elevated PSA level and a previous negative biopsy, and multiple MetS-like components were at an increased risk of high-grade prostate cancer, suggesting the link between MetS-like components and high-grade prostate cancer is unrelated to a lowered PSA level.&quot;_x000a__x000a_For more information on this research see: Metabolic syndrome-like components and prostate cancer risk: results from the Reduction by Dutasteride of Prostate Cancer Events (REDUCE) study. BJU International, 2015;115(5):736-743. BJU International can be contacted at: Wiley-Blackwell, 111 River St, Hoboken 07030-5774, NJ, USA. (Wiley-Blackwell - www.wiley.com/; BJU International - onlinelibrary.wiley.com/journal/10.1111/(ISSN)1464-410X)_x000a__x000a_Our news correspondents report that additional information may be obtained by contacting K.N. Sourbeer, GlaxoSmithKline, Oncol Res &amp; Dev, Philadelphia, PA, United States. Additional authors for this research include L.E. Howard, G.L. Andriole, D.M. Moreira, R. Castro-Santamaria, S.J. Freedland and A.C. Vidal._x000a__x000a_Keywords for this news article include: Oncology, Healthcare, Philadelphia, Pennsylvania, United States, Prostate Cancer, Metabolic Syndrome, Prostatic Neoplasms, Diseases and Conditions, North and Central America, Prostate Specific Antigen_x000a__x000a_Our reports deliver fact-based news of research and discoveries from around the world. Copyright 2015, NewsRx LLC"/>
    <n v="583"/>
  </r>
  <r>
    <n v="399"/>
    <d v="2019-07-24T11:27:37"/>
    <x v="335"/>
    <s v="Throw"/>
    <x v="1"/>
    <n v="0"/>
    <n v="1"/>
    <n v="1"/>
    <n v="1"/>
    <s v="CongCong"/>
    <s v="CongCong"/>
    <m/>
    <x v="4"/>
    <x v="6"/>
    <s v="Formula I"/>
    <m/>
    <s v="Unsure"/>
    <s v="Unsure"/>
    <s v="No"/>
    <s v="The following quote was obtained by the news editors from the background information supplied by the inventors: &quot;3-(2,6-Dichloro-3,5-dimethoxy-phenyl)-1-{6-[4-(4-ethyl-piperazin-1-yl)-ph- enylamino]-pyrimidin-4-yl}-1-methyl-urea (described in U.S. Ser. No. 11/570,983, filed Jun. 23, 2005, and incorporated by reference in its entirety herein) has the structure of Formula I:_x000a__x000a_&quot;##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_x000a__x000a_&quot;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quot;_x000a__x000a_In addition to the background information obtained for this patent, NewsRx journalists also obtained the inventors' summary information for this patent: &quot;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quot;_x000a__x000a_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_x000a__x000a_Keywords for this news article include: Urea, Pharmaceutical Companies, Cancer, Kinase, Oncology, Novartis AG, Organic Chemicals, Enzymes and Coenzymes._x000a__x000a_Our reports deliver fact-based news of research and discoveries from around the world. Copyright 2015, NewsRx LLC"/>
    <s v="['sndoz', 'sndoz']"/>
    <s v="['sndoz']"/>
    <s v="NewsRX, LLC"/>
    <s v=",usa,namz,"/>
    <s v="NAMZ USA "/>
    <s v="2015 JUL 14 (NewsRx) -- By a News Reporter-Staff News Editor at Cancer Weekly -- A patent by the inventors Berghausen, Joerg (Lorrach, DE); Kapa, Prasad K (Parsippany, NJ); McKenna, Joseph (Nazareth, PA); Slade, Joel (Flanders, NJ); Wu, Raeann (Pine Brook, NJ); Du, Zhengming (Parsippany, NJ); Stowasswer, Frank (Murg, DE), filed on December 6, 2010, was published online on June 30, 2015, according to news reporting originating from Alexandria, Virginia, by NewsRx correspondents._x000a__x000a_Patent number 9067896 is assigned to Novartis AG (Basel, CH)."/>
    <s v="NCIW"/>
    <s v="Cancer Weekly"/>
    <b v="0"/>
    <s v="['c133', 'gcancr', 'nnam', 'ccat', 'cgymtr', 'cinprp', 'gcat', 'ghea', 'gmed', 'ncat', 'nfact', 'nfce', 'niwe']"/>
    <s v="Pharmaceutical Companies; Patent Issued for Crystalline Forms of 3-(2,6-Dichloro-3,5-Dimethoxy-Phenyl)-1-{6-[4-(4-Ethyl-Piperazin-1-Yl) -Phenylamino]-Pyrimidin-4-Yl}-1-Methyl-Urea and Salts"/>
    <s v="Pharmaceutical Companies; Patent Issued for Crystalline Forms of 3-(2,6-Dichloro-3,5-Dimethoxy-Phenyl)-1-{6-[4-(4-Ethyl-Piperazin-1-Yl) -Phenylamino]-Pyrimidin-4-Yl}-1-Methyl-Urea and SaltsThe following quote was obtained by the news editors from the background information supplied by the inventors: &quot;3-(2,6-Dichloro-3,5-dimethoxy-phenyl)-1-{6-[4-(4-ethyl-piperazin-1-yl)-ph- enylamino]-pyrimidin-4-yl}-1-methyl-urea (described in U.S. Ser. No. 11/570,983, filed Jun. 23, 2005, and incorporated by reference in its entirety herein) has the structure of Formula I:_x000a__x000a_&quot;##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_x000a__x000a_&quot;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quot;_x000a__x000a_In addition to the background information obtained for this patent, NewsRx journalists also obtained the inventors' summary information for this patent: &quot;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quot;_x000a__x000a_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_x000a__x000a_Keywords for this news article include: Urea, Pharmaceutical Companies, Cancer, Kinase, Oncology, Novartis AG, Organic Chemicals, Enzymes and Coenzymes._x000a__x000a_Our reports deliver fact-based news of research and discoveries from around the world. Copyright 2015, NewsRx LLC"/>
    <n v="721"/>
  </r>
  <r>
    <n v="400"/>
    <d v="2019-07-24T11:29:08"/>
    <x v="336"/>
    <s v="None"/>
    <x v="0"/>
    <n v="0"/>
    <n v="1"/>
    <n v="1"/>
    <n v="1"/>
    <s v="KorkmazGizem"/>
    <s v="KorkmazGizem"/>
    <m/>
    <x v="1"/>
    <x v="3"/>
    <m/>
    <m/>
    <m/>
    <m/>
    <s v="No"/>
    <s v="He was tested again for strep and this time it came back positive. His doctor decided to do a full work-up, and eventually diagnosed with Berger's disease, which causes inflammation of the kidneys and can lead to organ failure._x000a__x000a_&quot;It was by far the most crushing day of my life,&quot; Reseska said. &quot;I would drive by that dialysis center at Danbury Hospital, and that was heavy on my heart because I thought, 'One day I'm going to end up there.' &quot;_x000a__x000a_But 30 years later, Reseska, who lives in Newtown with his wife and two children, is happy, healthy and able to continue working at his sales job. Thanks to two kidney transplants, he has managed to avoid dialysis._x000a__x000a_Not everyone is so lucky. Each day, 12 people die waiting for a kidney._x000a__x000a_Of the 123,000 Americans on the waiting list for an organ transplant, more than 101,000 need a kidney. Only 17,000 people each year are able to get one._x000a__x000a_In Connecticut, roughly 1,250 people are waiting for a kidney, according to the National Kidney Association and the United Network of Organ Sharing._x000a__x000a_The waiting list is long for several reasons. First, many Americans suffer from kidney disease, which can result from a variety of common conditions including diabetes and high blood pressure. Also, the number of people opting to donate organs after they die is not growing, and the number willing and able to donate while they are alive is very small._x000a__x000a_Chris Reseska's kidneys started to fail for the first time about 20 years ago. Everyone in his family was tested as a possible donor. His younger brother, Mike, turned out to be the best match._x000a__x000a_Mike Reseska had his hesitations about the procedure, but said a surgeon at Yale-New Haven Hospital put his mind at ease. The surgeon told him, &quot;You can still have your glass of wine, you can still live your life to its fullest. The other kidney is going to get a little stronger, you'll never know its gone and you're saving your brother's life.&quot;_x000a__x000a_Reseska donated his kidney to his big brother in January 1998._x000a__x000a_About three years ago, however, Chris Reseska started having symptoms suggesting that the donated kidney was failing. He didn't know it at the time, but he was carrying more than 60 pounds of water on his 6-foot-2 frame, a symptom of his worsening condition._x000a__x000a_Reseska's sister, Nancy Anderson, got tested, but wasn't a match. They decided to try an organ swap, in which Anderson would donate a kidney to another transplant patient in return for a compatible kidney for Chris from another donor._x000a__x000a_But time wasn't on their side._x000a__x000a_&quot;I was going south in a big way,&quot; Reseska said. &quot;I was absolutely ready to be put on dialysis, and the collapse of my life as I knew it was imminent.&quot;_x000a__x000a_But then Mike Reseska's wife, Mary Lou, 49, decided to see if she was a match. Because of improved medications, a genetic link is no longer required to ensure a successful transplant._x000a__x000a_&quot;We were running out of options,&quot; she said. &quot;Chris was really down and out. It was really hard to watch.&quot;_x000a__x000a_Mary Lou Reseska had blood, urine and radiology tests to determine whether she could donate. After a weekend of waiting, she got the news that she was match, and immediately called her brother-in-law._x000a__x000a_&quot;What were the chances that my sister-in-law would be a viable match?&quot; Reseska said. &quot;It was a miracle.&quot;_x000a__x000a_Reseska wasn't the only one relieved, Mary Lou Reseska felt the same way when the hospital called._x000a__x000a_&quot;I thought I was a match, and I would have been really disappointed if I wasn't,&quot; she said. &quot;So I said, 'Let's go, let's do this.'&quot;_x000a__x000a_Three weeks later, in adjacent operating rooms at Yale-New Haven, Mary Lou's left kidney was removed and transplanted into her brother-in-law._x000a__x000a_The procedure has changed greatly since Mike Reseska donated his kidney. In the past, it involved a long incision and a long hospital stay and recovery._x000a__x000a_Now the surgery is less invasive. A short incision, about three inches long, is made above the pubic bone, the same spot as in a C-section, to remove the kidney._x000a__x000a_Dr. Richard Formica, director of transplant medicine at Yale-New Haven, said organs transplanted from a living person last longer than those harvested from a dead donor._x000a__x000a_Most people who decide to donate organs do so because a family member or loved one is in need. But Formica said there are some people, called &quot;altruistic donors,&quot; who donate to perfect strangers._x000a__x000a_All donors go through a very thorough screening process to make sure they are healthy enough, both mentally and physically, for the surgery._x000a__x000a_&quot;Donor safety comes first and foremost; there is no negotiating on that topic,&quot; Formica said."/>
    <s v="['untogs', 'ylnwhv', 'ylnwhv']"/>
    <s v="[]"/>
    <s v="Hearst Newspapers"/>
    <s v=",usct,namz,usa,use,usnew,"/>
    <s v="NAMZ USA "/>
    <s v="When he was 22, Chris Reseska went to the doctor with a sore throat._x000a__x000a_He got a strep test, which was negative, but his blood pressure was high so he decided to get a second opinion."/>
    <s v="NEWSTMES"/>
    <s v="The News-Times"/>
    <b v="0"/>
    <s v="['gorga', 'gcat', 'ghea', 'gtrea']"/>
    <s v="A family of donors ; Newtown man's brother, sister-in-law donate their kidneys to help save his life"/>
    <s v="A family of donors ; Newtown man's brother, sister-in-law donate their kidneys to help save his lifeHe was tested again for strep and this time it came back positive. His doctor decided to do a full work-up, and eventually diagnosed with Berger's disease, which causes inflammation of the kidneys and can lead to organ failure._x000a__x000a_&quot;It was by far the most crushing day of my life,&quot; Reseska said. &quot;I would drive by that dialysis center at Danbury Hospital, and that was heavy on my heart because I thought, 'One day I'm going to end up there.' &quot;_x000a__x000a_But 30 years later, Reseska, who lives in Newtown with his wife and two children, is happy, healthy and able to continue working at his sales job. Thanks to two kidney transplants, he has managed to avoid dialysis._x000a__x000a_Not everyone is so lucky. Each day, 12 people die waiting for a kidney._x000a__x000a_Of the 123,000 Americans on the waiting list for an organ transplant, more than 101,000 need a kidney. Only 17,000 people each year are able to get one._x000a__x000a_In Connecticut, roughly 1,250 people are waiting for a kidney, according to the National Kidney Association and the United Network of Organ Sharing._x000a__x000a_The waiting list is long for several reasons. First, many Americans suffer from kidney disease, which can result from a variety of common conditions including diabetes and high blood pressure. Also, the number of people opting to donate organs after they die is not growing, and the number willing and able to donate while they are alive is very small._x000a__x000a_Chris Reseska's kidneys started to fail for the first time about 20 years ago. Everyone in his family was tested as a possible donor. His younger brother, Mike, turned out to be the best match._x000a__x000a_Mike Reseska had his hesitations about the procedure, but said a surgeon at Yale-New Haven Hospital put his mind at ease. The surgeon told him, &quot;You can still have your glass of wine, you can still live your life to its fullest. The other kidney is going to get a little stronger, you'll never know its gone and you're saving your brother's life.&quot;_x000a__x000a_Reseska donated his kidney to his big brother in January 1998._x000a__x000a_About three years ago, however, Chris Reseska started having symptoms suggesting that the donated kidney was failing. He didn't know it at the time, but he was carrying more than 60 pounds of water on his 6-foot-2 frame, a symptom of his worsening condition._x000a__x000a_Reseska's sister, Nancy Anderson, got tested, but wasn't a match. They decided to try an organ swap, in which Anderson would donate a kidney to another transplant patient in return for a compatible kidney for Chris from another donor._x000a__x000a_But time wasn't on their side._x000a__x000a_&quot;I was going south in a big way,&quot; Reseska said. &quot;I was absolutely ready to be put on dialysis, and the collapse of my life as I knew it was imminent.&quot;_x000a__x000a_But then Mike Reseska's wife, Mary Lou, 49, decided to see if she was a match. Because of improved medications, a genetic link is no longer required to ensure a successful transplant._x000a__x000a_&quot;We were running out of options,&quot; she said. &quot;Chris was really down and out. It was really hard to watch.&quot;_x000a__x000a_Mary Lou Reseska had blood, urine and radiology tests to determine whether she could donate. After a weekend of waiting, she got the news that she was match, and immediately called her brother-in-law._x000a__x000a_&quot;What were the chances that my sister-in-law would be a viable match?&quot; Reseska said. &quot;It was a miracle.&quot;_x000a__x000a_Reseska wasn't the only one relieved, Mary Lou Reseska felt the same way when the hospital called._x000a__x000a_&quot;I thought I was a match, and I would have been really disappointed if I wasn't,&quot; she said. &quot;So I said, 'Let's go, let's do this.'&quot;_x000a__x000a_Three weeks later, in adjacent operating rooms at Yale-New Haven, Mary Lou's left kidney was removed and transplanted into her brother-in-law._x000a__x000a_The procedure has changed greatly since Mike Reseska donated his kidney. In the past, it involved a long incision and a long hospital stay and recovery._x000a__x000a_Now the surgery is less invasive. A short incision, about three inches long, is made above the pubic bone, the same spot as in a C-section, to remove the kidney._x000a__x000a_Dr. Richard Formica, director of transplant medicine at Yale-New Haven, said organs transplanted from a living person last longer than those harvested from a dead donor._x000a__x000a_Most people who decide to donate organs do so because a family member or loved one is in need. But Formica said there are some people, called &quot;altruistic donors,&quot; who donate to perfect strangers._x000a__x000a_All donors go through a very thorough screening process to make sure they are healthy enough, both mentally and physically, for the surgery._x000a__x000a_&quot;Donor safety comes first and foremost; there is no negotiating on that topic,&quot; Formica said."/>
    <n v="884"/>
  </r>
  <r>
    <n v="401"/>
    <d v="2019-07-24T12:09:04"/>
    <x v="337"/>
    <s v="Keep"/>
    <x v="0"/>
    <n v="0"/>
    <n v="1"/>
    <m/>
    <m/>
    <m/>
    <m/>
    <m/>
    <x v="0"/>
    <x v="5"/>
    <s v="Addyi, Viagra, Flibanserin"/>
    <m/>
    <s v="Yes"/>
    <s v="Yes"/>
    <s v="No"/>
    <s v="Flibanserin, which Whitehead says should hit the market by Oct.17 under the brand name Addyi, has been dubbed &quot;Viagra for women&quot; even though it works very differently from the erectile dysfunction drug for men. Viagra is taken before sex and increases blood flow to the genitals. Flibanserin is taken daily before bedtime and affects brain chemicals._x000a__x000a_The FDA has rejected the drug twice in the past five years, but an advisory panel of medical experts in June voted 18-6 to recommend approval if more safety restrictions were added. Panelists expressed concerns about potential side effects such as low blood pressure, fatigue and fainting, and questioned data on how the drug may interact with alcohol or birth control pills._x000a__x000a_But supporters say the benefits may outweigh the risks for many. Rep. Jackie Speer, D-Calif., and 10 other Congress members signed a letter to the FDA saying, &quot;We firmly believe that access to health care should be a fundamental right, regardless of whether you are a man or a women.&quot;_x000a__x000a_&quot;Today's approval provides women distressed by their low sexual desire with an approved treatment option,&quot; said Janet Woodcock, director of the FDA's Center for Drug Evaluation and Research._x000a__x000a_The drug has gotten a big marketing push from an advocacy group called Even the Score, which is supported by Sprout._x000a__x000a_Kenneth Payne, with Norton OB/GYN Associates in Louisville, says he &quot;takes exception to the aggressive marketing campaign&quot; but would consider prescribing the drug to patients for whom the benefits outweigh the risks. &quot;The jury's still a little bit out on this. Just because the FDA approves something doesn't mean it's going to work for everyone,&quot; Payne says. &quot;I hope it lives up to its claims.&quot;"/>
    <s v="['lrgkef', 'lrgkef', 'lrgkef', 'usfda', 'usfda', 'usfda']"/>
    <s v="['usfda', 'lrgkef']"/>
    <s v="Gannett Co., Inc. - Newspaper Division"/>
    <s v=",usa,namz,"/>
    <s v="NAMZ USA "/>
    <s v="A &quot;little pink pill&quot; designed to boost women's libido won approval from the U.S. Food and Drug Administration on Tuesday, becoming the first drug of its kind allowed on the market alongside several medications to improve sexual function in men._x000a__x000a_&quot;It's been a long time coming,&quot; says Cindy Whitehead, CEO of drugmaker Sprout Pharmaceuticals of Raleigh, N.C. &quot;This opens the door to medical treatment for women&quot; never available before."/>
    <s v="NJDE"/>
    <s v="The News Journal"/>
    <b v="1"/>
    <s v="['cappro', 'c13', 'c22', 'ccat', 'ncat', 'nfact', 'nfcpin']"/>
    <s v="'Little pink pill' gets FDA approval"/>
    <s v="'Little pink pill' gets FDA approvalFlibanserin, which Whitehead says should hit the market by Oct.17 under the brand name Addyi, has been dubbed &quot;Viagra for women&quot; even though it works very differently from the erectile dysfunction drug for men. Viagra is taken before sex and increases blood flow to the genitals. Flibanserin is taken daily before bedtime and affects brain chemicals._x000a__x000a_The FDA has rejected the drug twice in the past five years, but an advisory panel of medical experts in June voted 18-6 to recommend approval if more safety restrictions were added. Panelists expressed concerns about potential side effects such as low blood pressure, fatigue and fainting, and questioned data on how the drug may interact with alcohol or birth control pills._x000a__x000a_But supporters say the benefits may outweigh the risks for many. Rep. Jackie Speer, D-Calif., and 10 other Congress members signed a letter to the FDA saying, &quot;We firmly believe that access to health care should be a fundamental right, regardless of whether you are a man or a women.&quot;_x000a__x000a_&quot;Today's approval provides women distressed by their low sexual desire with an approved treatment option,&quot; said Janet Woodcock, director of the FDA's Center for Drug Evaluation and Research._x000a__x000a_The drug has gotten a big marketing push from an advocacy group called Even the Score, which is supported by Sprout._x000a__x000a_Kenneth Payne, with Norton OB/GYN Associates in Louisville, says he &quot;takes exception to the aggressive marketing campaign&quot; but would consider prescribing the drug to patients for whom the benefits outweigh the risks. &quot;The jury's still a little bit out on this. Just because the FDA approves something doesn't mean it's going to work for everyone,&quot; Payne says. &quot;I hope it lives up to its claims.&quot;"/>
    <n v="374"/>
  </r>
  <r>
    <n v="567"/>
    <m/>
    <x v="338"/>
    <s v="None"/>
    <x v="0"/>
    <n v="0"/>
    <n v="1"/>
    <n v="1"/>
    <n v="1"/>
    <s v="Extra1"/>
    <s v="Extra1"/>
    <s v="Extra1"/>
    <x v="2"/>
    <x v="3"/>
    <m/>
    <m/>
    <m/>
    <m/>
    <s v="Yes"/>
    <s v=" The Food and Drug Administration gave accelerated approval to a regimen combining the drug maker‚Äôs approved immuno-oncology drugs, Opdivo and Yervoy, to treat the half of patients with advanced melanoma who have a genetic variation called ‚ÄúBRAF wild-type.‚Äù Together, the drugs slowed or temporarily stopped tumor progression in 60 percent of patients, versus 11 percent of those who received only Yervoy, in a pivotal study of 140 previously untreated patients with melanoma, the deadliest type of skin cancer. But with a wholesale price of $141,000 to $256,000, even insured patients may not be able to afford their portion of the bill. Bristol-Myers shares rose 86 cents to close at $60.03."/>
    <s v="['brstmy', 'brstmy', 'brstmy', 'usfda', 'usfda']"/>
    <s v="['brstmy']"/>
    <s v="The New York Times Company"/>
    <s v=",usa,namz,"/>
    <s v="NAMZ USA "/>
    <s v="The first combination of drugs aimed at bolstering the immune system to fight cancer has been approved, giving the drug maker Bristol-Myers Squibb an early lead over competitors."/>
    <s v="NYTFEED"/>
    <s v="NYTimes.com Feed"/>
    <b v="1"/>
    <s v="['ccat', 'ncolu', 'cappro', 'c13', 'c22', 'ncat', 'nfact', 'nfcpin']"/>
    <s v="F.D.A. Approves Combining 2 Cancer-Fighting Drugs"/>
    <s v="F.D.A. Approves Combining 2 Cancer-Fighting Drugs The Food and Drug Administration gave accelerated approval to a regimen combining the drug maker‚Äôs approved immuno-oncology drugs, Opdivo and Yervoy, to treat the half of patients with advanced melanoma who have a genetic variation called ‚ÄúBRAF wild-type.‚Äù Together, the drugs slowed or temporarily stopped tumor progression in 60 percent of patients, versus 11 percent of those who received only Yervoy, in a pivotal study of 140 previously untreated patients with melanoma, the deadliest type of skin cancer. But with a wholesale price of $141,000 to $256,000, even insured patients may not be able to afford their portion of the bill. Bristol-Myers shares rose 86 cents to close at $60.03."/>
    <n v="163"/>
  </r>
  <r>
    <n v="402"/>
    <d v="2019-07-24T11:52:36"/>
    <x v="339"/>
    <s v="None"/>
    <x v="0"/>
    <n v="0"/>
    <n v="1"/>
    <n v="1"/>
    <n v="1"/>
    <s v="McDonaldSarah"/>
    <s v="McDonaldSarah"/>
    <m/>
    <x v="1"/>
    <x v="3"/>
    <m/>
    <m/>
    <m/>
    <m/>
    <s v="No"/>
    <s v="That‚Äôs one of the findings from the work of Heidi Williams, an M.I.T. economics professor and recent MacArthur Foundation ‚Äúgenius‚Äù grant winner, who studied the problem along with Eric Budish, a University of Chicago economics professor, and Ben Roin, assistant professor of technological innovation, entrepreneurship and strategic management at M.I.T._x000a__x000a_‚ÄúR &amp; D on cancer prevention and treatment of early-stage cancer is very socially valuable,‚Äù the authors told me in an email, ‚Äúyet our work shows that society provides private firms ‚Äî perhaps inadvertently ‚Äî with surprisingly few incentives to conduct this kind of research.‚Äù_x000a__x000a_To secure F.D.A. approval, after patenting a drug, drug companies race the clock to show that their product is safe and effective. The more quickly they can complete those studies, the longer they have until the patent runs out, which is the period of time during which profit margins are highest. Developing drugs to treat late-stage disease is usually much faster than developing drugs to treat early-stage disease or prevention, because late-stage disease is aggressive and progresses rapidly. This allows companies to see results in clinical trials more quickly, even if those results are only small improvements in survival._x000a__x000a_This very lesson is taught in some medicinal chemistry textbooks. For instance, one notes that ‚Äúsome compounds are never developed [into drugs] because the patent protected production time available to recoup the cost of development is too short.‚Äù_x000a__x000a_The clinical trials necessary for the F.D.A. to approve drugs for commercialization take years. Though a patent lasts 20 years (before any extensions), a typical drug comes to market with about 12.5 years of patent life remaining. But would-be innovators have some control over the length of time between receipt of a patent and F.D.A. approval ‚Äî the ‚Äúcommercialization lag.‚Äù By studying patients in whom safety and efficacy can be demonstrated more quickly, innovators can reduce this lag. (Recent studies suggest that commercialization lag times may be decreasing for some types of drugs.)_x000a__x000a_Many more cancer trials focused on treatments for patients with late-stage cancers than for early-stage cancers, according to the study. Between 1973 and 2011, there were about 12,000 trials for relatively later-stage patients with a 90 percent chance of dying in five years. But there were only about 6,000 focused on earlier-stage patients with a 30 percent chance of dying. And there were over 17,000 trials of patients with the lowest chance of survival (those with recurrent cancers) but only 500 for cancer prevention, which confer the longest survival gains. The bias toward studies focused on patients with shorter survival duration is more prevalent among privately financed trials than for publicly financed ones._x000a__x000a_Ms. Williams‚Äôs study estimated that the commercialization lag‚Äôs incentive to invest in drugs of shorter duration benefit led to 890,000 lost life-years among American patients found to have cancer in 2003 alone._x000a__x000a_There are several possible ways to address the commercialization lag. One idea, included in legislation working its way through Congress, is to more routinely confer F.D.A. approval based on indications of improved health that can be measured more quickly than survival ‚Äî so-called surrogate endpoints, like cancerous white blood cell counts and bone marrow characteristics in leukemia studies. These measures are highly correlated with survival, so they are a reliable way to speed up leukemia drug trials._x000a__x000a_According to the study‚Äôs analysis, this approach can work. For cancer drugs approved based on some types of validated surrogate endpoints, the researchers found no difference in the number of clinical trials by survival rate. This suggests that surrogate endpoints can undo the bias that arises from the commercialization lag. To date, the only privately financed drugs to prevent cancer ‚Äî the survival benefits of which would not be apparent for many years ‚Äî have been F.D.A.-approved based on surrogate endpoints._x000a__x000a_Use of surrogate endpoints with no known or strong relationship to survival is controversial. For example, the prostate-specific antigen test level ‚Äî assessed with a blood test ‚Äî is correlated with the amount of cancer in the prostate but has limited value in predicting prostate cancer survival. So, though they may be lucrative to drug companies, one would have little confidence that drugs approved based on P.S.A. test results would confer survival benefits. A recent systematic review found that most surrogate endpoints examined in cancer drug trials are weakly related to survival. Though most cancer drugs in recent years have been approved on the basis of surrogate endpoints, a majority of them have unknown or no beneficial survival effects._x000a__x000a_Another approach is to extend the period of a drug‚Äôs market exclusivity to compensate for the commercialization lag. The Hatch-Waxman Act of 1984 already permits a partial extension ‚Äî a half year for every year in clinical trial, up to a maximum of five additional years. Ms. Williams‚Äôs analysis suggests this is the right idea, but that there are still many potential drugs that receive only very short periods of market exclusivity. The Affordable Care Act includes a provision that grants 12 years of market exclusivity beginning from F.D.A. approval ‚Äî a half year less than the typical 12.5 years remaining on a patent ‚Äî but it applies only to biologic drugs._x000a__x000a_Drug patents incentivize innovation, and F.D.A. approval is a check regarding drug safety and efficacy. The way they work together affects the incentives for research and could reduce something many would view as highly valuable: cancer prevention._x000a__x000a_The Upshot provides news, analysis and graphics about politics, policy and everyday life. Follow us on Facebook and Twitter. Sign up for our newsletter._x000a__x000a_Austin Frakt is a health economist with several governmental and academic affiliations. He blogs at The Incidental Economist, and you can follow him on Twitter at @afrakt."/>
    <s v="['mcaf', 'mcaf', 'onlnfr', 'twnit', 'usfda', 'usfda', 'usfda']"/>
    <s v="['usfda', 'mcaf']"/>
    <s v="The New York Times Company"/>
    <s v=",usa,namz,"/>
    <s v="NAMZ USA "/>
    <s v="Most people would agree that it would be better to prevent cancer, if we could, than to treat it once it developed. Yet economic incentives encourage researchers to focus on treatment rather than prevention._x000a__x000a_The way the patent system interacts with the Food and Drug Administration‚Äôs drug approval process skews what kinds of cancer clinical trials are run. There‚Äôs more money to be made investing in drugs that will extend cancer patients‚Äô lives by a few months than in drugs that would prevent cancer in the first place."/>
    <s v="NYTFEED"/>
    <s v="NYTimes.com Feed"/>
    <b v="1"/>
    <s v="['c23', 'ctrial', 'c133', 'cappro', 'ccat', 'cgymtr', 'gcancr', 'gcrese', 'ghea', 'ncolu', 'c13', 'c22', 'cinprp', 'gcat', 'gmed', 'ncat', 'nfact', 'nfcpin']"/>
    <s v="Why Preventing Cancer Is Not the Priority in Drug Development"/>
    <s v="Why Preventing Cancer Is Not the Priority in Drug DevelopmentThat‚Äôs one of the findings from the work of Heidi Williams, an M.I.T. economics professor and recent MacArthur Foundation ‚Äúgenius‚Äù grant winner, who studied the problem along with Eric Budish, a University of Chicago economics professor, and Ben Roin, assistant professor of technological innovation, entrepreneurship and strategic management at M.I.T._x000a__x000a_‚ÄúR &amp; D on cancer prevention and treatment of early-stage cancer is very socially valuable,‚Äù the authors told me in an email, ‚Äúyet our work shows that society provides private firms ‚Äî perhaps inadvertently ‚Äî with surprisingly few incentives to conduct this kind of research.‚Äù_x000a__x000a_To secure F.D.A. approval, after patenting a drug, drug companies race the clock to show that their product is safe and effective. The more quickly they can complete those studies, the longer they have until the patent runs out, which is the period of time during which profit margins are highest. Developing drugs to treat late-stage disease is usually much faster than developing drugs to treat early-stage disease or prevention, because late-stage disease is aggressive and progresses rapidly. This allows companies to see results in clinical trials more quickly, even if those results are only small improvements in survival._x000a__x000a_This very lesson is taught in some medicinal chemistry textbooks. For instance, one notes that ‚Äúsome compounds are never developed [into drugs] because the patent protected production time available to recoup the cost of development is too short.‚Äù_x000a__x000a_The clinical trials necessary for the F.D.A. to approve drugs for commercialization take years. Though a patent lasts 20 years (before any extensions), a typical drug comes to market with about 12.5 years of patent life remaining. But would-be innovators have some control over the length of time between receipt of a patent and F.D.A. approval ‚Äî the ‚Äúcommercialization lag.‚Äù By studying patients in whom safety and efficacy can be demonstrated more quickly, innovators can reduce this lag. (Recent studies suggest that commercialization lag times may be decreasing for some types of drugs.)_x000a__x000a_Many more cancer trials focused on treatments for patients with late-stage cancers than for early-stage cancers, according to the study. Between 1973 and 2011, there were about 12,000 trials for relatively later-stage patients with a 90 percent chance of dying in five years. But there were only about 6,000 focused on earlier-stage patients with a 30 percent chance of dying. And there were over 17,000 trials of patients with the lowest chance of survival (those with recurrent cancers) but only 500 for cancer prevention, which confer the longest survival gains. The bias toward studies focused on patients with shorter survival duration is more prevalent among privately financed trials than for publicly financed ones._x000a__x000a_Ms. Williams‚Äôs study estimated that the commercialization lag‚Äôs incentive to invest in drugs of shorter duration benefit led to 890,000 lost life-years among American patients found to have cancer in 2003 alone._x000a__x000a_There are several possible ways to address the commercialization lag. One idea, included in legislation working its way through Congress, is to more routinely confer F.D.A. approval based on indications of improved health that can be measured more quickly than survival ‚Äî so-called surrogate endpoints, like cancerous white blood cell counts and bone marrow characteristics in leukemia studies. These measures are highly correlated with survival, so they are a reliable way to speed up leukemia drug trials._x000a__x000a_According to the study‚Äôs analysis, this approach can work. For cancer drugs approved based on some types of validated surrogate endpoints, the researchers found no difference in the number of clinical trials by survival rate. This suggests that surrogate endpoints can undo the bias that arises from the commercialization lag. To date, the only privately financed drugs to prevent cancer ‚Äî the survival benefits of which would not be apparent for many years ‚Äî have been F.D.A.-approved based on surrogate endpoints._x000a__x000a_Use of surrogate endpoints with no known or strong relationship to survival is controversial. For example, the prostate-specific antigen test level ‚Äî assessed with a blood test ‚Äî is correlated with the amount of cancer in the prostate but has limited value in predicting prostate cancer survival. So, though they may be lucrative to drug companies, one would have little confidence that drugs approved based on P.S.A. test results would confer survival benefits. A recent systematic review found that most surrogate endpoints examined in cancer drug trials are weakly related to survival. Though most cancer drugs in recent years have been approved on the basis of surrogate endpoints, a majority of them have unknown or no beneficial survival effects._x000a__x000a_Another approach is to extend the period of a drug‚Äôs market exclusivity to compensate for the commercialization lag. The Hatch-Waxman Act of 1984 already permits a partial extension ‚Äî a half year for every year in clinical trial, up to a maximum of five additional years. Ms. Williams‚Äôs analysis suggests this is the right idea, but that there are still many potential drugs that receive only very short periods of market exclusivity. The Affordable Care Act includes a provision that grants 12 years of market exclusivity beginning from F.D.A. approval ‚Äî a half year less than the typical 12.5 years remaining on a patent ‚Äî but it applies only to biologic drugs._x000a__x000a_Drug patents incentivize innovation, and F.D.A. approval is a check regarding drug safety and efficacy. The way they work together affects the incentives for research and could reduce something many would view as highly valuable: cancer prevention._x000a__x000a_The Upshot provides news, analysis and graphics about politics, policy and everyday life. Follow us on Facebook and Twitter. Sign up for our newsletter._x000a__x000a_Austin Frakt is a health economist with several governmental and academic affiliations. He blogs at The Incidental Economist, and you can follow him on Twitter at @afrakt."/>
    <n v="1094"/>
  </r>
  <r>
    <n v="403"/>
    <d v="2019-07-24T11:50:45"/>
    <x v="340"/>
    <s v="None"/>
    <x v="0"/>
    <n v="0"/>
    <n v="1"/>
    <n v="1"/>
    <n v="1"/>
    <s v="GoldsteinJoshua"/>
    <s v="GoldsteinJoshua"/>
    <m/>
    <x v="1"/>
    <x v="3"/>
    <m/>
    <m/>
    <m/>
    <m/>
    <s v="No"/>
    <s v="Bayer raised awareness about CTEPH, a rare form of pulmonary hypertension caused by blood clots in the lungs (a pulmonary embolism),(1) by promoting the Breathless Moments contest through public relations and social media. To enter the contest, photographers had to first visit the educational disease awareness site cteph.com and take a quiz about the CTEPH symptoms, diagnosis, and treatment options, including the potentially curative surgery, pulmonary thromboendartorectomy. Photos were judged based on their visual appeal, as well as their ability to depict a truly breathtaking moment._x000a__x000a_&quot;I was honored to win Bayer's Breathless Moments contest,&quot; said Ms. Middings, whose winning photo depicts a beach sunset. &quot;I am a nurse, and knowing that my photo is helping to raise awareness about CTEPH is very gratifying.&quot;_x000a__x000a_&quot;It is estimated that 500 to 2500 patients develop CTEPH every year in the U.S., many of whom go undiagnosed, which is particularly troubling as a surgical option has the potential to cure some CTEPH cases,&quot; said Dario Mirski, MD, vice president and head, U.S. Medical Affairs, Bayer HealthCare Pharmaceuticals. &quot;Bayer is proud to be working to raise awareness about CTEPH, in the hope that increased education will lead to better outcomes for patients.&quot;_x000a__x000a_&quot;We are very pleased to see Bayer's commitment to CTEPH patients and their work to raise awareness about the disease,&quot; said Rino Aldrighetti, president and CEO of the Pulmonary Hypertension Association, Silver Spring, Md. &quot;Increased awareness is important because CTEPH is often undiagnosed or misdiagnosed, causing patients to lose valuable treatment time, which can lead to a poor prognosis.&quot;_x000a__x000a_To learn more about CTEPH, please visit www.CTEPH.com._x000a__x000a_Keywords for this news article include: Bayer HealthCare Pharmaceuticals Inc., Pulmonary Hypertension, Cardiovascular Diseases._x000a__x000a_Our reports deliver fact-based news of research and discoveries from around the world. Copyright 2015, NewsRx LLC"/>
    <s v="['berlab', 'berlab', 'berlab', 'byer']"/>
    <s v="['byer', 'berlab']"/>
    <s v="NewsRX, LLC"/>
    <s v=",usa,namz,"/>
    <s v="NAMZ USA "/>
    <s v="2015 MAY 30 (NewsRx) -- By a News Reporter-Staff News Editor at Obesity, Fitness &amp; Wellness Week -- Bayer is pleased to announce the winner of Breathless Moments, a photo contest designed to raise awareness about chronic thromboembolic pulmonary hypertension (CTEPH) by showcasing inspirational events, sights or moments in time that can take a person's breath away. The winning photo was taken by Patricia Middings of Chester, N.J., and selected by judges Trace Cluck, a CTEPH patient, and his wife Stephanie Cluck._x000a__x000a_https://photos.prnewswire.com/prnvar/20150511/215061"/>
    <s v="OBWK"/>
    <s v="Obesity, Fitness &amp; Wellness Week"/>
    <b v="0"/>
    <s v="['nnam', 'ccat', 'ncat', 'nfact', 'nfce', 'niwe']"/>
    <s v="Bayer HealthCare Pharmaceuticals Inc. Chester, N.J. Woman Wins Bayer's Breathless Moments Contest"/>
    <s v="Bayer HealthCare Pharmaceuticals Inc. Chester, N.J. Woman Wins Bayer's Breathless Moments ContestBayer raised awareness about CTEPH, a rare form of pulmonary hypertension caused by blood clots in the lungs (a pulmonary embolism),(1) by promoting the Breathless Moments contest through public relations and social media. To enter the contest, photographers had to first visit the educational disease awareness site cteph.com and take a quiz about the CTEPH symptoms, diagnosis, and treatment options, including the potentially curative surgery, pulmonary thromboendartorectomy. Photos were judged based on their visual appeal, as well as their ability to depict a truly breathtaking moment._x000a__x000a_&quot;I was honored to win Bayer's Breathless Moments contest,&quot; said Ms. Middings, whose winning photo depicts a beach sunset. &quot;I am a nurse, and knowing that my photo is helping to raise awareness about CTEPH is very gratifying.&quot;_x000a__x000a_&quot;It is estimated that 500 to 2500 patients develop CTEPH every year in the U.S., many of whom go undiagnosed, which is particularly troubling as a surgical option has the potential to cure some CTEPH cases,&quot; said Dario Mirski, MD, vice president and head, U.S. Medical Affairs, Bayer HealthCare Pharmaceuticals. &quot;Bayer is proud to be working to raise awareness about CTEPH, in the hope that increased education will lead to better outcomes for patients.&quot;_x000a__x000a_&quot;We are very pleased to see Bayer's commitment to CTEPH patients and their work to raise awareness about the disease,&quot; said Rino Aldrighetti, president and CEO of the Pulmonary Hypertension Association, Silver Spring, Md. &quot;Increased awareness is important because CTEPH is often undiagnosed or misdiagnosed, causing patients to lose valuable treatment time, which can lead to a poor prognosis.&quot;_x000a__x000a_To learn more about CTEPH, please visit www.CTEPH.com._x000a__x000a_Keywords for this news article include: Bayer HealthCare Pharmaceuticals Inc., Pulmonary Hypertension, Cardiovascular Diseases._x000a__x000a_Our reports deliver fact-based news of research and discoveries from around the world. Copyright 2015, NewsRx LLC"/>
    <n v="409"/>
  </r>
  <r>
    <n v="404"/>
    <d v="2019-07-24T11:28:15"/>
    <x v="341"/>
    <s v="None"/>
    <x v="0"/>
    <n v="0"/>
    <n v="2"/>
    <n v="2"/>
    <m/>
    <s v="SavchynKateryna_PocinkiAllegra"/>
    <m/>
    <m/>
    <x v="1"/>
    <x v="3"/>
    <m/>
    <m/>
    <m/>
    <m/>
    <s v="No"/>
    <s v="Alan Milinazzo, CEO of InspireMD, commented, &quot;EuroPCR is a major annual meeting for InspireMD and we have a very busy schedule of meetings with customers, distributors and potential future partners ahead. We look forward to productive sessions and making progress on our many initiatives.&quot;_x000a__x000a_Milinazzo continued, &quot;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quot;_x000a__x000a_Keywords for this news article include: Cardiology, Technology, Cardio Device, Cardiovascular, InspireMD Inc., Medical Devices._x000a__x000a_Our reports deliver fact-based news of research and discoveries from around the world. Copyright 2015, NewsRx LLC"/>
    <s v="['sgrrsr', 'sgrrsr', 'sgrrsr']"/>
    <s v="['sgrrsr']"/>
    <s v="NewsRX, LLC"/>
    <s v=",usa,namz,"/>
    <s v="NAMZ USA "/>
    <s v="2015 MAY 30 (NewsRx) -- By a News Reporter-Staff News Editor at Obesity, Fitness &amp; Wellness Week -- InspireMD, Inc. (NYSE MKT: NSPR) (&quot;InspireMD&quot; or the &quot;Company&quot;), a leader in stent embolic protection systems (&quot;EPS&quot;), announced that there will be multiple clinical presentations across a broad range of indications for MicroNet(TM) Technology at the upcoming EuroPCR conference from May 19-22, 2015 in Paris, France._x000a__x000a_Each year, more than 120 companies from the cardiovascular industry, including device and equipment manufacturers, attend EuroPCR, the leading cardiovascular event in Europe. This event allows attendees to discover new products and R&amp;D projects, as well as interact with practitioners and industry partners to drive continued development and innovation in the cardiovascular field."/>
    <s v="OBWK"/>
    <s v="Obesity, Fitness &amp; Wellness Week"/>
    <b v="0"/>
    <s v="['c315', 'nnam', 'ccat', 'ncat', 'nfact', 'nfce', 'niwe']"/>
    <s v="InspireMD, Inc. InspireMD Announces Clinical Presentations on CGuard and MGuard Systems with MicroNet(TM) Technology at EuroPCR 2015 Conference"/>
    <s v="InspireMD, Inc. InspireMD Announces Clinical Presentations on CGuard and MGuard Systems with MicroNet(TM) Technology at EuroPCR 2015 ConferenceAlan Milinazzo, CEO of InspireMD, commented, &quot;EuroPCR is a major annual meeting for InspireMD and we have a very busy schedule of meetings with customers, distributors and potential future partners ahead. We look forward to productive sessions and making progress on our many initiatives.&quot;_x000a__x000a_Milinazzo continued, &quot;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quot;_x000a__x000a_Keywords for this news article include: Cardiology, Technology, Cardio Device, Cardiovascular, InspireMD Inc., Medical Devices._x000a__x000a_Our reports deliver fact-based news of research and discoveries from around the world. Copyright 2015, NewsRx LLC"/>
    <n v="266"/>
  </r>
  <r>
    <n v="405"/>
    <d v="2019-07-24T12:03:47"/>
    <x v="341"/>
    <s v="Throw"/>
    <x v="1"/>
    <n v="0"/>
    <n v="2"/>
    <n v="2"/>
    <m/>
    <s v="SavchynKateryna_PocinkiAllegra"/>
    <m/>
    <m/>
    <x v="1"/>
    <x v="3"/>
    <m/>
    <m/>
    <m/>
    <m/>
    <s v="No"/>
    <s v="Alan Milinazzo, CEO of InspireMD, commented, &quot;EuroPCR is a major annual meeting for InspireMD and we have a very busy schedule of meetings with customers, distributors and potential future partners ahead. We look forward to productive sessions and making progress on our many initiatives.&quot;_x000a__x000a_Milinazzo continued, &quot;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quot;_x000a__x000a_Keywords for this news article include: Cardiology, Technology, Cardio Device, Cardiovascular, InspireMD Inc., Medical Devices._x000a__x000a_Our reports deliver fact-based news of research and discoveries from around the world. Copyright 2015, NewsRx LLC"/>
    <s v="['sgrrsr', 'sgrrsr', 'sgrrsr']"/>
    <s v="['sgrrsr']"/>
    <s v="NewsRX, LLC"/>
    <s v=",usa,namz,"/>
    <s v="NAMZ USA "/>
    <s v="2015 MAY 30 (NewsRx) -- By a News Reporter-Staff News Editor at Obesity, Fitness &amp; Wellness Week -- InspireMD, Inc. (NYSE MKT: NSPR) (&quot;InspireMD&quot; or the &quot;Company&quot;), a leader in stent embolic protection systems (&quot;EPS&quot;), announced that there will be multiple clinical presentations across a broad range of indications for MicroNet(TM) Technology at the upcoming EuroPCR conference from May 19-22, 2015 in Paris, France._x000a__x000a_Each year, more than 120 companies from the cardiovascular industry, including device and equipment manufacturers, attend EuroPCR, the leading cardiovascular event in Europe. This event allows attendees to discover new products and R&amp;D projects, as well as interact with practitioners and industry partners to drive continued development and innovation in the cardiovascular field."/>
    <s v="OBWK"/>
    <s v="Obesity, Fitness &amp; Wellness Week"/>
    <b v="0"/>
    <s v="['c315', 'nnam', 'ccat', 'ncat', 'nfact', 'nfce', 'niwe']"/>
    <s v="InspireMD, Inc. InspireMD Announces Clinical Presentations on CGuard and MGuard Systems with MicroNet(TM) Technology at EuroPCR 2015 Conference"/>
    <s v="InspireMD, Inc. InspireMD Announces Clinical Presentations on CGuard and MGuard Systems with MicroNet(TM) Technology at EuroPCR 2015 ConferenceAlan Milinazzo, CEO of InspireMD, commented, &quot;EuroPCR is a major annual meeting for InspireMD and we have a very busy schedule of meetings with customers, distributors and potential future partners ahead. We look forward to productive sessions and making progress on our many initiatives.&quot;_x000a__x000a_Milinazzo continued, &quot;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quot;_x000a__x000a_Keywords for this news article include: Cardiology, Technology, Cardio Device, Cardiovascular, InspireMD Inc., Medical Devices._x000a__x000a_Our reports deliver fact-based news of research and discoveries from around the world. Copyright 2015, NewsRx LLC"/>
    <n v="266"/>
  </r>
  <r>
    <n v="406"/>
    <d v="2019-07-24T11:43:17"/>
    <x v="342"/>
    <s v="None"/>
    <x v="0"/>
    <n v="0"/>
    <n v="1"/>
    <n v="1"/>
    <n v="1"/>
    <s v="KorkmazGizem"/>
    <s v="KorkmazGizem"/>
    <m/>
    <x v="1"/>
    <x v="3"/>
    <m/>
    <m/>
    <m/>
    <m/>
    <s v="No"/>
    <s v="Our news journalists obtained a quote from the research from the Faculty of Medicine, &quot;In this novel formulation the SM-oil was the active substance and the lipid part. The in vivo study examined the preventive effects of SMEDDS containing SM native seeds oil against carbon tetrachloride (CCI4) induced hepatotoxicity in mice. Determination of alanine aminotransferase (ALT), aspartate aminotransferase (AST) levels and also liver histology investigations have been done. The liver antioxidant status was determined with the concentrations of superoxide dismutase (SOD), catalase (CAT), glutathione peroxidase (GPX), glutathione reductase (GA), and glutathione (GSH) hepatic lipid peroxidation was examined and expressed in terms of malondialdehyde (MDA) content. The plasma levels of AST and ALT significantly diminished by pretreatment with 500 mg/kg and 1000 mg/kg SMEDDS. The pre-treatment with 500 mg/kg and 1000 mg/kg SMEDDS increased GSH level by about 6% respectively 24% compared to the CCI4 group. Due to preventive administration of 500 mg/kg and 1000 mg/kg of SMEDDS in the intoxicated animals, MDA levels were reduced by 22% respectively 58%. Also, an insignificant rise by almost 17% and 19% in the animals treated with the both doses of SMEDDS could be noticed.&quot;_x000a__x000a_According to the news editors, the research concluded: &quot;It can be concluded that hepatotoxicity may be avoided by, the oral application of our formulation.&quot;_x000a__x000a_For more information on this research see: Hepatoprotective effects of a self-micro emulsifying drug delivery system containing Silybum marianum native seed oil against experimentally induced liver injury. Pharmazie, 2015;70(4):231-238. Pharmazie can be contacted at: Govi-Verlag Pharmazeutischer Verlag Gmbh, Pharmazeutisccarl Mannich Str 26, D-65760 Eschborn, Germany. (Wiley-Blackwell - www.wiley.com/; Pharmazie - onlinelibrary.wiley.com/journal/10.1002/(ISSN)1615-1003)_x000a__x000a_The news correspondents report that additional information may be obtained from P. Feher, Vasile Goldis Western Univ Arad, Fac Med Pharm &amp; Dental, Dept. of Histol, Arad, Romania. Additional authors for this research include Z. Ujhelyi, M. Vecsernyes, F. Fenyvesi, G. Damache, A. Ardelean, M. Costache, A. Dinischiotu, A. Hermenean and I. Bacskay._x000a__x000a_Keywords for this news article include: Arad, Europe, Romania, Glutathione, Oligopeptides, Aminotransferase, Drugs and Therapies, Drug Delivery Systems, Enzymes and Coenzymes_x000a__x000a_Our reports deliver fact-based news of research and discoveries from around the world. Copyright 2015, NewsRx LLC"/>
    <s v="[]"/>
    <s v="[]"/>
    <s v="NewsRX, LLC"/>
    <s v=",usa,namz,"/>
    <s v="NAMZ USA "/>
    <s v="2015 JUN 27 (NewsRx) -- By a News Reporter-Staff News Editor at Obesity, Fitness &amp; Wellness Week -- Investigators discuss new findings in Drugs and Therapies. According to news originating from Arad, Romania, by NewsRx correspondents, research stated, &quot;The main purpose of this study was to certify the effect of native silymarin oil (SM-oil) formulated in a self-microemulsifying drug delivery system (SMEDDS). The optimal formulation was 25 % of SM-oil, 33,3 % of Cremophor RH40, 20 % of Transcutol HP, 16,6 % of Labrasol and 5 % of Capryol 90.&quot;"/>
    <s v="OBWK"/>
    <s v="Obesity, Fitness &amp; Wellness Week"/>
    <b v="0"/>
    <s v="['nnam', 'ncat', 'nfact', 'nfce', 'niwe']"/>
    <s v="Drugs and Therapies; Researchers from Faculty of Medicine Report New Studies and Findings in the Area of Drug Delivery Systems (Hepatoprotective effects of a self-micro emulsifying drug delivery system containing Silybum marianum native seed oil against ...)"/>
    <s v="Drugs and Therapies; Researchers from Faculty of Medicine Report New Studies and Findings in the Area of Drug Delivery Systems (Hepatoprotective effects of a self-micro emulsifying drug delivery system containing Silybum marianum native seed oil against ...)Our news journalists obtained a quote from the research from the Faculty of Medicine, &quot;In this novel formulation the SM-oil was the active substance and the lipid part. The in vivo study examined the preventive effects of SMEDDS containing SM native seeds oil against carbon tetrachloride (CCI4) induced hepatotoxicity in mice. Determination of alanine aminotransferase (ALT), aspartate aminotransferase (AST) levels and also liver histology investigations have been done. The liver antioxidant status was determined with the concentrations of superoxide dismutase (SOD), catalase (CAT), glutathione peroxidase (GPX), glutathione reductase (GA), and glutathione (GSH) hepatic lipid peroxidation was examined and expressed in terms of malondialdehyde (MDA) content. The plasma levels of AST and ALT significantly diminished by pretreatment with 500 mg/kg and 1000 mg/kg SMEDDS. The pre-treatment with 500 mg/kg and 1000 mg/kg SMEDDS increased GSH level by about 6% respectively 24% compared to the CCI4 group. Due to preventive administration of 500 mg/kg and 1000 mg/kg of SMEDDS in the intoxicated animals, MDA levels were reduced by 22% respectively 58%. Also, an insignificant rise by almost 17% and 19% in the animals treated with the both doses of SMEDDS could be noticed.&quot;_x000a__x000a_According to the news editors, the research concluded: &quot;It can be concluded that hepatotoxicity may be avoided by, the oral application of our formulation.&quot;_x000a__x000a_For more information on this research see: Hepatoprotective effects of a self-micro emulsifying drug delivery system containing Silybum marianum native seed oil against experimentally induced liver injury. Pharmazie, 2015;70(4):231-238. Pharmazie can be contacted at: Govi-Verlag Pharmazeutischer Verlag Gmbh, Pharmazeutisccarl Mannich Str 26, D-65760 Eschborn, Germany. (Wiley-Blackwell - www.wiley.com/; Pharmazie - onlinelibrary.wiley.com/journal/10.1002/(ISSN)1615-1003)_x000a__x000a_The news correspondents report that additional information may be obtained from P. Feher, Vasile Goldis Western Univ Arad, Fac Med Pharm &amp; Dental, Dept. of Histol, Arad, Romania. Additional authors for this research include Z. Ujhelyi, M. Vecsernyes, F. Fenyvesi, G. Damache, A. Ardelean, M. Costache, A. Dinischiotu, A. Hermenean and I. Bacskay._x000a__x000a_Keywords for this news article include: Arad, Europe, Romania, Glutathione, Oligopeptides, Aminotransferase, Drugs and Therapies, Drug Delivery Systems, Enzymes and Coenzymes_x000a__x000a_Our reports deliver fact-based news of research and discoveries from around the world. Copyright 2015, NewsRx LLC"/>
    <n v="508"/>
  </r>
  <r>
    <n v="407"/>
    <d v="2019-07-24T11:26:15"/>
    <x v="343"/>
    <s v="Throw"/>
    <x v="1"/>
    <n v="0"/>
    <n v="1"/>
    <n v="1"/>
    <n v="1"/>
    <s v="NevilleQuinton"/>
    <s v="NevilleQuinton"/>
    <m/>
    <x v="4"/>
    <x v="4"/>
    <m/>
    <s v="UQ's Institute for Molecular Bioscience (IMB)"/>
    <s v="Unsure"/>
    <s v="Unsure"/>
    <s v="No"/>
    <s v="New antibiotics to which bacteria are unlikely to develop resistance are urgently needed to combat the rise of superbugs - drug resistant bacteria._x000a__x000a_The research, led by Professor Matt Cooper and Dr Johannes Zuegg from UQ's Institute for Molecular Bioscience (IMB) in partnership with Alchemia, was published in scientific journal Nature Communications._x000a__x000a_Professor Cooper, Director of the IMB Centre for Superbug Solutions, said bacteria are less likely to become resistant to an antibiotic based on a modified version of their own sugar._x000a__x000a_&quot;Bacteria have cell walls similar to the walls of a brick house, except instead of mortar the walls are held together by sugar polymers,&quot; Professor Cooper said._x000a__x000a_&quot;But if you add one of our modified sugar molecules, they stop the linking process, destroying the cell wall and killing the bacteria.&quot;_x000a__x000a_&quot;The cell wall has been a target for antibiotics such as penicillin and vancomycin before, but the difference here is that we are stopping a centrally important part of the cell wall linking process.&quot;_x000a__x000a_Dr Zuegg said the team examined hundreds of versions of Alchemia's modified sugar molecules to find those that will kill bacteria and are non-toxic to human cells._x000a__x000a_&quot;Most molecules screened to become drugs have a flat, planar shape, whereas these molecules are three dimensional,&quot; Dr Zuegg said._x000a__x000a_&quot;This means we can build on the sugar core in a variety of ways to make thousands of different combinations in three dimensional space._x000a__x000a_Keywords for this news article include: Antibacterial, Antibiotics, Antimicrobials, Therapy, Cell Wall, Cellular Structures, University of Queensland._x000a__x000a_Our reports deliver fact-based news of research and discoveries from around the world. Copyright 2015, NewsRx LLC"/>
    <s v="['tuoqa', 'tuoqa', 'tuoqa', 'alcema']"/>
    <s v="['alcema', 'tuoqa']"/>
    <s v="NewsRX, LLC"/>
    <s v=",usa,namz,"/>
    <s v="NAMZ USA "/>
    <s v="2015 AUG 8 (NewsRx) -- By a News Reporter-Staff News Editor at Obesity, Fitness &amp; Wellness Week -- A special type of synthetic sugar could be the latest weapon in the fight against superbugs._x000a__x000a_A team of scientists from The University of Queensland and Queensland biotechnology company Alchemia have discovered a potential new class of antibiotics inspired by sugar molecules produced by bacteria."/>
    <s v="OBWK"/>
    <s v="Obesity, Fitness &amp; Wellness Week"/>
    <b v="0"/>
    <s v="['nnam', 'ccat', 'ncat', 'nfact', 'nfce', 'niwe']"/>
    <s v="Antibiotics; Sweet revenge against superbugs"/>
    <s v="Antibiotics; Sweet revenge against superbugsNew antibiotics to which bacteria are unlikely to develop resistance are urgently needed to combat the rise of superbugs - drug resistant bacteria._x000a__x000a_The research, led by Professor Matt Cooper and Dr Johannes Zuegg from UQ's Institute for Molecular Bioscience (IMB) in partnership with Alchemia, was published in scientific journal Nature Communications._x000a__x000a_Professor Cooper, Director of the IMB Centre for Superbug Solutions, said bacteria are less likely to become resistant to an antibiotic based on a modified version of their own sugar._x000a__x000a_&quot;Bacteria have cell walls similar to the walls of a brick house, except instead of mortar the walls are held together by sugar polymers,&quot; Professor Cooper said._x000a__x000a_&quot;But if you add one of our modified sugar molecules, they stop the linking process, destroying the cell wall and killing the bacteria.&quot;_x000a__x000a_&quot;The cell wall has been a target for antibiotics such as penicillin and vancomycin before, but the difference here is that we are stopping a centrally important part of the cell wall linking process.&quot;_x000a__x000a_Dr Zuegg said the team examined hundreds of versions of Alchemia's modified sugar molecules to find those that will kill bacteria and are non-toxic to human cells._x000a__x000a_&quot;Most molecules screened to become drugs have a flat, planar shape, whereas these molecules are three dimensional,&quot; Dr Zuegg said._x000a__x000a_&quot;This means we can build on the sugar core in a variety of ways to make thousands of different combinations in three dimensional space._x000a__x000a_Keywords for this news article include: Antibacterial, Antibiotics, Antimicrobials, Therapy, Cell Wall, Cellular Structures, University of Queensland._x000a__x000a_Our reports deliver fact-based news of research and discoveries from around the world. Copyright 2015, NewsRx LLC"/>
    <n v="341"/>
  </r>
  <r>
    <n v="408"/>
    <d v="2019-07-24T12:12:37"/>
    <x v="344"/>
    <s v="None"/>
    <x v="0"/>
    <n v="0"/>
    <n v="1"/>
    <n v="1"/>
    <n v="1"/>
    <s v="KramerBrandon"/>
    <s v="KramerBrandon"/>
    <m/>
    <x v="1"/>
    <x v="3"/>
    <m/>
    <m/>
    <m/>
    <m/>
    <s v="No"/>
    <s v="Our news journalists obtained a quote from the research from the University of Pennsylvania, &quot;Patients underwent placement of a Vector Flow or Ash Split Cath catheter at the discretion of the inserting interventional radiologist. Patient demographics, catheter patency, mean blood flow rate, and arterial and venous pressures were compared according to catheter type. Catheter failure was analyzed based on clinical and anatomic variables by using a multivariate Cox proportional-hazards model. A total of 33 Vector Flow and 46 Ash Split Cath catheters were placed. Patients in the Vector Flow group had significantly higher body mass index (P = .013) and Charlson Comorbidity Index (P = .049), as well as more non internal jugular vein placements. At 120 days, 89% of VectorFlow catheters remained functional, compared with 45% of Ash Split Cath catheters (P = .046). The VectorFlow catheter was associated with 16% lower arterial pressures during dialysis (P = .009); mean blood flow rate was equivalent. On multivariate analysis, the risk of catheter failure was 13.3 times higher in the Ash Split Cath group compared with the VectorFlow group (P = .004). Left-sided catheters were also predictive of catheter failure (relative risk = 5.5; P = .02).&quot;_x000a__x000a_According to the news editors, the research concluded: &quot;The VectorFlow catheter was associated with a significant increase in intervention-free catheter patency compared with the Ash Split Cath catheter, with equivalent flow at lower arterial pressures during dialysis.&quot;_x000a__x000a_For more information on this research see: Initial Clinical Experience: Symmetric-Tip Dialysis Catheter with Helical Flow Characteristics Improves Patient Outcomes. Journal of Vascular and Interventional Radiology, 2015;26(10):1501-1508. Journal of Vascular and Interventional Radiology can be contacted at: Elsevier Science Inc, 360 Park Ave South, New York, NY 10010-1710, USA._x000a__x000a_The news correspondents report that additional information may be obtained from T.W.I. Clark, University of Pennsylvania, Penn Presbyterian Med Center, Dept. of Med, Div Nephrol, Philadelphia, PA 19104, United States. Additional authors for this research include J.W. Redmond, M.P. Mantell, G.J. Nadolski, J.I. Mondschein, M.F. Dowd, M.S. Dagli, D. Sudheendra, R.D. Shlansky-Goldberg and R.D. Cohen._x000a__x000a_Keywords for this news article include: Angiology, Philadelphia, Pennsylvania, United States, North and Central America_x000a__x000a_Our reports deliver fact-based news of research and discoveries from around the world. Copyright 2015, NewsRx LLC"/>
    <s v="['unvpnl', 'unvpnl']"/>
    <s v="[]"/>
    <s v="NewsRX, LLC"/>
    <s v=",usa,phili,uspa,namz,use,"/>
    <s v="NAMZ USA "/>
    <s v="2015 NOV 7 (NewsRx) -- By a News Reporter-Staff News Editor at Obesity, Fitness &amp; Wellness Week -- Current study results on Angiology have been published. According to news originating from Philadelphia, Pennsylvania, by NewsRx correspondents, research stated, &quot;To report preliminary clinical experience with a new symmetric-tip dialysis catheter compared with a conventional split-tip catheter. Over a 5-month period, patients requiring a tunneled catheter for hemodialysis or undergoing exchange of a dysfunctional dialysis catheter at a tertiary academic medical center were retrospectively analyzed.&quot;"/>
    <s v="OBWK"/>
    <s v="Obesity, Fitness &amp; Wellness Week"/>
    <b v="0"/>
    <s v="['gdial', 'gcat', 'ghea', 'gtrea']"/>
    <s v="Angiology; Findings from University of Pennsylvania Broaden Understanding of Vascular Research (Initial Clinical Experience: Symmetric-Tip Dialysis Catheter with Helical Flow Characteristics Improves Patient Outcomes)"/>
    <s v="Angiology; Findings from University of Pennsylvania Broaden Understanding of Vascular Research (Initial Clinical Experience: Symmetric-Tip Dialysis Catheter with Helical Flow Characteristics Improves Patient Outcomes)Our news journalists obtained a quote from the research from the University of Pennsylvania, &quot;Patients underwent placement of a Vector Flow or Ash Split Cath catheter at the discretion of the inserting interventional radiologist. Patient demographics, catheter patency, mean blood flow rate, and arterial and venous pressures were compared according to catheter type. Catheter failure was analyzed based on clinical and anatomic variables by using a multivariate Cox proportional-hazards model. A total of 33 Vector Flow and 46 Ash Split Cath catheters were placed. Patients in the Vector Flow group had significantly higher body mass index (P = .013) and Charlson Comorbidity Index (P = .049), as well as more non internal jugular vein placements. At 120 days, 89% of VectorFlow catheters remained functional, compared with 45% of Ash Split Cath catheters (P = .046). The VectorFlow catheter was associated with 16% lower arterial pressures during dialysis (P = .009); mean blood flow rate was equivalent. On multivariate analysis, the risk of catheter failure was 13.3 times higher in the Ash Split Cath group compared with the VectorFlow group (P = .004). Left-sided catheters were also predictive of catheter failure (relative risk = 5.5; P = .02).&quot;_x000a__x000a_According to the news editors, the research concluded: &quot;The VectorFlow catheter was associated with a significant increase in intervention-free catheter patency compared with the Ash Split Cath catheter, with equivalent flow at lower arterial pressures during dialysis.&quot;_x000a__x000a_For more information on this research see: Initial Clinical Experience: Symmetric-Tip Dialysis Catheter with Helical Flow Characteristics Improves Patient Outcomes. Journal of Vascular and Interventional Radiology, 2015;26(10):1501-1508. Journal of Vascular and Interventional Radiology can be contacted at: Elsevier Science Inc, 360 Park Ave South, New York, NY 10010-1710, USA._x000a__x000a_The news correspondents report that additional information may be obtained from T.W.I. Clark, University of Pennsylvania, Penn Presbyterian Med Center, Dept. of Med, Div Nephrol, Philadelphia, PA 19104, United States. Additional authors for this research include J.W. Redmond, M.P. Mantell, G.J. Nadolski, J.I. Mondschein, M.F. Dowd, M.S. Dagli, D. Sudheendra, R.D. Shlansky-Goldberg and R.D. Cohen._x000a__x000a_Keywords for this news article include: Angiology, Philadelphia, Pennsylvania, United States, North and Central America_x000a__x000a_Our reports deliver fact-based news of research and discoveries from around the world. Copyright 2015, NewsRx LLC"/>
    <n v="496"/>
  </r>
  <r>
    <n v="409"/>
    <d v="2019-07-24T11:49:29"/>
    <x v="345"/>
    <s v="None"/>
    <x v="0"/>
    <n v="0"/>
    <n v="1"/>
    <n v="1"/>
    <n v="1"/>
    <s v="McDonaldSarah"/>
    <s v="McDonaldSarah"/>
    <m/>
    <x v="1"/>
    <x v="3"/>
    <m/>
    <m/>
    <m/>
    <m/>
    <s v="No"/>
    <s v="URL: www.heritagepharma.com_x000a__x000a_Industry: Pharmaceuticals_x000a__x000a_Heritage Pharmaceuticals is a subsidiary of Emcure Pharmaceuticals._x000a__x000a_***_x000a__x000a_Name: Jeffrey Glazer_x000a__x000a_Title: President and Chief Executive Officer_x000a__x000a_Biography: http://www.theofficialboard.com/biography/jeffrey-glazer-2_x000a__x000a_***_x000a__x000a_Name: Jason Malek_x000a__x000a_Title: Senior Vice President, Commercial Operations_x000a__x000a_Biography: http://www.theofficialboard.com/biography/jason-malek_x000a__x000a_***_x000a__x000a_Name: Pablo Davila_x000a__x000a_Title: Senior Director, Scientific Affairs_x000a__x000a_Biography: http://www.theofficialboard.com/biography/pablo-davila_x000a__x000a_***_x000a__x000a_"/>
    <s v="['emcrpl', 'emcrpl', 'hephai', 'hephai']"/>
    <s v="['emcrpl']"/>
    <s v="Alta Data"/>
    <s v=",namz,usa,"/>
    <s v="EUR FRA MEDZ WEURZ "/>
    <s v="In the Pharmaceuticals industry, there are 1,175 large companies in 70 countries, with a total of 12,584 top executives. Within those companies, 8,746 executive movements have been recorded in the last 12 months._x000a__x000a_Company: Heritage Pharmaceuticals"/>
    <s v="OFBOAR"/>
    <s v="TheOfficialBoard"/>
    <b v="0"/>
    <s v="['cboard', 'cslmc', 'nimage', 'c41', 'ccat', 'ncat', 'nfact', 'nfcpin']"/>
    <s v="Heritage Pharmaceuticals - The organizational chart displays its 3 executives, including Jeffrey Glazer and Jason Malek"/>
    <s v="Heritage Pharmaceuticals - The organizational chart displays its 3 executives, including Jeffrey Glazer and Jason MalekURL: www.heritagepharma.com_x000a__x000a_Industry: Pharmaceuticals_x000a__x000a_Heritage Pharmaceuticals is a subsidiary of Emcure Pharmaceuticals._x000a__x000a_***_x000a__x000a_Name: Jeffrey Glazer_x000a__x000a_Title: President and Chief Executive Officer_x000a__x000a_Biography: http://www.theofficialboard.com/biography/jeffrey-glazer-2_x000a__x000a_***_x000a__x000a_Name: Jason Malek_x000a__x000a_Title: Senior Vice President, Commercial Operations_x000a__x000a_Biography: http://www.theofficialboard.com/biography/jason-malek_x000a__x000a_***_x000a__x000a_Name: Pablo Davila_x000a__x000a_Title: Senior Director, Scientific Affairs_x000a__x000a_Biography: http://www.theofficialboard.com/biography/pablo-davila_x000a__x000a_***_x000a__x000a_"/>
    <n v="119"/>
  </r>
  <r>
    <m/>
    <d v="2019-07-24T11:20:00"/>
    <x v="346"/>
    <s v="Keep"/>
    <x v="0"/>
    <m/>
    <m/>
    <m/>
    <m/>
    <s v="Gizem review"/>
    <m/>
    <m/>
    <x v="1"/>
    <x v="6"/>
    <s v="Peninsula Wellness Centre in Mountain View"/>
    <m/>
    <m/>
    <m/>
    <s v="No"/>
    <s v="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s v="['grbypk', 'nyt', 'stnhsp', 'stnhsp', 'usfda']"/>
    <s v="[]"/>
    <s v="ANG Newspapers"/>
    <s v=",usca,namz,usa,usw,"/>
    <s v="NAMZ USA "/>
    <s v="The 42-year-old lieutenant colonel stationed at Moffett Field said she tried &quot;everything&quot; from cortisone shots to acupuncture, none of which offered her more than a few hours' relief._x000a__x000a_Now the Sunnyvale woman can go for days pain-free after trying something that initially sounded extreme: subjecting her body to flash freezing for two to three minutes at a time."/>
    <s v="OKLD"/>
    <s v="The Oakland Tribune"/>
    <b v="0"/>
    <s v="['gartt', 'gfitn', 'gnutr', 'gwelss', 'gcat', 'gfod', 'ghea', 'glife', 'gmed']"/>
    <s v="Cryotherapy: do new nitrogen tanks actually boost workouts, help weight loss?"/>
    <s v="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n v="1367"/>
  </r>
  <r>
    <n v="410"/>
    <d v="2019-07-24T11:35:57"/>
    <x v="346"/>
    <s v="Throw"/>
    <x v="1"/>
    <n v="-1"/>
    <n v="2"/>
    <n v="2"/>
    <m/>
    <s v="HalewiczVictoria_NevilleQuinton"/>
    <m/>
    <m/>
    <x v="0"/>
    <x v="2"/>
    <s v="whole-body cryotherapy"/>
    <s v="The Performist"/>
    <s v="No"/>
    <s v="Yes"/>
    <s v="No"/>
    <s v="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s v="['grbypk', 'nyt', 'stnhsp', 'stnhsp', 'usfda']"/>
    <s v="[]"/>
    <s v="ANG Newspapers"/>
    <s v=",usca,namz,usa,usw,"/>
    <s v="NAMZ USA "/>
    <s v="The 42-year-old lieutenant colonel stationed at Moffett Field said she tried &quot;everything&quot; from cortisone shots to acupuncture, none of which offered her more than a few hours' relief._x000a__x000a_Now the Sunnyvale woman can go for days pain-free after trying something that initially sounded extreme: subjecting her body to flash freezing for two to three minutes at a time."/>
    <s v="OKLD"/>
    <s v="The Oakland Tribune"/>
    <b v="0"/>
    <s v="['gartt', 'gfitn', 'gnutr', 'gwelss', 'gcat', 'gfod', 'ghea', 'glife', 'gmed']"/>
    <s v="Cryotherapy: do new nitrogen tanks actually boost workouts, help weight loss?"/>
    <s v="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n v="1367"/>
  </r>
  <r>
    <n v="411"/>
    <d v="2019-07-24T11:20:46"/>
    <x v="346"/>
    <s v="Throw"/>
    <x v="1"/>
    <n v="-1"/>
    <n v="2"/>
    <n v="2"/>
    <m/>
    <s v="HalewiczVictoria_NevilleQuinton"/>
    <m/>
    <m/>
    <x v="4"/>
    <x v="6"/>
    <s v="Peninsula Wellness Centre in Mountain View"/>
    <m/>
    <m/>
    <m/>
    <s v="No"/>
    <s v="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s v="['grbypk', 'nyt', 'stnhsp', 'stnhsp', 'usfda']"/>
    <s v="[]"/>
    <s v="ANG Newspapers"/>
    <s v=",usca,namz,usa,usw,"/>
    <s v="NAMZ USA "/>
    <s v="The 42-year-old lieutenant colonel stationed at Moffett Field said she tried &quot;everything&quot; from cortisone shots to acupuncture, none of which offered her more than a few hours' relief._x000a__x000a_Now the Sunnyvale woman can go for days pain-free after trying something that initially sounded extreme: subjecting her body to flash freezing for two to three minutes at a time."/>
    <s v="OKLD"/>
    <s v="The Oakland Tribune"/>
    <b v="0"/>
    <s v="['gartt', 'gfitn', 'gnutr', 'gwelss', 'gcat', 'gfod', 'ghea', 'glife', 'gmed']"/>
    <s v="Cryotherapy: do new nitrogen tanks actually boost workouts, help weight loss?"/>
    <s v="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n v="1367"/>
  </r>
  <r>
    <n v="412"/>
    <d v="2019-07-24T11:54:14"/>
    <x v="347"/>
    <s v="None"/>
    <x v="0"/>
    <n v="0"/>
    <n v="1"/>
    <n v="2"/>
    <m/>
    <s v="Extra5_KattampallilNeil"/>
    <m/>
    <m/>
    <x v="1"/>
    <x v="3"/>
    <m/>
    <m/>
    <m/>
    <m/>
    <s v="No"/>
    <s v="Website: http://www.pharmaceutical-business-review.com/"/>
    <s v="['centon', 'centon', 'centon', 'usfda', 'usfda', 'cslabs', 'usfda']"/>
    <s v="['usfda', 'cslabs', 'centon']"/>
    <s v="Elsevier Science Ltd."/>
    <s v=",namz,usa,"/>
    <s v="EUR UK WEURZ "/>
    <s v="The US Food and Drug Administration (FDA) has granted approval to CSL Behring for a new administration option for Hizentra, Immune Globulin Subcutaneous (Human), 20% Liquid. The FDA approved the flexible dosing of Hizentra at intervals from daily to once every two weeks (biweekly). Hizentra is an immunoglobulin G (IgG) replacement therapy indicated for people with primary immunodeficiency (PI). Pharmacometrics (modelling and simulation) formed the basis of the FDA's approval. Original Source: PBR Pharmaceutical Business Review, http://www.pharmaceutical-business-review.com/, Copyright PBR 2015._x000a__x000a_PBR Pharmaceutical Business Review"/>
    <s v="PBRELS"/>
    <s v="PBR Pharmaceutical Business Review"/>
    <b v="1"/>
    <s v="['cappro', 'c13', 'gbiot', 'nabst', 'c22', 'ccat', 'gcat', 'gsci', 'ncat', 'nfact', 'nfcpin']"/>
    <s v="FDA approves new dosing option for CSL Behring's Hizentra."/>
    <s v="FDA approves new dosing option for CSL Behring's Hizentra.Website: http://www.pharmaceutical-business-review.com/"/>
    <n v="107"/>
  </r>
  <r>
    <n v="413"/>
    <d v="2019-07-24T11:40:01"/>
    <x v="348"/>
    <s v="None"/>
    <x v="0"/>
    <n v="0"/>
    <n v="1"/>
    <n v="1"/>
    <n v="1"/>
    <s v="FowersAlyssa"/>
    <s v="FowersAlyssa"/>
    <m/>
    <x v="1"/>
    <x v="3"/>
    <m/>
    <m/>
    <m/>
    <m/>
    <s v="No"/>
    <s v="Website: http://www.pharmaceutical-business-review.com/"/>
    <s v="['medcco', 'medcco', 'medcco', 'usfda', 'usfda', 'usfda']"/>
    <s v="['usfda', 'medcco']"/>
    <s v="Elsevier Science Ltd."/>
    <s v=",namz,usa,"/>
    <s v="EUR UK WEURZ "/>
    <s v="The US Food and Drug Administration (FDA) has approved The Medicines Company's supplemental new drug application (sNDA) for a new formulation of Minocin (minocycline) for injection. Minocin for injection is indicated for the treatment of infections caused by susceptible strains of selected gram-negative and gram-positive pathogens like the Acinetobacter species. The new formulation has also been granted Qualified Infectious Disease Product (QIDP) status, making it eligible for priority review and five-year marketing exclusivity following approval of new potential indications. Original Source: PBR Pharmaceutical Business Review, http://www.pharmaceutical-business-review.com/, Copyright PBR 2015._x000a__x000a_PBR Pharmaceutical Business Review"/>
    <s v="PBRELS"/>
    <s v="PBR Pharmaceutical Business Review"/>
    <b v="1"/>
    <s v="['cappro', 'c13', 'gart', 'nabst', 'c22', 'ccat', 'gcat', 'gent', 'ncat', 'nfact', 'nfcpin']"/>
    <s v="The Medicines Company gets FDA approval for new formulation of Minocin for injection."/>
    <s v="The Medicines Company gets FDA approval for new formulation of Minocin for injection.Website: http://www.pharmaceutical-business-review.com/"/>
    <n v="122"/>
  </r>
  <r>
    <n v="414"/>
    <d v="2019-07-24T11:28:30"/>
    <x v="349"/>
    <s v="None"/>
    <x v="0"/>
    <n v="0"/>
    <n v="1"/>
    <n v="2"/>
    <m/>
    <s v="CongCong_PristavecTeja"/>
    <m/>
    <m/>
    <x v="1"/>
    <x v="3"/>
    <m/>
    <m/>
    <m/>
    <m/>
    <s v="No"/>
    <s v="Website: http://www.pharmaceutical-business-review.com/"/>
    <s v="['jpmhea', 'glxo', 'glxo', 'jpmhea', 'glxo']"/>
    <s v="['glxo', 'jpmhea']"/>
    <s v="Elsevier Science Ltd."/>
    <s v=",jap,namz,usa,apacz,asiaz,easiaz,"/>
    <s v="EUR UK WEURZ "/>
    <s v="A new drug application (NDA) for mepolizumab has been filed by GlaxoSmithKline (GSK) with the Japanese Ministry of Health, Labour and Welfare (MHLW). The company seeks the agency's approval on its anti-IL-5 monoclonal antibody as an add-on maintenance therapy to treat severe eosinophilic asthma in adults and adolescents 12 years of age and above who experience exacerbations on high dose ICS and other maintenance treatment(s). Regulatory filings for mepolizumab are now under review in the US, the EU and other countries. Further applications are planned in 2015. Original Source: PBR Pharmaceutical Business Review, http://www.pharmaceutical-business-review.com/, Copyright PBR 2015._x000a__x000a_PBR Pharmaceutical Business Review"/>
    <s v="PBRELS"/>
    <s v="PBR Pharmaceutical Business Review"/>
    <b v="1"/>
    <s v="['c13', 'cappro', 'gart', 'nabst', 'c22', 'ccat', 'gcat', 'gent', 'ncat', 'nfact', 'nfcpin']"/>
    <s v="GSK seeks Japanese approval for eosinophilic asthma drug mepolizumab."/>
    <s v="GSK seeks Japanese approval for eosinophilic asthma drug mepolizumab.Website: http://www.pharmaceutical-business-review.com/"/>
    <n v="127"/>
  </r>
  <r>
    <n v="415"/>
    <d v="2019-07-24T12:09:39"/>
    <x v="350"/>
    <s v="None"/>
    <x v="0"/>
    <n v="0"/>
    <n v="1"/>
    <n v="1"/>
    <n v="1"/>
    <s v="GoldsteinJoshua"/>
    <s v="GoldsteinJoshua"/>
    <m/>
    <x v="1"/>
    <x v="3"/>
    <m/>
    <m/>
    <m/>
    <m/>
    <s v="No"/>
    <s v=" It is forecast to grow at a compound annual growth rate (CAGR) of 3.4% and reach $810 M by 2016. The US atopic dermatitis therapeutics market was $402 M in 2009 and is estimated to grow at a CAGR of 3.8% and reach $582 M by 2016. Original Source: PBR Pharmaceutical Business Review, http://www.pharmaceutical-business-review.com/, Copyright PBR 2015._x000a__x000a_PBR Pharmaceutical Business Review_x000a__x000a_Website: http://www.pharmaceutical-business-review.com/"/>
    <s v="['ocinns', 'ocinns', 'usfda', 'usfda']"/>
    <s v="['ocinns']"/>
    <s v="Elsevier Science Ltd."/>
    <s v=",namz,usa,"/>
    <s v="EUR UK WEURZ "/>
    <s v="The US Food and Drug Administration (FDA) has issued a new 510(k) clearance for the prescription and over-the-counter indications of Oculus Innovative Sciences' Alevicyn SG Antipruritic Spray Gel. The prescription uses include management and relief of burning, itching and pain associated with radiation dermatitis, atopic dermatitis and other types of dermatoses; and relief of pain caused by first- and second-degree burns. The over-the-counter uses include relief of burning and itching due to minor burns, skin irritation, lacerations and abrasions; and management of pain and irritation from minor burns. Oculus' direct dermatology sales force will launch Alevicyn SG in the US in Jul 2015. The company is coordinating with its international distributors and partners for the launch of the product in territories outside of the US. The global atopic dermatitis therapeutics market had sales of around $643 M in 2009, according to GlobalData."/>
    <s v="PBRELS"/>
    <s v="PBR Pharmaceutical Business Review"/>
    <b v="1"/>
    <s v="['c13', 'nabst', 'c22', 'cpartn', 'c11', 'ccat', 'ncat', 'nfact', 'nfcpin']"/>
    <s v="Oculus receives FDA clearance for novel atopic dermatitis dermatology product."/>
    <s v="Oculus receives FDA clearance for novel atopic dermatitis dermatology product. It is forecast to grow at a compound annual growth rate (CAGR) of 3.4% and reach $810 M by 2016. The US atopic dermatitis therapeutics market was $402 M in 2009 and is estimated to grow at a CAGR of 3.8% and reach $582 M by 2016. Original Source: PBR Pharmaceutical Business Review, http://www.pharmaceutical-business-review.com/, Copyright PBR 2015._x000a__x000a_PBR Pharmaceutical Business Review_x000a__x000a_Website: http://www.pharmaceutical-business-review.com/"/>
    <n v="233"/>
  </r>
  <r>
    <n v="416"/>
    <d v="2019-07-24T11:20:41"/>
    <x v="351"/>
    <s v="None"/>
    <x v="0"/>
    <n v="0"/>
    <n v="2"/>
    <n v="2"/>
    <m/>
    <s v="PocinkiAllegra_PocinkiAllegra"/>
    <m/>
    <m/>
    <x v="1"/>
    <x v="3"/>
    <m/>
    <m/>
    <m/>
    <m/>
    <s v="No"/>
    <s v="Website: http://www.pharmaceutical-business-review.com/"/>
    <s v="['aprepc', 'aprepc', 'aprepc', 'usfda', 'usfda']"/>
    <s v="['usfda', 'aprepc']"/>
    <s v="Elsevier Science Ltd."/>
    <s v=",namz,usa,"/>
    <s v="EUR UK WEURZ "/>
    <s v="The US Food and Drug Administration (FDA) has granted approval to Aprecia Pharmaceuticals for its oral adjunctive therapy drug Spritam levetiracetam to treat myoclonic seizures, partial onset seizures, and primary generalized tonic-clonic seizures in epilepsy patients. The three-dimensional printing (3DP) capability of the firm's ZipDose Technology platform is used for the drug to create a porous formulation that quickly disintegrates with a sip of liquid. The product is set to be offered by 1Q 2016. Original Source: PBR Pharmaceutical Business Review, http://www.pharmaceutical-business-review.com/, Copyright PBR 2015._x000a__x000a_PBR Pharmaceutical Business Review"/>
    <s v="PBRELS"/>
    <s v="PBR Pharmaceutical Business Review"/>
    <b v="1"/>
    <s v="['cappro', 'c13', 'nabst', 'c22', 'ccat', 'ncat', 'nfact', 'nfcpin']"/>
    <s v="Aprecia's first 3D printed drug product Spritam gets FDA approval to treat epilepsy."/>
    <s v="Aprecia's first 3D printed drug product Spritam gets FDA approval to treat epilepsy.Website: http://www.pharmaceutical-business-review.com/"/>
    <n v="118"/>
  </r>
  <r>
    <n v="417"/>
    <d v="2019-07-24T11:22:00"/>
    <x v="351"/>
    <s v="Throw"/>
    <x v="1"/>
    <n v="0"/>
    <n v="2"/>
    <n v="2"/>
    <m/>
    <s v="PocinkiAllegra_PocinkiAllegra"/>
    <m/>
    <m/>
    <x v="1"/>
    <x v="3"/>
    <m/>
    <m/>
    <m/>
    <m/>
    <s v="No"/>
    <s v="Website: http://www.pharmaceutical-business-review.com/"/>
    <s v="['aprepc', 'aprepc', 'aprepc', 'usfda', 'usfda']"/>
    <s v="['usfda', 'aprepc']"/>
    <s v="Elsevier Science Ltd."/>
    <s v=",namz,usa,"/>
    <s v="EUR UK WEURZ "/>
    <s v="The US Food and Drug Administration (FDA) has granted approval to Aprecia Pharmaceuticals for its oral adjunctive therapy drug Spritam levetiracetam to treat myoclonic seizures, partial onset seizures, and primary generalized tonic-clonic seizures in epilepsy patients. The three-dimensional printing (3DP) capability of the firm's ZipDose Technology platform is used for the drug to create a porous formulation that quickly disintegrates with a sip of liquid. The product is set to be offered by 1Q 2016. Original Source: PBR Pharmaceutical Business Review, http://www.pharmaceutical-business-review.com/, Copyright PBR 2015._x000a__x000a_PBR Pharmaceutical Business Review"/>
    <s v="PBRELS"/>
    <s v="PBR Pharmaceutical Business Review"/>
    <b v="1"/>
    <s v="['cappro', 'c13', 'nabst', 'c22', 'ccat', 'ncat', 'nfact', 'nfcpin']"/>
    <s v="Aprecia's first 3D printed drug product Spritam gets FDA approval to treat epilepsy."/>
    <s v="Aprecia's first 3D printed drug product Spritam gets FDA approval to treat epilepsy.Website: http://www.pharmaceutical-business-review.com/"/>
    <n v="118"/>
  </r>
  <r>
    <n v="418"/>
    <d v="2019-07-24T11:18:35"/>
    <x v="352"/>
    <s v="None"/>
    <x v="0"/>
    <n v="0"/>
    <n v="1"/>
    <n v="3"/>
    <m/>
    <s v="Extra1_KorkmazGizem_IschCalvin"/>
    <m/>
    <m/>
    <x v="1"/>
    <x v="3"/>
    <m/>
    <m/>
    <m/>
    <m/>
    <s v="No"/>
    <s v="Website: http://www.pharmaceutical-business-review.com/"/>
    <s v="['kfdnpp', 'eucmm', 'eucmm', 'kfdnpp', 'kfdnpp', 'usfda']"/>
    <s v="['kfdnpp']"/>
    <s v="Elsevier Science Ltd."/>
    <s v=",eurz,namz,usa,"/>
    <s v="EUR UK WEURZ "/>
    <s v="United Therapeutics and Clinigen Group's Idis Managed Access (MA) division have started a managed access programme for Unituxin (dinutuximab) injection. The programme will allow individual adolescents and children as young as 12 months old with high risk neuroblastoma to take Unituxin in certain nations where the drug has not yet been marketed. Idis MA will manage the programme. The European Commission granted approval for Unituxin in Aug 2015 for treating high risk neuroblastoma in patients from 12 months to 17 years. Unituxin received approval from the US Food and Drug Administration (FDA) for this indication in Mar 2015. Original Source: PBR Pharmaceutical Business Review, http://www.pharmaceutical-business-review.com/, Copyright PBR 2015._x000a__x000a_PBR Pharmaceutical Business Review"/>
    <s v="PBRELS"/>
    <s v="PBR Pharmaceutical Business Review"/>
    <b v="1"/>
    <s v="['c13', 'c184', 'nabst', 'c22', 'c18', 'cactio', 'ccat', 'ncat', 'nfact', 'nfcpin']"/>
    <s v="Clinigen Group, United Therapeutics start managed access programme for Unituxin injection."/>
    <s v="Clinigen Group, United Therapeutics start managed access programme for Unituxin injection.Website: http://www.pharmaceutical-business-review.com/"/>
    <n v="136"/>
  </r>
  <r>
    <n v="419"/>
    <d v="2019-07-24T11:22:58"/>
    <x v="353"/>
    <s v="Keep-reviewed"/>
    <x v="0"/>
    <n v="0"/>
    <n v="1"/>
    <n v="1"/>
    <n v="1"/>
    <s v="KattampallilNeil"/>
    <s v="KattampallilNeil"/>
    <m/>
    <x v="0"/>
    <x v="5"/>
    <s v="OxyContin"/>
    <s v="Purdue Pharma"/>
    <s v="Unsure"/>
    <s v="Unsure"/>
    <s v="No"/>
    <s v="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_x000a__x000a_OxyContin, an extended-release version of the painkiller oxycodone, has gained notoriety in recent years because of its frequent abuse. People addicted to painkillers crush the pills so that they can be snorted or injected, producing a powerful high._x000a__x000a_In 2010, Purdue Pharma reformulated OxyContin to make it more difficult to abuse._x000a__x000a_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_x000a__x000a_The FDA approved OxyContin for children this age who need &quot;daily, round-the-clock, long-term&quot; pain relief for which there is no alternative, Hertz said._x000a__x000a_&quot;Children are not treated with opioids very often and usually it's only for a limited period of time with close supervision by health care professionals,&quot; Hertz said. &quot;Fewer daily doses may free patients for physical therapy appointments, allow them to go home from the hospital sooner and may help them to sleep through the night without waking up.&quot;_x000a__x000a_Children at the end of life aren't at risk of addiction._x000a__x000a_Having additional long-acting painkillers &quot;is going to be tremendously helpful for treating children with cancer pain or pain at the end of life,&quot; said Justin Baker, pediatric oncologist and hospice and palliative medicine doctor at St. Jude Children's Research Hospital._x000a__x000a_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_x000a__x000a_It &quot;is going to be tremendously helpful for treating children with cancer pain or pain at the end of life.&quot;_x000a__x000a_Justin Baker, pediatric oncologist and hospice and palliative medicine doctor at St. Jude Children's Research Hospital"/>
    <s v="['purdp', 'purdp', 'purdp', 'usfda', 'usfda', 'mdmxrt', 'usfda']"/>
    <s v="['usfda', 'mdmxrt', 'purdp']"/>
    <s v="Gannett Co., Inc. - Newspaper Division"/>
    <s v=",usa,uswi,namz,usc,"/>
    <s v="NAMZ USA "/>
    <s v="It &quot;is going to be tremendously helpful for treating children with cancer pain or pain at the end of life.&quot;_x000a__x000a_Justin Baker, pediatric oncologist and hospice and palliative medicine doctor at St. Jude Children's Research Hospital"/>
    <s v="PCWI"/>
    <s v="The Post-Crescent"/>
    <b v="1"/>
    <s v="['cappro', 'gihea', 'gcancr', 'gcrese', 'ghea', 'c13', 'c22', 'ccat', 'gcat', 'ggroup', 'gmed', 'ncat', 'nfact', 'nfcpin']"/>
    <s v="FDA approves painkiller OxyContin for children 11 to 16"/>
    <s v="FDA approves painkiller OxyContin for children 11 to 16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_x000a__x000a_OxyContin, an extended-release version of the painkiller oxycodone, has gained notoriety in recent years because of its frequent abuse. People addicted to painkillers crush the pills so that they can be snorted or injected, producing a powerful high._x000a__x000a_In 2010, Purdue Pharma reformulated OxyContin to make it more difficult to abuse._x000a__x000a_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_x000a__x000a_The FDA approved OxyContin for children this age who need &quot;daily, round-the-clock, long-term&quot; pain relief for which there is no alternative, Hertz said._x000a__x000a_&quot;Children are not treated with opioids very often and usually it's only for a limited period of time with close supervision by health care professionals,&quot; Hertz said. &quot;Fewer daily doses may free patients for physical therapy appointments, allow them to go home from the hospital sooner and may help them to sleep through the night without waking up.&quot;_x000a__x000a_Children at the end of life aren't at risk of addiction._x000a__x000a_Having additional long-acting painkillers &quot;is going to be tremendously helpful for treating children with cancer pain or pain at the end of life,&quot; said Justin Baker, pediatric oncologist and hospice and palliative medicine doctor at St. Jude Children's Research Hospital._x000a__x000a_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_x000a__x000a_It &quot;is going to be tremendously helpful for treating children with cancer pain or pain at the end of life.&quot;_x000a__x000a_Justin Baker, pediatric oncologist and hospice and palliative medicine doctor at St. Jude Children's Research Hospital"/>
    <n v="451"/>
  </r>
  <r>
    <m/>
    <d v="2019-07-24T12:04:00"/>
    <x v="354"/>
    <s v="Keep"/>
    <x v="0"/>
    <m/>
    <m/>
    <m/>
    <m/>
    <s v="Gizem review"/>
    <m/>
    <m/>
    <x v="0"/>
    <x v="2"/>
    <s v="Tarina Fe 1/20"/>
    <s v="Afaxys"/>
    <s v="No"/>
    <s v="No"/>
    <s v="No"/>
    <s v="&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s v="['fffaim', 'fffaim']"/>
    <s v="[]"/>
    <s v="NewsRX, LLC"/>
    <s v=",usa,namz,"/>
    <s v="NAMZ USA "/>
    <s v="2015 JAN 26 (NewsRx) -- By a News Reporter-Staff News Editor at Pharma Business Week -- Afaxys Pharmaceuticals, a division of Afaxys, Inc., announced the nationwide availability of oral contraceptive Tarina(TM) Fe 1/20 (Norethindrone Acetate and Ethinyl Estradiol Tablets, USP and Ferrous Fumarate Tablets, 1mg/20mcg/75mg), indicated for the prevention of pregnancy in women who elect to use oral contraceptives as a method of contraception. Tarina Fe 1/20 is the fifth drug to join Afaxys' portfolio of FDA-approved branded generic oral and emergency contraceptive products, securing the company's position as a leader focused on women's health in the public health arena."/>
    <s v="PHBW"/>
    <s v="Pharma Business Week"/>
    <b v="0"/>
    <s v="['gwhea', 'gbirtc', 'gcat', 'ggroup', 'ghea']"/>
    <s v="Afaxys Pharmaceuticals; Afaxys Announces Nationwide Availability of Tarina Fe 1/20 to the Public Health Sector, Colleges &amp; Universities"/>
    <s v="Afaxys Pharmaceuticals; Afaxys Announces Nationwide Availability of Tarina Fe 1/20 to the Public Health Sector, Colleges &amp; Universities&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n v="225"/>
  </r>
  <r>
    <n v="420"/>
    <d v="2019-07-24T11:43:12"/>
    <x v="354"/>
    <s v="Throw"/>
    <x v="1"/>
    <n v="-1"/>
    <n v="2"/>
    <n v="2"/>
    <m/>
    <s v="KattampallilNeil_GoldsteinJoshua"/>
    <m/>
    <m/>
    <x v="0"/>
    <x v="2"/>
    <s v="Tarina Fe 1/20"/>
    <s v="Afaxys"/>
    <s v="Unsure"/>
    <s v="Unsure"/>
    <s v="No"/>
    <s v="&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s v="['fffaim', 'fffaim']"/>
    <s v="[]"/>
    <s v="NewsRX, LLC"/>
    <s v=",usa,namz,"/>
    <s v="NAMZ USA "/>
    <s v="2015 JAN 26 (NewsRx) -- By a News Reporter-Staff News Editor at Pharma Business Week -- Afaxys Pharmaceuticals, a division of Afaxys, Inc., announced the nationwide availability of oral contraceptive Tarina(TM) Fe 1/20 (Norethindrone Acetate and Ethinyl Estradiol Tablets, USP and Ferrous Fumarate Tablets, 1mg/20mcg/75mg), indicated for the prevention of pregnancy in women who elect to use oral contraceptives as a method of contraception. Tarina Fe 1/20 is the fifth drug to join Afaxys' portfolio of FDA-approved branded generic oral and emergency contraceptive products, securing the company's position as a leader focused on women's health in the public health arena."/>
    <s v="PHBW"/>
    <s v="Pharma Business Week"/>
    <b v="0"/>
    <s v="['gwhea', 'gbirtc', 'gcat', 'ggroup', 'ghea']"/>
    <s v="Afaxys Pharmaceuticals; Afaxys Announces Nationwide Availability of Tarina Fe 1/20 to the Public Health Sector, Colleges &amp; Universities"/>
    <s v="Afaxys Pharmaceuticals; Afaxys Announces Nationwide Availability of Tarina Fe 1/20 to the Public Health Sector, Colleges &amp; Universities&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n v="225"/>
  </r>
  <r>
    <n v="421"/>
    <d v="2019-07-24T12:04:17"/>
    <x v="354"/>
    <s v="Throw"/>
    <x v="1"/>
    <n v="-1"/>
    <n v="2"/>
    <n v="2"/>
    <m/>
    <s v="KattampallilNeil_GoldsteinJoshua"/>
    <m/>
    <m/>
    <x v="1"/>
    <x v="3"/>
    <m/>
    <m/>
    <m/>
    <m/>
    <s v="No"/>
    <s v="&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s v="['fffaim', 'fffaim']"/>
    <s v="[]"/>
    <s v="NewsRX, LLC"/>
    <s v=",usa,namz,"/>
    <s v="NAMZ USA "/>
    <s v="2015 JAN 26 (NewsRx) -- By a News Reporter-Staff News Editor at Pharma Business Week -- Afaxys Pharmaceuticals, a division of Afaxys, Inc., announced the nationwide availability of oral contraceptive Tarina(TM) Fe 1/20 (Norethindrone Acetate and Ethinyl Estradiol Tablets, USP and Ferrous Fumarate Tablets, 1mg/20mcg/75mg), indicated for the prevention of pregnancy in women who elect to use oral contraceptives as a method of contraception. Tarina Fe 1/20 is the fifth drug to join Afaxys' portfolio of FDA-approved branded generic oral and emergency contraceptive products, securing the company's position as a leader focused on women's health in the public health arena."/>
    <s v="PHBW"/>
    <s v="Pharma Business Week"/>
    <b v="0"/>
    <s v="['gwhea', 'gbirtc', 'gcat', 'ggroup', 'ghea']"/>
    <s v="Afaxys Pharmaceuticals; Afaxys Announces Nationwide Availability of Tarina Fe 1/20 to the Public Health Sector, Colleges &amp; Universities"/>
    <s v="Afaxys Pharmaceuticals; Afaxys Announces Nationwide Availability of Tarina Fe 1/20 to the Public Health Sector, Colleges &amp; Universities&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n v="225"/>
  </r>
  <r>
    <n v="422"/>
    <d v="2019-07-24T11:48:14"/>
    <x v="355"/>
    <s v="Keep"/>
    <x v="0"/>
    <n v="0"/>
    <n v="3"/>
    <n v="4"/>
    <m/>
    <s v="Bayoan_Extra1_NevilleQuinton_PocinkiAllegra"/>
    <m/>
    <m/>
    <x v="0"/>
    <x v="2"/>
    <s v="guanfacine"/>
    <s v="Teva"/>
    <s v="No"/>
    <s v="Yes"/>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Pharma Business Week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PHBW"/>
    <s v="Pharma Business Week"/>
    <b v="1"/>
    <s v="['gadhd', 'c22', 'ccat', 'gcat', 'ghea', 'gmed', 'gment', 'ncat', 'nfact', 'nfcpin']"/>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6"/>
  </r>
  <r>
    <n v="423"/>
    <d v="2019-07-24T11:22:40"/>
    <x v="355"/>
    <s v="Throw"/>
    <x v="1"/>
    <n v="0"/>
    <n v="3"/>
    <n v="4"/>
    <m/>
    <s v="Bayoan_Extra1_NevilleQuinton_PocinkiAllegra"/>
    <m/>
    <m/>
    <x v="0"/>
    <x v="2"/>
    <s v="guanfacine"/>
    <s v="teva"/>
    <s v="No"/>
    <s v="Yes"/>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Pharma Business Week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PHBW"/>
    <s v="Pharma Business Week"/>
    <b v="1"/>
    <s v="['gadhd', 'c22', 'ccat', 'gcat', 'ghea', 'gmed', 'gment', 'ncat', 'nfact', 'nfcpin']"/>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6"/>
  </r>
  <r>
    <n v="424"/>
    <d v="2019-07-24T11:37:01"/>
    <x v="355"/>
    <s v="Throw"/>
    <x v="1"/>
    <n v="0"/>
    <n v="3"/>
    <n v="4"/>
    <m/>
    <s v="Bayoan_Extra1_NevilleQuinton_PocinkiAllegra"/>
    <m/>
    <m/>
    <x v="0"/>
    <x v="6"/>
    <s v="Guanfacine extended-release tablets"/>
    <s v="Teva Pharmaceutical Industries Ltd."/>
    <s v="No"/>
    <s v="Unsure"/>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Pharma Business Week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PHBW"/>
    <s v="Pharma Business Week"/>
    <b v="1"/>
    <s v="['gadhd', 'c22', 'ccat', 'gcat', 'ghea', 'gmed', 'gment', 'ncat', 'nfact', 'nfcpin']"/>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6"/>
  </r>
  <r>
    <n v="425"/>
    <d v="2019-07-24T11:40:54"/>
    <x v="356"/>
    <s v="None"/>
    <x v="0"/>
    <n v="0"/>
    <n v="1"/>
    <n v="2"/>
    <m/>
    <s v="KorkmazGizem_Extra1"/>
    <m/>
    <m/>
    <x v="1"/>
    <x v="6"/>
    <m/>
    <m/>
    <m/>
    <m/>
    <s v="No"/>
    <s v="The serial number for this application is 78124802._x000a__x000a_As submitted by the applicant, this trademark application relates to the following goods and services: Providing healthcare, namely measurement of patient vital signs, review of patient vital signs, and review of patients' vital signs remotely via a computer network; providing an online computerized database wherein health professionals can obtain information on patients' vital signs._x000a__x000a_The owner/registrar information for this application is: Jeffrey M. Gitchel, Bayer, 100 Bayer Road, Pittsburgh PA 15205._x000a__x000a_Keywords for this news article include: Bayer, Trademarks._x000a__x000a_Our reports deliver fact-based news of research and discoveries from around the world. Copyright 2015, NewsRx LLC"/>
    <s v="[]"/>
    <s v="[]"/>
    <s v="NewsRX, LLC"/>
    <s v=",usa,namz,"/>
    <s v="NAMZ USA "/>
    <s v="2015 JUN 22 (NewsRx) -- By a News Reporter-Staff News Editor at Pharma Business Week -- According to news reporting originating from Washington, D.C., by NewsRx journalists, a trademark application has been made for &quot;VITERION&quot; by Jeffrey M. Gitchel, representing Bayer. This application was made available to the public on June 09, 2015._x000a__x000a_The international trademark goods and services class code for this trademark application is 044."/>
    <s v="PHBW"/>
    <s v="Pharma Business Week"/>
    <b v="0"/>
    <s v="['ctmark', 'cgymtr', 'ccat', 'cinprp']"/>
    <s v="Trademarks; Trademark Application for &quot;VITERION&quot; Filed by Bayer"/>
    <s v="Trademarks; Trademark Application for &quot;VITERION&quot; Filed by BayerThe serial number for this application is 78124802._x000a__x000a_As submitted by the applicant, this trademark application relates to the following goods and services: Providing healthcare, namely measurement of patient vital signs, review of patient vital signs, and review of patients' vital signs remotely via a computer network; providing an online computerized database wherein health professionals can obtain information on patients' vital signs._x000a__x000a_The owner/registrar information for this application is: Jeffrey M. Gitchel, Bayer, 100 Bayer Road, Pittsburgh PA 15205._x000a__x000a_Keywords for this news article include: Bayer, Trademarks._x000a__x000a_Our reports deliver fact-based news of research and discoveries from around the world. Copyright 2015, NewsRx LLC"/>
    <n v="181"/>
  </r>
  <r>
    <n v="426"/>
    <d v="2019-07-24T11:57:24"/>
    <x v="357"/>
    <s v="Keep"/>
    <x v="0"/>
    <n v="0"/>
    <n v="1"/>
    <n v="2"/>
    <m/>
    <s v="KeastJessica_Extra5"/>
    <m/>
    <m/>
    <x v="0"/>
    <x v="4"/>
    <s v="VT-464"/>
    <s v="Innocrin"/>
    <s v="Unsure"/>
    <s v="Unsure"/>
    <s v="No"/>
    <s v="Mr. Osborne has more than 20 years of life sciences experience, including 16 years as the Chief Financial Officer of publicly-traded or venture-backed companies. Most recently, Mr. Osborne was the Chief Financial Officer at SCYNEXIS, where he led the initial public and a follow-on offering on NASDAQ. Prior experiences include NOBEX, where he raised more than $60 million of venture capital, and International Murex Technologies Co., where he ran the world-wide finance group and which he helped sell to Abbott Laboratories. Mr. Osborne holds a B.S. in Accounting from the University of North Carolina at Chapel Hill._x000a__x000a_&quot;This is an exciting time to be joining Innocrin as the company initiates Phase 2 castration-resistant prostate cancer (CRPC) and breast cancer studies of VT-464,&quot; said Mr. Osborne. &quot;I'm excited to help the Innocrin team attain its goal of improving the lives of patients of high unmet medical need.&quot; About VT-464 VT-464 is a once-daily oral therapeutic given without prednisone. VT-464 selectively inhibits CYP17 lyase, a target of abiraterone, and blocks the androgen receptor (AR), the target of enzalutamide. There is a strong and growing body of preclinical and clinical evidence that shows that some abiraterone- or enzalutamide-resistant patients will respond to VT-464 treatment. Resistance to abiraterone, enzalutamide or both represents a major unmet medical need due to the widespread and growing use of these new agents, and their high cross-resistance (e.g., patients who have been treated with either abiraterone or enzlutamide typically do not respond to the other)._x000a__x000a_VT-464 may also have significant potential for the treatment of breast cancer due to its selective inhibition of CYP17 lyase, which results in the depletion of both androgens and estrogens, in addition to its AR antagonist activity. It is thought that the AR may stimulate disease progression in some patients whose tumors are triple-negative or are ER+ but have become resistant to ER-directed therapies such as aromatase inhibitors or tamoxifen. Recent preclinical study results have confirmed that VT-464 more potently blocks the growth of ER+ and/or AR+ breast cancer cells more potently than enzalutamide. About Prostate Cancer Prostate cancer is the second most common form of cancer affecting men in the United States: an estimated one in six will be diagnosed with prostate cancer in his lifetime. The American Cancer Society estimates that approximately 240,000 new cases of prostate cancer will be diagnosed and about 30,000 men will die of the disease this year, and that approximately two million men in the U.S. currently count themselves among prostate cancer survivors. About Breast Cancer Each year over 230,000 new cases of breast cancer are diagnosed in the United States, with almost 40,000 deaths attributable to the disease. While estrogen deprivation is currently the standard of care for postmenopausal women with hormone receptor-positive breast cancer, the majority of patients eventually develop resistance. Though patients with the ER+/AR+ subtype comprise ~75% of all metastatic BC cases, the most significant unmet need lis the triple-negative subtype, a population that might respond well to anti-androgen therapies as evidenced by recent results from a Phase 2 study using enzalutamide. About Innocrin Pharmaceuticals, Inc. (www.innocrinpharma.com)_x000a__x000a_Innocrin discovers and develops novel, best-in-class oral inhibitors of CYP17 lyase, a validated enzyme target for the treatment of castration-resistant prostate cancer (CRPC). VT-464 and structurally-related classes of CYP17 inhibitors are wholly owned by Innocrin. CYP17 lyase inhibitors may also have high commercial potential for the treatment of breast cancer as well as non-oncologic syndromes that are due to hormonal excess including endometriosis, polycystic ovary syndrome and congenital adrenal hyperplasia. Innocrin's investors include the Novartis Venture Fund, Eshelman Ventures, Lilly Ventures, Hatteras Venture Partners, Intersouth Partners, Lurie Holdings, and Astellas Venture Management. View source version on businesswire.com: http://www.businesswire.com/news/home/20150701005954/en/_x000a__x000a_Keywords for this news article include: Innocrin Pharmaceuticals Inc., Investment and Finance._x000a__x000a_Our reports deliver fact-based news of research and discoveries from around the world. Copyright 2015, NewsRx LLC"/>
    <s v="['scynxs', 'abotlb', 'amrcan', 'hattvp', 'isouth', 'lilye', 'nasdaq', 'scynxs', 'utyncc']"/>
    <s v="['scynxs']"/>
    <s v="NewsRX, LLC"/>
    <s v=",usa,namz,"/>
    <s v="NAMZ USA "/>
    <s v="2015 JUL 13 (NewsRx) -- By a News Reporter-Staff News Editor at Pharma Business Week -- Innocrin Pharmaceuticals, Inc., a clinical-stage pharmaceutical company developing small-molecule CYP17 lyase-selective inhibitors for the treatment of hormonally-dependent breast and prostate cancers resistant to traditional therapy, announced the appointment of Charles (Chuck) Osborne, CPA as its Chief Financial Officer, effective July 1, 2015._x000a__x000a_William Moore, PhD, Innocrin Chief Executive Officer stated, &quot;I'm pleased to welcome Chuck to the senior management team. His prior finance and management experience at both private and publically owned companies will serve Innocrin well as it evolves its corporate development initiatives.&quot;"/>
    <s v="PHBW"/>
    <s v="Pharma Business Week"/>
    <b v="0"/>
    <s v="['gcancr', 'ctrial', 'c23', 'c411', 'cslmc', 'gbreac', 'gprosc', 'c41', 'ccat', 'gcat', 'ghea', 'gmed', 'ncat', 'nfact', 'nfcpex', 'nfcpin']"/>
    <s v="Innocrin Pharmaceuticals, Inc. Innocrin Pharmaceuticals, Inc. Appoints Charles F. Osborne Jr. as its Chief Financial Officer"/>
    <s v="Innocrin Pharmaceuticals, Inc. Innocrin Pharmaceuticals, Inc. Appoints Charles F. Osborne Jr. as its Chief Financial OfficerMr. Osborne has more than 20 years of life sciences experience, including 16 years as the Chief Financial Officer of publicly-traded or venture-backed companies. Most recently, Mr. Osborne was the Chief Financial Officer at SCYNEXIS, where he led the initial public and a follow-on offering on NASDAQ. Prior experiences include NOBEX, where he raised more than $60 million of venture capital, and International Murex Technologies Co., where he ran the world-wide finance group and which he helped sell to Abbott Laboratories. Mr. Osborne holds a B.S. in Accounting from the University of North Carolina at Chapel Hill._x000a__x000a_&quot;This is an exciting time to be joining Innocrin as the company initiates Phase 2 castration-resistant prostate cancer (CRPC) and breast cancer studies of VT-464,&quot; said Mr. Osborne. &quot;I'm excited to help the Innocrin team attain its goal of improving the lives of patients of high unmet medical need.&quot; About VT-464 VT-464 is a once-daily oral therapeutic given without prednisone. VT-464 selectively inhibits CYP17 lyase, a target of abiraterone, and blocks the androgen receptor (AR), the target of enzalutamide. There is a strong and growing body of preclinical and clinical evidence that shows that some abiraterone- or enzalutamide-resistant patients will respond to VT-464 treatment. Resistance to abiraterone, enzalutamide or both represents a major unmet medical need due to the widespread and growing use of these new agents, and their high cross-resistance (e.g., patients who have been treated with either abiraterone or enzlutamide typically do not respond to the other)._x000a__x000a_VT-464 may also have significant potential for the treatment of breast cancer due to its selective inhibition of CYP17 lyase, which results in the depletion of both androgens and estrogens, in addition to its AR antagonist activity. It is thought that the AR may stimulate disease progression in some patients whose tumors are triple-negative or are ER+ but have become resistant to ER-directed therapies such as aromatase inhibitors or tamoxifen. Recent preclinical study results have confirmed that VT-464 more potently blocks the growth of ER+ and/or AR+ breast cancer cells more potently than enzalutamide. About Prostate Cancer Prostate cancer is the second most common form of cancer affecting men in the United States: an estimated one in six will be diagnosed with prostate cancer in his lifetime. The American Cancer Society estimates that approximately 240,000 new cases of prostate cancer will be diagnosed and about 30,000 men will die of the disease this year, and that approximately two million men in the U.S. currently count themselves among prostate cancer survivors. About Breast Cancer Each year over 230,000 new cases of breast cancer are diagnosed in the United States, with almost 40,000 deaths attributable to the disease. While estrogen deprivation is currently the standard of care for postmenopausal women with hormone receptor-positive breast cancer, the majority of patients eventually develop resistance. Though patients with the ER+/AR+ subtype comprise ~75% of all metastatic BC cases, the most significant unmet need lis the triple-negative subtype, a population that might respond well to anti-androgen therapies as evidenced by recent results from a Phase 2 study using enzalutamide. About Innocrin Pharmaceuticals, Inc. (www.innocrinpharma.com)_x000a__x000a_Innocrin discovers and develops novel, best-in-class oral inhibitors of CYP17 lyase, a validated enzyme target for the treatment of castration-resistant prostate cancer (CRPC). VT-464 and structurally-related classes of CYP17 inhibitors are wholly owned by Innocrin. CYP17 lyase inhibitors may also have high commercial potential for the treatment of breast cancer as well as non-oncologic syndromes that are due to hormonal excess including endometriosis, polycystic ovary syndrome and congenital adrenal hyperplasia. Innocrin's investors include the Novartis Venture Fund, Eshelman Ventures, Lilly Ventures, Hatteras Venture Partners, Intersouth Partners, Lurie Holdings, and Astellas Venture Management. View source version on businesswire.com: http://www.businesswire.com/news/home/20150701005954/en/_x000a__x000a_Keywords for this news article include: Innocrin Pharmaceuticals Inc., Investment and Finance._x000a__x000a_Our reports deliver fact-based news of research and discoveries from around the world. Copyright 2015, NewsRx LLC"/>
    <n v="814"/>
  </r>
  <r>
    <n v="427"/>
    <d v="2019-07-24T11:33:50"/>
    <x v="358"/>
    <s v="None"/>
    <x v="0"/>
    <n v="0"/>
    <n v="2"/>
    <n v="2"/>
    <m/>
    <s v="FowersAlyssa_KattampallilNeil"/>
    <m/>
    <m/>
    <x v="1"/>
    <x v="3"/>
    <m/>
    <m/>
    <m/>
    <m/>
    <s v="No"/>
    <s v="The company has also chosen a new corporate colour - Purple, which is associated with creativity and wisdom. Overall, the new identity speaks of Dr. Reddy's constant endeavour to understand the unmet and under-met needs of patients, and the swift action to solve them._x000a__x000a_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_x000a__x000a_The re-branding will be executed in two stages. In the first phase, the corporate brand has transitioned to the new identity. Phase two will see the new identity transitioning on to the company's product packaging._x000a__x000a_The existing logo and brand identity will remain in place and valid until changes that are pertinent to legal processes, documentation and other regulatory or statutory changes are complete._x000a__x000a_Commenting on the launch, Satish Reddy, Chairman - Dr. Reddy's Laboratories said, &quot;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quot;_x000a__x000a_G V Prasad, Co Chairman and CEO - Dr. Reddy's Laboratories stated, &quot;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_x000a__x000a_Keywords for this news article include: Dr. Reddy's Laboratories._x000a__x000a_Our reports deliver fact-based news of research and discoveries from around the world. Copyright 2015, NewsRx LLC"/>
    <s v="['drred', 'drred', 'drred']"/>
    <s v="['drred']"/>
    <s v="NewsRX, LLC"/>
    <s v=",usa,namz,"/>
    <s v="NAMZ USA "/>
    <s v="2015 JUL 13 (NewsRx) -- By a News Reporter-Staff News Editor at Pharma Business Week -- Dr. Reddy's Laboratories (NYSE: RDY) announced the launch of its new visual identity and brand, that will guide its actions across the globe: Good Health Can't Wait._x000a__x000a_The new logo is an expression of Empathy and Dynamism, which helps keep patients at the center of everything that Dr. Reddy's does. Empathy helps gain rich insights into patients' needs, and Dynamism enables Dr. Reddy's to address these needs - innovatively and with agility. The heart depicts empathy and caring while the circles connote dynamism and responsiveness."/>
    <s v="PHBW"/>
    <s v="Pharma Business Week"/>
    <b v="1"/>
    <s v="['c22', 'ccat', 'ncat', 'nfact', 'nfcpin']"/>
    <s v="Dr. Reddy‚Äôs Laboratories; Dr. Reddy's Unveils New Corporate Brand Identity"/>
    <s v="Dr. Reddy‚Äôs Laboratories; Dr. Reddy's Unveils New Corporate Brand IdentityThe company has also chosen a new corporate colour - Purple, which is associated with creativity and wisdom. Overall, the new identity speaks of Dr. Reddy's constant endeavour to understand the unmet and under-met needs of patients, and the swift action to solve them._x000a__x000a_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_x000a__x000a_The re-branding will be executed in two stages. In the first phase, the corporate brand has transitioned to the new identity. Phase two will see the new identity transitioning on to the company's product packaging._x000a__x000a_The existing logo and brand identity will remain in place and valid until changes that are pertinent to legal processes, documentation and other regulatory or statutory changes are complete._x000a__x000a_Commenting on the launch, Satish Reddy, Chairman - Dr. Reddy's Laboratories said, &quot;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quot;_x000a__x000a_G V Prasad, Co Chairman and CEO - Dr. Reddy's Laboratories stated, &quot;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_x000a__x000a_Keywords for this news article include: Dr. Reddy's Laboratories._x000a__x000a_Our reports deliver fact-based news of research and discoveries from around the world. Copyright 2015, NewsRx LLC"/>
    <n v="484"/>
  </r>
  <r>
    <n v="428"/>
    <d v="2019-07-24T11:30:22"/>
    <x v="358"/>
    <s v="Throw"/>
    <x v="1"/>
    <n v="0"/>
    <n v="2"/>
    <n v="2"/>
    <m/>
    <s v="FowersAlyssa_KattampallilNeil"/>
    <m/>
    <m/>
    <x v="1"/>
    <x v="3"/>
    <m/>
    <m/>
    <m/>
    <m/>
    <s v="No"/>
    <s v="The company has also chosen a new corporate colour - Purple, which is associated with creativity and wisdom. Overall, the new identity speaks of Dr. Reddy's constant endeavour to understand the unmet and under-met needs of patients, and the swift action to solve them._x000a__x000a_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_x000a__x000a_The re-branding will be executed in two stages. In the first phase, the corporate brand has transitioned to the new identity. Phase two will see the new identity transitioning on to the company's product packaging._x000a__x000a_The existing logo and brand identity will remain in place and valid until changes that are pertinent to legal processes, documentation and other regulatory or statutory changes are complete._x000a__x000a_Commenting on the launch, Satish Reddy, Chairman - Dr. Reddy's Laboratories said, &quot;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quot;_x000a__x000a_G V Prasad, Co Chairman and CEO - Dr. Reddy's Laboratories stated, &quot;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_x000a__x000a_Keywords for this news article include: Dr. Reddy's Laboratories._x000a__x000a_Our reports deliver fact-based news of research and discoveries from around the world. Copyright 2015, NewsRx LLC"/>
    <s v="['drred', 'drred', 'drred']"/>
    <s v="['drred']"/>
    <s v="NewsRX, LLC"/>
    <s v=",usa,namz,"/>
    <s v="NAMZ USA "/>
    <s v="2015 JUL 13 (NewsRx) -- By a News Reporter-Staff News Editor at Pharma Business Week -- Dr. Reddy's Laboratories (NYSE: RDY) announced the launch of its new visual identity and brand, that will guide its actions across the globe: Good Health Can't Wait._x000a__x000a_The new logo is an expression of Empathy and Dynamism, which helps keep patients at the center of everything that Dr. Reddy's does. Empathy helps gain rich insights into patients' needs, and Dynamism enables Dr. Reddy's to address these needs - innovatively and with agility. The heart depicts empathy and caring while the circles connote dynamism and responsiveness."/>
    <s v="PHBW"/>
    <s v="Pharma Business Week"/>
    <b v="1"/>
    <s v="['c22', 'ccat', 'ncat', 'nfact', 'nfcpin']"/>
    <s v="Dr. Reddy‚Äôs Laboratories; Dr. Reddy's Unveils New Corporate Brand Identity"/>
    <s v="Dr. Reddy‚Äôs Laboratories; Dr. Reddy's Unveils New Corporate Brand IdentityThe company has also chosen a new corporate colour - Purple, which is associated with creativity and wisdom. Overall, the new identity speaks of Dr. Reddy's constant endeavour to understand the unmet and under-met needs of patients, and the swift action to solve them._x000a__x000a_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_x000a__x000a_The re-branding will be executed in two stages. In the first phase, the corporate brand has transitioned to the new identity. Phase two will see the new identity transitioning on to the company's product packaging._x000a__x000a_The existing logo and brand identity will remain in place and valid until changes that are pertinent to legal processes, documentation and other regulatory or statutory changes are complete._x000a__x000a_Commenting on the launch, Satish Reddy, Chairman - Dr. Reddy's Laboratories said, &quot;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quot;_x000a__x000a_G V Prasad, Co Chairman and CEO - Dr. Reddy's Laboratories stated, &quot;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_x000a__x000a_Keywords for this news article include: Dr. Reddy's Laboratories._x000a__x000a_Our reports deliver fact-based news of research and discoveries from around the world. Copyright 2015, NewsRx LLC"/>
    <n v="484"/>
  </r>
  <r>
    <n v="429"/>
    <d v="2019-07-25T13:35:04"/>
    <x v="359"/>
    <s v="Keep"/>
    <x v="0"/>
    <n v="0"/>
    <n v="1"/>
    <n v="1"/>
    <n v="1"/>
    <s v="Extra5"/>
    <s v="Extra5"/>
    <m/>
    <x v="0"/>
    <x v="4"/>
    <s v="Moxduo"/>
    <s v="QRx Pharma"/>
    <s v="Unsure"/>
    <s v="Unsure"/>
    <s v="No"/>
    <s v="The complaint alleges that QRx Pharma issued false and misleading public statements and omitted material facts concerning the commercial prospects for its experiment drug Moxduo. Specifically, the complaint alleges that QRx Pharma failed to disclose to investors that it received a &quot;no agreement letter&quot; from the Food and Drug Administration (&quot;FDA&quot;) regarding its Moxduo trials and further misrepresented and concealed other material facts concerning its attempts to get Moxduo approved. Upon the disclosure of an FDA memo which denied QRx Pharma's application to get Moxduo approved, the price of QRx Pharma ADRs plummeted over 83% on April 23, 2014._x000a__x000a_If you purchased QRx Pharma shares prior to April 23, 2014, have information or would like to learn more about these claims, or have any questions concerning this announcement or your rights or interests with respect to these matters, please contact Lesley Portnoy of Glancy Prongay &amp; Murray LLP, 1925 Century Park East, Suite 2100, Los Angeles, California 90067 at 310-201-9150, Toll-Free at 888-773-9224, by email to shareholders@glancylaw.com, or visit our website at http://www.glancylaw.com. If you inquire by email please include your mailing address, telephone number and number of shares purchased._x000a__x000a_This press release may be considered Attorney Advertising in some jurisdictions under the applicable law and ethical rules. View source version on businesswire.com: http://www.businesswire.com/news/home/20150706005598/en/_x000a__x000a_Keywords for this news article include: Glancy Prongay &amp; Murray LLP._x000a__x000a_Our reports deliver fact-based news of research and discoveries from around the world. Copyright 2015, NewsRx LLC"/>
    <s v="['gbiagl', 'gbiagl', 'gbiagl', 'usfda']"/>
    <s v="['gbiagl']"/>
    <s v="NewsRX, LLC"/>
    <s v=",usa,namz,"/>
    <s v="NAMZ USA "/>
    <s v="2015 JUL 20 (NewsRx) -- By a News Reporter-Staff News Editor at Pharma Business Week -- Glancy Prongay &amp; Murray LLP announces an investigation on behalf of investors of QRx Pharma, Ltd. (&quot;QRx Pharma&quot; or the &quot;Company&quot;) (OTC Ticker: QRXPY; QRXPF) concerning whether the Company misled investors regarding the potential approval of its drug products. Glancy Prongay &amp; Murray is preparing to file a complaint to recover damages on behalf of QRx Pharma investors, and investors are encouraged to contact the firm to discuss the matter."/>
    <s v="PHBW"/>
    <s v="Pharma Business Week"/>
    <b v="0"/>
    <s v="['c12', 'ccat', 'ncat', 'nfact', 'nfcpex', 'nfcpin']"/>
    <s v="Glancy Prongay &amp; Murray LLP; INVESTOR ALERT: Investigation of QRx Pharma, Ltd., Announced by Glancy Prongay &amp; Murray LLP"/>
    <s v="Glancy Prongay &amp; Murray LLP; INVESTOR ALERT: Investigation of QRx Pharma, Ltd., Announced by Glancy Prongay &amp; Murray LLPThe complaint alleges that QRx Pharma issued false and misleading public statements and omitted material facts concerning the commercial prospects for its experiment drug Moxduo. Specifically, the complaint alleges that QRx Pharma failed to disclose to investors that it received a &quot;no agreement letter&quot; from the Food and Drug Administration (&quot;FDA&quot;) regarding its Moxduo trials and further misrepresented and concealed other material facts concerning its attempts to get Moxduo approved. Upon the disclosure of an FDA memo which denied QRx Pharma's application to get Moxduo approved, the price of QRx Pharma ADRs plummeted over 83% on April 23, 2014._x000a__x000a_If you purchased QRx Pharma shares prior to April 23, 2014, have information or would like to learn more about these claims, or have any questions concerning this announcement or your rights or interests with respect to these matters, please contact Lesley Portnoy of Glancy Prongay &amp; Murray LLP, 1925 Century Park East, Suite 2100, Los Angeles, California 90067 at 310-201-9150, Toll-Free at 888-773-9224, by email to shareholders@glancylaw.com, or visit our website at http://www.glancylaw.com. If you inquire by email please include your mailing address, telephone number and number of shares purchased._x000a__x000a_This press release may be considered Attorney Advertising in some jurisdictions under the applicable law and ethical rules. View source version on businesswire.com: http://www.businesswire.com/news/home/20150706005598/en/_x000a__x000a_Keywords for this news article include: Glancy Prongay &amp; Murray LLP._x000a__x000a_Our reports deliver fact-based news of research and discoveries from around the world. Copyright 2015, NewsRx LLC"/>
    <n v="367"/>
  </r>
  <r>
    <n v="568"/>
    <m/>
    <x v="360"/>
    <s v="None"/>
    <x v="0"/>
    <n v="0"/>
    <n v="1"/>
    <n v="1"/>
    <n v="1"/>
    <s v="PocinkiAllegra"/>
    <s v="PocinkiAllegra"/>
    <s v="PocinkiAllegra"/>
    <x v="2"/>
    <x v="3"/>
    <m/>
    <m/>
    <m/>
    <m/>
    <s v="Yes"/>
    <s v="The international trademark goods and services class code for this trademark application is 005._x000a__x000a_As submitted by the applicant, this trademark application relates to the following goods and services: Nutritionally fortified beverages._x000a__x000a_The owner/registrar information for this application is: Kalina Pagano, Vital Pharmaceuticals, 1600 North Park Drive, Weston FL 3332_x000a__x000a_Keywords for this news article include: Vital Pharmaceuticals, Trademarks._x000a__x000a_Our reports deliver fact-based news of research and discoveries from around the world. Copyright 2015, NewsRx LLC"/>
    <s v="[]"/>
    <s v="[]"/>
    <s v="NewsRX, LLC"/>
    <s v=",usa,namz,"/>
    <s v="NAMZ USA "/>
    <s v="2015 JUL 27 (NewsRx) -- By a News Reporter-Staff News Editor at Pharma Business Week -- According to news reporting originating from Washington, D.C., by NewsRx journalists, a trademark application has been made for &quot;ZEROTEIN&quot; by Kalina Pagano, representing Vital Pharmaceuticals. This application was made available to the public on July 10, 2015._x000a__x000a_The serial number for this application is 78481597."/>
    <s v="PHBW"/>
    <s v="Pharma Business Week"/>
    <b v="0"/>
    <s v="['ctmark', 'cgymtr', 'nnam', 'ccat', 'cinprp', 'ncat', 'nfact', 'nfce', 'niwe']"/>
    <s v="Trademarks; Vital Pharmaceuticals' Trademark Application for &quot;ZEROTEIN&quot; Filed"/>
    <s v="Trademarks; Vital Pharmaceuticals' Trademark Application for &quot;ZEROTEIN&quot; FiledThe international trademark goods and services class code for this trademark application is 005._x000a__x000a_As submitted by the applicant, this trademark application relates to the following goods and services: Nutritionally fortified beverages._x000a__x000a_The owner/registrar information for this application is: Kalina Pagano, Vital Pharmaceuticals, 1600 North Park Drive, Weston FL 3332_x000a__x000a_Keywords for this news article include: Vital Pharmaceuticals, Trademarks._x000a__x000a_Our reports deliver fact-based news of research and discoveries from around the world. Copyright 2015, NewsRx LLC"/>
    <n v="147"/>
  </r>
  <r>
    <n v="430"/>
    <d v="2019-07-24T12:11:05"/>
    <x v="361"/>
    <s v="Keep"/>
    <x v="0"/>
    <n v="0"/>
    <n v="1"/>
    <n v="1"/>
    <n v="1"/>
    <s v="KramerBrandon"/>
    <s v="KramerBrandon"/>
    <m/>
    <x v="0"/>
    <x v="4"/>
    <s v="lifitegrast"/>
    <s v="Ophthalmics, Foresight Biotherapeutics, SARcode Bioscience, Premacure AB, BIKAM Pharmaceuticals"/>
    <s v="Yes"/>
    <s v="No"/>
    <s v="No"/>
    <s v="&quot;We will work quickly to address the FDA's requests related to lifitegrast, as we are committed to delivering a new prescription treatment option for the 29 million adults in the U.S. living with the symptoms of this chronic and progressive disease,&quot; said Philip J. Vickers, Ph.D., Head of Research and Development, Shire._x000a__x000a_Symptoms of dry eye disease vary by patient, but typically may include eye dryness, overall eye discomfort, stinging, burning, a gritty feeling and episodes of blurred vision._x000a__x000a_OPUS-3, a randomized, double-masked, 12-week Phase 3 study enrolled 711 patients to evaluate the efficacy and safety of lifitegrast. The clinical trial's primary endpoint is patient-reported symptom improvement as measured by the Eye Dryness Score EDS scale._x000a__x000a_The new drug application for lifitegrast included data from four randomized, controlled clinical trials with more than 1,800 patients. These include one Phase 2 study, two Phase 3 efficacy and safety studies (OPUS-1 and OPUS-2), and one long-term Phase 3 safety study (SONATA)._x000a__x000a_Shire's Commitment to Ophthalmics_x000a__x000a_In May 2014, Shire established its Ophthalmics Business Unit, solidifying its commitment to growing in this therapeutic area. Shire's multi-faceted approach to discovery, development, and delivery in both rare diseases and specialty conditions includes our efforts to address unmet needs in eye care._x000a__x000a_Shire's growth in ophthalmics has been driven by a combination of strategic acquisitions and organic growth. Committed to growing its reputation as a leading biotech company, Shire is focused on continuing to expand its ophthalmics portfolio to include treatment options for rare diseases and those for anterior and posterior eye conditions. In just over two years, acquisitions include Foresight Biotherapeutics, SARcode Bioscience, Premacure AB, and BIKAM Pharmaceuticals, which have helped bolster Shire's early-, mid- and late-stage ophthalmics pipeline. The Company currently has an ophthalmics pipeline of investigational candidates in dry eye disease, retinopathy of prematurity, autosomal dominant retinitis pigmentosa, glaucoma, and infectious conjunctivitis._x000a__x000a_Keywords for this news article include: Shire plc, FDA Actions, Government Agencies Offices and Entities._x000a__x000a_Our reports deliver fact-based news of research and discoveries from around the world. Copyright 2015, NewsRx LLC"/>
    <s v="['shiph', 'usfda', 'bikapi', 'shiph', 'shiph', 'usfda', 'usfda']"/>
    <s v="['usfda', 'shiph']"/>
    <s v="NewsRX, LLC"/>
    <s v=",usa,namz,"/>
    <s v="NAMZ USA "/>
    <s v="2015 NOV 2 (NewsRx) -- By a News Reporter-Staff News Editor at Pharma Business Week -- Shire plc (LSE: SHP, NASDAQ: SHPG) announced that the U.S. Food and Drug Administration (FDA) requested an additional clinical study as part of a complete response letter (CRL) to the company's new drug application for lifitegrast for the signs and symptoms of dry eye disease in adults. Shire has recently completed a Phase 3 study of lifitegrast, OPUS-3, that is expected to be the basis of Shire's response to the CRL. The FDA also requested more information related to product quality, which Shire will address in the CRL response. Topline results of OPUS-3 are expected before year-end, and, and if positive, the company plans to submit these data as part of a resubmission to the FDA during the first quarter of 2016."/>
    <s v="PHBW"/>
    <s v="Pharma Business Week"/>
    <b v="1"/>
    <s v="['ctrial', 'c23', 'c22', 'c11', 'gblind', 'ccat', 'gcat', 'ghea', 'gmed', 'ncat', 'nfact', 'nfcpin']"/>
    <s v="Shire plc; Shire Receives FDA Complete Response Letter for Lifitegrast NDA and Plans to Respond with OPUS-3 Trial"/>
    <s v="Shire plc; Shire Receives FDA Complete Response Letter for Lifitegrast NDA and Plans to Respond with OPUS-3 Trial&quot;We will work quickly to address the FDA's requests related to lifitegrast, as we are committed to delivering a new prescription treatment option for the 29 million adults in the U.S. living with the symptoms of this chronic and progressive disease,&quot; said Philip J. Vickers, Ph.D., Head of Research and Development, Shire._x000a__x000a_Symptoms of dry eye disease vary by patient, but typically may include eye dryness, overall eye discomfort, stinging, burning, a gritty feeling and episodes of blurred vision._x000a__x000a_OPUS-3, a randomized, double-masked, 12-week Phase 3 study enrolled 711 patients to evaluate the efficacy and safety of lifitegrast. The clinical trial's primary endpoint is patient-reported symptom improvement as measured by the Eye Dryness Score EDS scale._x000a__x000a_The new drug application for lifitegrast included data from four randomized, controlled clinical trials with more than 1,800 patients. These include one Phase 2 study, two Phase 3 efficacy and safety studies (OPUS-1 and OPUS-2), and one long-term Phase 3 safety study (SONATA)._x000a__x000a_Shire's Commitment to Ophthalmics_x000a__x000a_In May 2014, Shire established its Ophthalmics Business Unit, solidifying its commitment to growing in this therapeutic area. Shire's multi-faceted approach to discovery, development, and delivery in both rare diseases and specialty conditions includes our efforts to address unmet needs in eye care._x000a__x000a_Shire's growth in ophthalmics has been driven by a combination of strategic acquisitions and organic growth. Committed to growing its reputation as a leading biotech company, Shire is focused on continuing to expand its ophthalmics portfolio to include treatment options for rare diseases and those for anterior and posterior eye conditions. In just over two years, acquisitions include Foresight Biotherapeutics, SARcode Bioscience, Premacure AB, and BIKAM Pharmaceuticals, which have helped bolster Shire's early-, mid- and late-stage ophthalmics pipeline. The Company currently has an ophthalmics pipeline of investigational candidates in dry eye disease, retinopathy of prematurity, autosomal dominant retinitis pigmentosa, glaucoma, and infectious conjunctivitis._x000a__x000a_Keywords for this news article include: Shire plc, FDA Actions, Government Agencies Offices and Entities._x000a__x000a_Our reports deliver fact-based news of research and discoveries from around the world. Copyright 2015, NewsRx LLC"/>
    <n v="522"/>
  </r>
  <r>
    <n v="431"/>
    <d v="2019-07-24T11:52:14"/>
    <x v="362"/>
    <s v="None"/>
    <x v="0"/>
    <n v="0"/>
    <n v="1"/>
    <n v="1"/>
    <n v="1"/>
    <s v="NevilleQuinton"/>
    <s v="NevilleQuinton"/>
    <m/>
    <x v="1"/>
    <x v="3"/>
    <m/>
    <m/>
    <m/>
    <m/>
    <s v="No"/>
    <s v="‚ÄúThe objective of the drug testing policy is to provide a helpful, safe, and drug-free environment,&quot; Hall said. Hall stated that the board wants to provide students with the opportunity to turn down peer pressure and to ‚Äúhold themselves to a high standard.&quot;_x000a__x000a_‚ÄúIt's one more reason for kids to say ‚Äòno' to drugs,&quot; Kyle Prueter, owner of Great Lakes Biomedical, said. Prueter was in attendance at the Covington Board of Education meeting Thursday evening. Great Lakes Biomedical is one of the main labs that the board is considering to use for the drug testing, according to Hall. ‚ÄúCurrently we're servicing about 75 schools throughout the state of Ohio.&quot; Prueter stated that approximately 25 percent of schools in Ohio are doing a type of student drug testing._x000a__x000a_‚ÄúThere has not been a drop in participation,&quot; Prueter said about athletic and extracurricular activities. Prueter also stated that it is legal for schools to drug testing students who are considered ‚Äúprivileged students.&quot; ‚ÄúPrivileged&quot; means any student who participates in athletics, participates in extracurricular activities, or possesses a parking pass._x000a__x000a_‚ÄúYou cannot touch their grades,&quot; Prueter said. ‚ÄúWe're trying to find a way to keep kids active in school.&quot; Prueter explained that their process for testing and chain of information is ‚Äúextremely confidential.&quot; According to the policy, ‚ÄúThe Random Drug Testing Policy is designed to be non-punitive with regards to academics.&quot; Consequences for failing a drug test include having privileges revoked, community service, follow-up drug tests, and possible participation in the Miami County Recovery Council's Drug Prevention Program._x000a__x000a_‚ÄúThis drug testing policy was developed with good intentions,&quot; Ken Miller, superintendent, said. ‚ÄúWe can continue to be part of the solution or part of the problem.&quot; Miller stated that Covington schools are trying to be a part of the solution with this drug testing policy._x000a__x000a_‚ÄúThe bottom line [‚Ä¶] the school's overstepping its boundary,&quot; Brian Kelly, Covington student, said. Approximately six students and two parents spoke up against the drug testing policy Thursday evening. ‚ÄúOnce this line is crossed, where will the new line be drawn?&quot; Kelly asked. ‚ÄúValues should be based on compassion, not fear of failing a test.&quot; Kelly also stated that the drug testing policy puts students in a position of being ‚Äúguilty until proven innocent.&quot;_x000a__x000a_‚ÄúFor the first time [‚Ä¶] there is a feeling of us versus them,&quot; Seth Canan, Covington student, said, discussing the relationship between students and administrators at Covington schools. Canan stated that there was a petition passed around Covington high school that ‚Äúat least 94&quot; students against the drug testing policy signed._x000a__x000a_‚ÄúSeems awful intrusive to me on our students,&quot; Rob Cron, concerned parent, said. Cron reiterated Kelly's earlier statement about perceiving the school as ‚Äúoverstepping our bounds.&quot; Cron was also concerned with the added ‚Äúanxiety and stress&quot; that the drug testing policy might create._x000a__x000a_‚ÄúThis policy wasn't sent home to parents,&quot; Cron said. ‚ÄúI'm having a hard time understanding the need for it.&quot; Cron suggested that the schools ‚Äúput our efforts towards education.&quot; Other attendees, including concerned citizen Steve Kerber, agreed with the idea of providing better drug education._x000a__x000a_There will be a consent form sent home with students that parents or guardians will have to sign. It will permit having the student be a part of the drug testing policy in order for the student to participate in any of those privileges, according to Hall. Should a student get selected to do a drug test, the parent will not be notified and will not be present._x000a__x000a_There is the option to complete the drug testing with a hair sample versus a urine sample if the parent makes that known to the school administration. Hall explained the cost for a hair sample test is $54 versus $15 to $20 for a urine test. The cost will come from the school board's general fund, which the board expects to be less than 5 percent of the general fund._x000a__x000a_‚ÄúIf it saves one life,&quot; Dean Pond, president of the board, said in regards to the drug testing policy, ‚Äúit's well worth it.&quot; The board agreed to look into providing drug education along with the going forward with the drug testing policy._x000a__x000a_The Covington Board of Education is located at the Covington middle school at 25 N. Grant St. in Covington and can be reached at (937) 473-2249. The Covington Board of Education holds meetings at 6 p.m. on the third Thursday of each month."/>
    <s v="[]"/>
    <s v="[]"/>
    <s v="Civitas Media LLC"/>
    <s v=",usoh,namz,usa,usc,"/>
    <s v="NAMZ USA "/>
    <s v="COVINGTON ‚Äì The Covington Board of Education unanimously passed the proposed student drug testing policy Thursday evening, which will affect students in grades 7-12. Thursday evening was the third reading of the Random Drug Testing Policy, which was introduced during the board's December 2014 meeting._x000a__x000a_‚ÄúWe had a prominent athlete early in the season, earlier this year, that had an incident,&quot; Brad Hall, vice president of the board, said. ‚ÄúWe had some parents come forward and say, ‚ÄòWell, my student was in the same car as that individual.'&quot; Hall explained this incident and the concerned parents that came forward afterwards were what prompted the board's decision to pursue a drug testing policy."/>
    <s v="PIQUADC"/>
    <s v="Piqua Daily Call"/>
    <b v="0"/>
    <s v="['gdop', 'gedu', 'gabus', 'gcat', 'gcom', 'ghea', 'gmed', 'gsoc']"/>
    <s v="Drug testing policy passes; Covington Board of Education approved random drug testing policy for ‚Äòprivileged' students"/>
    <s v="Drug testing policy passes; Covington Board of Education approved random drug testing policy for ‚Äòprivileged' students‚ÄúThe objective of the drug testing policy is to provide a helpful, safe, and drug-free environment,&quot; Hall said. Hall stated that the board wants to provide students with the opportunity to turn down peer pressure and to ‚Äúhold themselves to a high standard.&quot;_x000a__x000a_‚ÄúIt's one more reason for kids to say ‚Äòno' to drugs,&quot; Kyle Prueter, owner of Great Lakes Biomedical, said. Prueter was in attendance at the Covington Board of Education meeting Thursday evening. Great Lakes Biomedical is one of the main labs that the board is considering to use for the drug testing, according to Hall. ‚ÄúCurrently we're servicing about 75 schools throughout the state of Ohio.&quot; Prueter stated that approximately 25 percent of schools in Ohio are doing a type of student drug testing._x000a__x000a_‚ÄúThere has not been a drop in participation,&quot; Prueter said about athletic and extracurricular activities. Prueter also stated that it is legal for schools to drug testing students who are considered ‚Äúprivileged students.&quot; ‚ÄúPrivileged&quot; means any student who participates in athletics, participates in extracurricular activities, or possesses a parking pass._x000a__x000a_‚ÄúYou cannot touch their grades,&quot; Prueter said. ‚ÄúWe're trying to find a way to keep kids active in school.&quot; Prueter explained that their process for testing and chain of information is ‚Äúextremely confidential.&quot; According to the policy, ‚ÄúThe Random Drug Testing Policy is designed to be non-punitive with regards to academics.&quot; Consequences for failing a drug test include having privileges revoked, community service, follow-up drug tests, and possible participation in the Miami County Recovery Council's Drug Prevention Program._x000a__x000a_‚ÄúThis drug testing policy was developed with good intentions,&quot; Ken Miller, superintendent, said. ‚ÄúWe can continue to be part of the solution or part of the problem.&quot; Miller stated that Covington schools are trying to be a part of the solution with this drug testing policy._x000a__x000a_‚ÄúThe bottom line [‚Ä¶] the school's overstepping its boundary,&quot; Brian Kelly, Covington student, said. Approximately six students and two parents spoke up against the drug testing policy Thursday evening. ‚ÄúOnce this line is crossed, where will the new line be drawn?&quot; Kelly asked. ‚ÄúValues should be based on compassion, not fear of failing a test.&quot; Kelly also stated that the drug testing policy puts students in a position of being ‚Äúguilty until proven innocent.&quot;_x000a__x000a_‚ÄúFor the first time [‚Ä¶] there is a feeling of us versus them,&quot; Seth Canan, Covington student, said, discussing the relationship between students and administrators at Covington schools. Canan stated that there was a petition passed around Covington high school that ‚Äúat least 94&quot; students against the drug testing policy signed._x000a__x000a_‚ÄúSeems awful intrusive to me on our students,&quot; Rob Cron, concerned parent, said. Cron reiterated Kelly's earlier statement about perceiving the school as ‚Äúoverstepping our bounds.&quot; Cron was also concerned with the added ‚Äúanxiety and stress&quot; that the drug testing policy might create._x000a__x000a_‚ÄúThis policy wasn't sent home to parents,&quot; Cron said. ‚ÄúI'm having a hard time understanding the need for it.&quot; Cron suggested that the schools ‚Äúput our efforts towards education.&quot; Other attendees, including concerned citizen Steve Kerber, agreed with the idea of providing better drug education._x000a__x000a_There will be a consent form sent home with students that parents or guardians will have to sign. It will permit having the student be a part of the drug testing policy in order for the student to participate in any of those privileges, according to Hall. Should a student get selected to do a drug test, the parent will not be notified and will not be present._x000a__x000a_There is the option to complete the drug testing with a hair sample versus a urine sample if the parent makes that known to the school administration. Hall explained the cost for a hair sample test is $54 versus $15 to $20 for a urine test. The cost will come from the school board's general fund, which the board expects to be less than 5 percent of the general fund._x000a__x000a_‚ÄúIf it saves one life,&quot; Dean Pond, president of the board, said in regards to the drug testing policy, ‚Äúit's well worth it.&quot; The board agreed to look into providing drug education along with the going forward with the drug testing policy._x000a__x000a_The Covington Board of Education is located at the Covington middle school at 25 N. Grant St. in Covington and can be reached at (937) 473-2249. The Covington Board of Education holds meetings at 6 p.m. on the third Thursday of each month."/>
    <n v="901"/>
  </r>
  <r>
    <n v="432"/>
    <d v="2019-07-24T11:45:07"/>
    <x v="363"/>
    <s v="Throw"/>
    <x v="1"/>
    <n v="0"/>
    <n v="1"/>
    <n v="1"/>
    <n v="1"/>
    <s v="HalewiczVictoria"/>
    <s v="HalewiczVictoria"/>
    <m/>
    <x v="4"/>
    <x v="6"/>
    <m/>
    <m/>
    <s v="Unsure"/>
    <s v="Unsure"/>
    <s v="No"/>
    <s v="Reporters obtained the following quote from the background information supplied by the inventors: &quot;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_x000a__x000a_&quot;FIG. 1 shows dissolution profiles of formulations containing various amounts of crystallization inhibitor for EXAMPLE 1._x000a__x000a_&quot;FIG. 2 shows dissolution profiles of formulations containing a pH modifier and a crystallization inhibitor for EXAMPLE 1._x000a__x000a_&quot;FIG. 3 shows dissolution profiles of formulations containing a pH modifier and a crystallization inhibitor for 5,5-diphenylhydantoin, sodium salt._x000a__x000a_&quot;FIG. 4 shows dissolution profiles of formulations containing a pH modifier and a crystallization inhibitor for potassium mefenamate.&quot;_x000a__x000a_In addition to obtaining background information on this patent application, VerticalNews editors also obtained the inventors' summary information for this patent application: &quot;Accordingly, one embodiment of this invention comprises compositions comprising an ionizable drug or a salt thereof, a crystallization inhibitor and a pH modifier, said composition providing a measurable improvement in dissolution rate of the ionizable drug._x000a__x000a_&quot;Another embodiment of this invention comprises compositions comprising an ionizable drug or a salt thereof, a crystallization inhibitor and a pH modifier, said composition providing a reduced variability in dissolution._x000a__x000a_&quot;Another embodiment comprises compositions comprising a salt of an ionizable drug, a crystallization inhibitor and a pH modifier, said composition providing a measurable improvement in dissolution rate of the ionizable drug._x000a__x000a_&quot;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reduced variability in dissolution._x000a__x000a_&quot;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quot;_x000a__x000a_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_x000a__x000a_Keywords for this news article include: Patents, Carboxylic Acids, Organic Chemicals._x000a__x000a_Our reports deliver fact-based news of research and discoveries from around the world. Copyright 2015, NewsRx LLC"/>
    <s v="[]"/>
    <s v="[]"/>
    <s v="NewsRX, LLC"/>
    <s v=",usa,namz,"/>
    <s v="NAMZ USA "/>
    <s v="2015 MAR 19 (VerticalNews) -- By a News Reporter-Staff News Editor at Politics &amp; Government Week -- According to news reporting originating from Washington, D.C., by VerticalNews journalists, a patent application by the inventors WU, Huailiang (Long Grove, IL); ZHANG, Geoff G.Z. (Libertyville, IL), filed on October 31, 2014, was made available online on March 5, 2015._x000a__x000a_No assignee for this patent application has been made."/>
    <s v="POLGOV"/>
    <s v="Politics &amp; Government Week"/>
    <b v="0"/>
    <s v="['c133', 'cgymtr', 'nnam', 'ccat', 'cinprp', 'ncat', 'nfact', 'nfce', 'niwe']"/>
    <s v="Patents; Patent Application Titled &quot;Pharmaceutical Composition Having Improved Dissolution Profiles for Poorly Soluble Drugs&quot; Published Online"/>
    <s v="Patents; Patent Application Titled &quot;Pharmaceutical Composition Having Improved Dissolution Profiles for Poorly Soluble Drugs&quot; Published OnlineReporters obtained the following quote from the background information supplied by the inventors: &quot;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_x000a__x000a_&quot;FIG. 1 shows dissolution profiles of formulations containing various amounts of crystallization inhibitor for EXAMPLE 1._x000a__x000a_&quot;FIG. 2 shows dissolution profiles of formulations containing a pH modifier and a crystallization inhibitor for EXAMPLE 1._x000a__x000a_&quot;FIG. 3 shows dissolution profiles of formulations containing a pH modifier and a crystallization inhibitor for 5,5-diphenylhydantoin, sodium salt._x000a__x000a_&quot;FIG. 4 shows dissolution profiles of formulations containing a pH modifier and a crystallization inhibitor for potassium mefenamate.&quot;_x000a__x000a_In addition to obtaining background information on this patent application, VerticalNews editors also obtained the inventors' summary information for this patent application: &quot;Accordingly, one embodiment of this invention comprises compositions comprising an ionizable drug or a salt thereof, a crystallization inhibitor and a pH modifier, said composition providing a measurable improvement in dissolution rate of the ionizable drug._x000a__x000a_&quot;Another embodiment of this invention comprises compositions comprising an ionizable drug or a salt thereof, a crystallization inhibitor and a pH modifier, said composition providing a reduced variability in dissolution._x000a__x000a_&quot;Another embodiment comprises compositions comprising a salt of an ionizable drug, a crystallization inhibitor and a pH modifier, said composition providing a measurable improvement in dissolution rate of the ionizable drug._x000a__x000a_&quot;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reduced variability in dissolution._x000a__x000a_&quot;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quot;_x000a__x000a_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_x000a__x000a_Keywords for this news article include: Patents, Carboxylic Acids, Organic Chemicals._x000a__x000a_Our reports deliver fact-based news of research and discoveries from around the world. Copyright 2015, NewsRx LLC"/>
    <n v="831"/>
  </r>
  <r>
    <n v="569"/>
    <m/>
    <x v="364"/>
    <s v="None"/>
    <x v="0"/>
    <n v="0"/>
    <n v="1"/>
    <n v="1"/>
    <n v="1"/>
    <s v="KeastJessica"/>
    <s v="KeastJessica"/>
    <s v="KeastJessica"/>
    <x v="2"/>
    <x v="3"/>
    <m/>
    <m/>
    <m/>
    <m/>
    <s v="Yes"/>
    <s v="News editors obtained the following quote from the background information supplied by the inventors: &quot;Embodiments of the present disclosure generally relate to implantable cardiac devices, and more particularly to implantable medical devices that communicate with an external device through radio frequency (RF) signals._x000a__x000a_&quot;Numerous medical devices exist today, including but not limited to electrocardiographs ('ECGs'), electroencephalographs ('EEGs'), squid magnetometers, implantable pacemakers, implantable cardioverter-defibrillators ('ICDs'), neurostimulators, electrophysiology ('EP') mapping and radio frequency ('RF') ablation systems, and the like. Implantable medical devices (hereafter generally 'implantable medical devices' or 'IMDs') are configured to be implanted within patient anatomy and commonly employ one or more leads with electrodes that either receive or deliver voltage, current or other electromagnetic pulses (generally 'energy') from or to an organ or tissue (collectively hereafter 'tissue') for diagnostic or therapeutic purposes._x000a__x000a_&quot;Various IMDs are monitored by a programmer, such as remote care or base station, which is remotely located from the IMDs. For example, a patient may have an IMD that communicates with a base station within the patient's home. The base station may be located by a patient's bedside. The base station receives data from the IMD regarding the patient's physiological state and/or the operation state of the IMD. Based on the received data, the base station may convey the data to a remote server of a medical care network, or adjust operating parameters for the IMD. For example, the base station may adjust operating parameters of the IMD, such as when a patient experiences changes in arrhythmia, pacing, ST shift, various types of ischemia, base rate, and the like._x000a__x000a_&quot;Many IMDs include an RF capability to communicate with the programmer. Data may be received from the base station when transmitted over varies frequency bands, such as at a 402-405 MHz frequency range, which represents the Medical Implant Communication Service (MICS) band. The MICS band enables a short-range, wireless link to be maintained between low-power implanted IMDs and an external programmer or base station._x000a__x000a_&quot;An RF chip within a typical IMD periodically scans select frequency bands, such as the 2.45 GHz band, over the life of the IMD. The 2.45 GHz band is an unlicensed, microwave band. The IMD uses information received over the 2.45 GHz band to determine if the programmer is seeking to communicate with the IMD over another band (for example, the MICS band), which is used to receive and transmit data to and from the IMD. If the RF chip operating at a 2.45 GHz band detects that the programmer desires to communicate over the MICS band, the IMD then switches over to the MICS band. Bidirectional communication over the MICS band consumes substantially more power than the 2.45 GHz band. As such, through the use of the 2.45 GHz band, which is used to detect whether the programmer is attempting to communicate with the IMD, the IMD conserves energy. In general, the MICS band (for example, the 402-405 MHz band) affords a longer range and more robust connection than the 2.45 GHz band. However, as compared to the MICS band, the 2.45 GHz band draws less power from the IMD when scanning for connection requests and during a communications session._x000a__x000a_&quot;In order to establish an RF communication link between a programmer and an IMD in some known systems, the programmer first establishes a short range inductive link with the IMD after an inductive wand is placed in proximity to the IMD. The programmer then sends an inductive telemetry command through the established inductive link to the IMD in order to initiate an MICS band RF scan for all allocated MICS band channels. The programmer then instructs the wand to establish an MICS band link with the IMD. Typically, the programmer assesses the channels and selects the clearest or least-interfered MICS channel from the available allocated MICS channels. The connection request is sent through the selected channels. When the RF chip in the IMD detects the connection request, the RF chip completes the MICS band link through coordinated actions between the RF chip and device firmware._x000a__x000a_&quot;The communication connection process described above works well so long as the IMD, the wand, and the external programmer include inductive hardware. By default, the IMD typically does not perform a frequent scan on the MICS channel seeking a connection request, as doing so would deplete too much energy. Instead, the IMD scans the MICS channel after receiving a specific command from the programmer received over inductive hardware. As such, the IMD saves energy, which ensures longevity. At the same time, the programmer connects to a specifically-targeted IMD, because the inductive connection is typically targeted with a specific IMD at a short range._x000a__x000a_&quot;However, with RF-only devices that do not include inductive hardware, the programmer may initiate a wake-up with multiple devices over the 2.45 GHz band. For example, if multiple IMDs are in close proximity with one another, each of the IMDs may be scanning the 2.45 GHz band and respond to a connection request from the programmer. Yet, the programmer may be targeting only a single IMD, but not multiple IMDs. As such, the programmer may erroneously wake up and communicate with non-targeted IMDs.&quot;_x000a__x000a_As a supplement to the background information on this patent application, VerticalNews correspondents also obtained the inventors' summary information for this patent application: &quot;Certain embodiments of the present disclosure provide an external device configured to selectively communicate with a target implantable medical device (IMD) within a vicinity of other IMDs. The external device may include a communication module configured to communicate with the target IMD with at least a transmission request, a response analysis module configured to receive and analyze a target response signal from the target IMD and the other response signals from the other IMDs, and a power adjustment module configured to receive one or more power-adjustment request signals from the response analysis module. The power adjustment module is configured to adaptively adjust a power of a transmission request over a first frequency band based on the one or more power-adjustment request signals until the response analysis module receives only the target response signal from the target IMD. The external device is configured to communicate with the target IMD over a second frequency band after the response analysis module receives only the target response signal._x000a__x000a_&quot;The external device is configured to be positioned closer to the target IMD than the other IMDs. One or more of the communication module, the response analysis module, and the power adjustment module are contained within a wand that is configured to wake up the target IMD. Optionally, one or more of the communication module, the response analysis module, and the power adjustment module are contained within one or more of a patient home care system, a tablet, a smart phone, or a laptop computer._x000a__x000a_&quot;The communication module may be an RF communication module that is devoid of telemetry hardware that is configured to facilitate inductive communication. The power adjustment module may be configured to incrementally decrease the power of the transmission request over the first frequency band when the response analysis module receives one or more of the other signals from one of more the other IMDs. Further, the power adjustment module may be configured to incrementally increase the power of the transmission request over the first frequency band when the response analysis module does not receive the target response signal. The first frequency band may be a low power, high frequency band, such as the unlicensed 2.45 GHz band. The second frequency band may be a high power, lower frequency band in the range of 402-405 MHz._x000a__x000a_&quot;Certain embodiments of the present disclosure provide a system that may include a target implantable medical device (IMD), and an external device configured to selectively communicate with the target IMD._x000a__x000a_&quot;Certain embodiments of the present disclosure provide a method of selectively communicating with a target implantable medical device (IMD) within a vicinity of other IMDs. The method may include communicating with the target IMD with a communication module, receiving a target response signal from the target IMD with a response analysis module, receiving one or more other response signals from one or more of the other IMDs with the response analysis module receive, and analyzing the target response signal and the one or more other response signals with the response analysis module. The method may also include receiving one or more power-adjustment request signals from the response analysis module at a power adjustment module, and adaptively adjusting a power of a transmission request over a first frequency band based on the one or more power-adjustment request signals until the response analysis module receives only the target response signal from the target IMD. The method may also include communicating with the target IMD over a second frequency band after the response analysis module receives only the target response signal. BRIEF DESCRIPTION OF THE DRAWINGS_x000a__x000a_&quot;FIG. 1 illustrates a simplified view of an IMD and patient care system (PCS), according to an embodiment of the present disclosure._x000a__x000a_&quot;FIG. 2 illustrates a front view of a programmer, according to an embodiment of the present disclosure._x000a__x000a_&quot;FIG. 3 illustrates an isometric front view of a programmer, according to an embodiment of the present disclosure._x000a__x000a_&quot;FIG. 4 illustrates an isometric front view of a programmer, according to an embodiment of the present disclosure._x000a__x000a_&quot;FIG. 5 illustrates an IMD implanted in a patient, according to an embodiment of the present disclosure._x000a__x000a_&quot;FIG. 6 illustrates a functional block diagram of an IMD, according to an embodiment of the present disclosure._x000a__x000a_&quot;FIG. 7 illustrates a flow chart for a process of waking up an IMD, according to an embodiment of the present disclosure._x000a__x000a_&quot;FIG. 8 illustrates a functional block diagram of a device communicator, according to an embodiment of the present disclosure._x000a__x000a_&quot;FIG. 9 illustrates a simplified diagram of an external programmer in relation to multiple IMDs, according to an embodiment of the present disclosure._x000a__x000a_&quot;FIG. 10 illustrates a simplified diagram of an external programmer in relation to multiple IMDs, according to an embodiment of the present disclosure._x000a__x000a_&quot;FIG. 11 illustrates a simplified diagram of an external programmer that is equidistant from two IMDs, according to an embodiment of the present disclosure._x000a__x000a_&quot;FIG. 12 illustrates a flow chart of a method of selectively communicating with a target IMD, according to an embodiment of the present disclosure._x000a__x000a_&quot;FIG. 13 illustrates a functional block diagram of an external device, according to an embodiment of the present disclosure._x000a__x000a_&quot;FIG. 14 illustrates a block diagram of exemplary internal components of an IMD, according to an embodiment of the present disclosure.&quot;_x000a__x000a_For additional information on this patent application, see: Schwartz, Allan; Wu, Yongjian. System and Method for Selectively Communicating with an Implantable Medical Device. Filed August 23, 2013 and posted March 5, 2015. Patent URL: http://appft.uspto.gov/netacgi/nph-Parser?Sect1=PTO2&amp;Sect2=HITOFF&amp;u=%2Fnetahtml%2FPTO%2Fsearch-adv.html&amp;r=2121&amp;p=43&amp;f=G&amp;l=50&amp;d=PG01&amp;S1=20150226.PD.&amp;OS=PD/20150226&amp;RS=PD/20150226_x000a__x000a_Keywords for this news article include: Patents, Cardio Device, Medical Devices._x000a__x000a_Our reports deliver fact-based news of research and discoveries from around the world. Copyright 2015, NewsRx LLC"/>
    <s v="[]"/>
    <s v="[]"/>
    <s v="NewsRX, LLC"/>
    <s v=",usa,namz,"/>
    <s v="NAMZ USA "/>
    <s v="2015 MAR 19 (VerticalNews) -- By a News Reporter-Staff News Editor at Politics &amp; Government Week -- From Washington, D.C., VerticalNews journalists report that a patent application by the inventors Schwartz, Allan (Saratoga, CA); Wu, Yongjian (Thousand Oaks, CA), filed on August 23, 2013, was made available online on March 5, 2015._x000a__x000a_No assignee for this patent application has been made."/>
    <s v="POLGOV"/>
    <s v="Politics &amp; Government Week"/>
    <b v="0"/>
    <s v="['c133', 'cgymtr', 'nnam', 'ccat', 'cinprp', 'ncat', 'nfact', 'nfce', 'niwe']"/>
    <s v="Patents; Researchers Submit Patent Application, &quot;System and Method for Selectively Communicating with an Implantable Medical Device&quot;, for Approval"/>
    <s v="Patents; Researchers Submit Patent Application, &quot;System and Method for Selectively Communicating with an Implantable Medical Device&quot;, for ApprovalNews editors obtained the following quote from the background information supplied by the inventors: &quot;Embodiments of the present disclosure generally relate to implantable cardiac devices, and more particularly to implantable medical devices that communicate with an external device through radio frequency (RF) signals._x000a__x000a_&quot;Numerous medical devices exist today, including but not limited to electrocardiographs ('ECGs'), electroencephalographs ('EEGs'), squid magnetometers, implantable pacemakers, implantable cardioverter-defibrillators ('ICDs'), neurostimulators, electrophysiology ('EP') mapping and radio frequency ('RF') ablation systems, and the like. Implantable medical devices (hereafter generally 'implantable medical devices' or 'IMDs') are configured to be implanted within patient anatomy and commonly employ one or more leads with electrodes that either receive or deliver voltage, current or other electromagnetic pulses (generally 'energy') from or to an organ or tissue (collectively hereafter 'tissue') for diagnostic or therapeutic purposes._x000a__x000a_&quot;Various IMDs are monitored by a programmer, such as remote care or base station, which is remotely located from the IMDs. For example, a patient may have an IMD that communicates with a base station within the patient's home. The base station may be located by a patient's bedside. The base station receives data from the IMD regarding the patient's physiological state and/or the operation state of the IMD. Based on the received data, the base station may convey the data to a remote server of a medical care network, or adjust operating parameters for the IMD. For example, the base station may adjust operating parameters of the IMD, such as when a patient experiences changes in arrhythmia, pacing, ST shift, various types of ischemia, base rate, and the like._x000a__x000a_&quot;Many IMDs include an RF capability to communicate with the programmer. Data may be received from the base station when transmitted over varies frequency bands, such as at a 402-405 MHz frequency range, which represents the Medical Implant Communication Service (MICS) band. The MICS band enables a short-range, wireless link to be maintained between low-power implanted IMDs and an external programmer or base station._x000a__x000a_&quot;An RF chip within a typical IMD periodically scans select frequency bands, such as the 2.45 GHz band, over the life of the IMD. The 2.45 GHz band is an unlicensed, microwave band. The IMD uses information received over the 2.45 GHz band to determine if the programmer is seeking to communicate with the IMD over another band (for example, the MICS band), which is used to receive and transmit data to and from the IMD. If the RF chip operating at a 2.45 GHz band detects that the programmer desires to communicate over the MICS band, the IMD then switches over to the MICS band. Bidirectional communication over the MICS band consumes substantially more power than the 2.45 GHz band. As such, through the use of the 2.45 GHz band, which is used to detect whether the programmer is attempting to communicate with the IMD, the IMD conserves energy. In general, the MICS band (for example, the 402-405 MHz band) affords a longer range and more robust connection than the 2.45 GHz band. However, as compared to the MICS band, the 2.45 GHz band draws less power from the IMD when scanning for connection requests and during a communications session._x000a__x000a_&quot;In order to establish an RF communication link between a programmer and an IMD in some known systems, the programmer first establishes a short range inductive link with the IMD after an inductive wand is placed in proximity to the IMD. The programmer then sends an inductive telemetry command through the established inductive link to the IMD in order to initiate an MICS band RF scan for all allocated MICS band channels. The programmer then instructs the wand to establish an MICS band link with the IMD. Typically, the programmer assesses the channels and selects the clearest or least-interfered MICS channel from the available allocated MICS channels. The connection request is sent through the selected channels. When the RF chip in the IMD detects the connection request, the RF chip completes the MICS band link through coordinated actions between the RF chip and device firmware._x000a__x000a_&quot;The communication connection process described above works well so long as the IMD, the wand, and the external programmer include inductive hardware. By default, the IMD typically does not perform a frequent scan on the MICS channel seeking a connection request, as doing so would deplete too much energy. Instead, the IMD scans the MICS channel after receiving a specific command from the programmer received over inductive hardware. As such, the IMD saves energy, which ensures longevity. At the same time, the programmer connects to a specifically-targeted IMD, because the inductive connection is typically targeted with a specific IMD at a short range._x000a__x000a_&quot;However, with RF-only devices that do not include inductive hardware, the programmer may initiate a wake-up with multiple devices over the 2.45 GHz band. For example, if multiple IMDs are in close proximity with one another, each of the IMDs may be scanning the 2.45 GHz band and respond to a connection request from the programmer. Yet, the programmer may be targeting only a single IMD, but not multiple IMDs. As such, the programmer may erroneously wake up and communicate with non-targeted IMDs.&quot;_x000a__x000a_As a supplement to the background information on this patent application, VerticalNews correspondents also obtained the inventors' summary information for this patent application: &quot;Certain embodiments of the present disclosure provide an external device configured to selectively communicate with a target implantable medical device (IMD) within a vicinity of other IMDs. The external device may include a communication module configured to communicate with the target IMD with at least a transmission request, a response analysis module configured to receive and analyze a target response signal from the target IMD and the other response signals from the other IMDs, and a power adjustment module configured to receive one or more power-adjustment request signals from the response analysis module. The power adjustment module is configured to adaptively adjust a power of a transmission request over a first frequency band based on the one or more power-adjustment request signals until the response analysis module receives only the target response signal from the target IMD. The external device is configured to communicate with the target IMD over a second frequency band after the response analysis module receives only the target response signal._x000a__x000a_&quot;The external device is configured to be positioned closer to the target IMD than the other IMDs. One or more of the communication module, the response analysis module, and the power adjustment module are contained within a wand that is configured to wake up the target IMD. Optionally, one or more of the communication module, the response analysis module, and the power adjustment module are contained within one or more of a patient home care system, a tablet, a smart phone, or a laptop computer._x000a__x000a_&quot;The communication module may be an RF communication module that is devoid of telemetry hardware that is configured to facilitate inductive communication. The power adjustment module may be configured to incrementally decrease the power of the transmission request over the first frequency band when the response analysis module receives one or more of the other signals from one of more the other IMDs. Further, the power adjustment module may be configured to incrementally increase the power of the transmission request over the first frequency band when the response analysis module does not receive the target response signal. The first frequency band may be a low power, high frequency band, such as the unlicensed 2.45 GHz band. The second frequency band may be a high power, lower frequency band in the range of 402-405 MHz._x000a__x000a_&quot;Certain embodiments of the present disclosure provide a system that may include a target implantable medical device (IMD), and an external device configured to selectively communicate with the target IMD._x000a__x000a_&quot;Certain embodiments of the present disclosure provide a method of selectively communicating with a target implantable medical device (IMD) within a vicinity of other IMDs. The method may include communicating with the target IMD with a communication module, receiving a target response signal from the target IMD with a response analysis module, receiving one or more other response signals from one or more of the other IMDs with the response analysis module receive, and analyzing the target response signal and the one or more other response signals with the response analysis module. The method may also include receiving one or more power-adjustment request signals from the response analysis module at a power adjustment module, and adaptively adjusting a power of a transmission request over a first frequency band based on the one or more power-adjustment request signals until the response analysis module receives only the target response signal from the target IMD. The method may also include communicating with the target IMD over a second frequency band after the response analysis module receives only the target response signal. BRIEF DESCRIPTION OF THE DRAWINGS_x000a__x000a_&quot;FIG. 1 illustrates a simplified view of an IMD and patient care system (PCS), according to an embodiment of the present disclosure._x000a__x000a_&quot;FIG. 2 illustrates a front view of a programmer, according to an embodiment of the present disclosure._x000a__x000a_&quot;FIG. 3 illustrates an isometric front view of a programmer, according to an embodiment of the present disclosure._x000a__x000a_&quot;FIG. 4 illustrates an isometric front view of a programmer, according to an embodiment of the present disclosure._x000a__x000a_&quot;FIG. 5 illustrates an IMD implanted in a patient, according to an embodiment of the present disclosure._x000a__x000a_&quot;FIG. 6 illustrates a functional block diagram of an IMD, according to an embodiment of the present disclosure._x000a__x000a_&quot;FIG. 7 illustrates a flow chart for a process of waking up an IMD, according to an embodiment of the present disclosure._x000a__x000a_&quot;FIG. 8 illustrates a functional block diagram of a device communicator, according to an embodiment of the present disclosure._x000a__x000a_&quot;FIG. 9 illustrates a simplified diagram of an external programmer in relation to multiple IMDs, according to an embodiment of the present disclosure._x000a__x000a_&quot;FIG. 10 illustrates a simplified diagram of an external programmer in relation to multiple IMDs, according to an embodiment of the present disclosure._x000a__x000a_&quot;FIG. 11 illustrates a simplified diagram of an external programmer that is equidistant from two IMDs, according to an embodiment of the present disclosure._x000a__x000a_&quot;FIG. 12 illustrates a flow chart of a method of selectively communicating with a target IMD, according to an embodiment of the present disclosure._x000a__x000a_&quot;FIG. 13 illustrates a functional block diagram of an external device, according to an embodiment of the present disclosure._x000a__x000a_&quot;FIG. 14 illustrates a block diagram of exemplary internal components of an IMD, according to an embodiment of the present disclosure.&quot;_x000a__x000a_For additional information on this patent application, see: Schwartz, Allan; Wu, Yongjian. System and Method for Selectively Communicating with an Implantable Medical Device. Filed August 23, 2013 and posted March 5, 2015. Patent URL: http://appft.uspto.gov/netacgi/nph-Parser?Sect1=PTO2&amp;Sect2=HITOFF&amp;u=%2Fnetahtml%2FPTO%2Fsearch-adv.html&amp;r=2121&amp;p=43&amp;f=G&amp;l=50&amp;d=PG01&amp;S1=20150226.PD.&amp;OS=PD/20150226&amp;RS=PD/20150226_x000a__x000a_Keywords for this news article include: Patents, Cardio Device, Medical Devices._x000a__x000a_Our reports deliver fact-based news of research and discoveries from around the world. Copyright 2015, NewsRx LLC"/>
    <n v="1980"/>
  </r>
  <r>
    <n v="433"/>
    <d v="2019-07-24T11:35:59"/>
    <x v="365"/>
    <s v="None"/>
    <x v="0"/>
    <n v="0"/>
    <n v="1"/>
    <n v="1"/>
    <n v="1"/>
    <s v="LancasterVicki"/>
    <s v="LancasterVicki"/>
    <m/>
    <x v="1"/>
    <x v="3"/>
    <m/>
    <m/>
    <m/>
    <m/>
    <s v="No"/>
    <s v="Reporters obtained the following quote from the background information supplied by the inventors: &quot;The present disclosure relates generally to medical devices and, more particularly, to monitoring physiological parameters using an indicator dilution analysis._x000a__x000a_&quot;This section is intended to introduce the reader to various aspects of art that may be related to various aspects of the present disclosure, which are described and/or claimed below. This discussion is believed to be helpful in providing the reader with background information to facilitate a better understanding of the various aspects of the present disclosure. Accordingly, it should be understood that these statements are to be read in this light, and not as admissions of prior art._x000a__x000a_&quot;In the field of medicine, medical practitioners often desire to monitor certain physiological characteristics of their patients. Accordingly, a wide variety of devices have been developed for monitoring patient characteristics. Such devices provide doctors and other healthcare personnel with the information they need to provide healthcare for their patients. As a result, such monitoring devices have become an indispensable part of modem medicine. For example, clinicians may wish to monitor a patient's blood flow to assess cardiac function. In particular, clinicians may wish to monitor a patient's cardiac output. The determination of cardiac output may provide information useful for the diagnosis and treatment of various disease states or patient abnormalities. For example, in cases of pulmonary hypertension, a clinical response may include a decrease in cardiac output._x000a__x000a_&quot;Accordingly, there are a variety of clinical techniques that may be used for analyzing cardiac output or other hemodynamic parameters. In one technique known as indicator dilution (e.g., thermodilution, indicator dye dilution, lithium dilution, etc.), an indicator, such as a dye or saline solution, is injected into a circulatory system of a patient, and information about certain hemodynamic parameters may be determined by assessing the dilution of the indicator after mixing with the bloodstream. For example, a measure of cardiac output may be determined based on a decrease in blood temperature over a period of time resulting from the injected indicator. In some instances, it may be desirable to determine the start and end time of the injection, which may be used in the calculation of cardiac output.&quot;_x000a__x000a_In addition to obtaining background information on this patent application, VerticalNews editors also obtained the inventors' summary information for this patent application: &quot;Certain aspects commensurate in scope with the originally claimed invention are set forth below. It should be understood that these aspects are presented merely to provide the reader with a brief summary of certain forms that the invention might take and that these aspects are not intended to limit the scope of the invention. Indeed, the invention may encompass a variety of aspects that may not be set forth below._x000a__x000a_&quot;Some embodiments described herein are directed to a sensor assembly. The sensor assembly may include a connector, which may include a first end configured to be coupled to an injection device configured to inject a fluid. The connector may also include a second end configured to be coupled to tubing configured to deliver the fluid to a patient such that the connector, when coupled, is between the tubing and the injection device. Further, the connector may include a lumen extending from the first end to the second end. The connector may also include a valve assembly configured to enable flow of the fluid through the lumen when the connector is in an open state and to reduce (e.g., stop) flow of the fluid through the lumen when the connector is in a closed state. Additionally, the sensor assembly may include a sensor disposed proximate to the connector and configured to generate a signal relating to whether the connector is in the open state or the closed state._x000a__x000a_&quot;Other embodiments directed herein are directed to a system. The system may include a connector configured to interface between an injection device configured to inject a fluid and a catheter configured to deliver the fluid to a patient. The connector may include a lumen extending from a first end of the connector to a second end of the connector. Additionally, the connector may include a valve assembly configured to enable flow of the fluid through the lumen when the connector is in an open state and to reduce (e.g., stop) flow of the fluid through the lumen when the connector is in a closed state. The system may also include a sensor disposed proximate to the connector and configured to generate a signal relating to the state of the connector. Furthermore, the system may include a monitor including a processor configured to receive the signal from the sensor and to determine a start time and an end time of an injection procedure based at least in part upon the signal. The start time of the injection may be based at least in part upon a determination that the connector is in the open state and the end time of the injection may be based at least in part upon a determination that the connector is in the closed state._x000a__x000a_&quot;Further embodiments described herein are directed to a method. The method may include using a processor to receive two or more signals from a sensor indicative of a state of a valve assembly. The state of the valve assembly may include an open state or a closed state. The method may also include using a processor to determine whether the valve assembly is in the open or closed state based at least in part upon the received signals. The method may include using a processor to determine a start time of an injection procedure based at least in part upon the determination that the valve assembly is in the open state. Furthermore, the method may include using a processor to determine an end time of the injection procedure based at least in part upon the determination that the open state of the valve assembly is followed by the closed state. BRIEF DESCRIPTION OF THE DRAWINGS_x000a__x000a_&quot;Advantages of the disclosed techniques may become apparent upon reading the following detailed description and upon reference to the drawings in which:_x000a__x000a_&quot;FIG. 1 is a schematic illustrating a system for implementing an indicator dilution technique, in accordance with an embodiment;_x000a__x000a_&quot;FIG. 2 is a block diagram illustrating components of the system of FIG. 1, in accordance with an embodiment;_x000a__x000a_&quot;FIG. 3 is a schematic illustrating a system for implementing an indicator dilution technique including a monitor, one or more catheters, an injection device, and one or more sensors, in accordance with an embodiment;_x000a__x000a_&quot;FIG. 4 is a cross-sectional view of a connector in a closed position and an optical sensor, in accordance with an embodiment;_x000a__x000a_&quot;FIG. 5 is a cross-sectional view of the connector of FIG. 4 in an open position, in accordance with an embodiment;_x000a__x000a_&quot;FIG. 6 is a block diagram, in accordance with an embodiment;_x000a__x000a_&quot;FIG. 7 is a cross-sectional view of the connector of FIG. 5 in an open position taken along line 7-7 of FIG. 5, in accordance with an embodiment;_x000a__x000a_&quot;FIG. 8 is a perspective view of a sensor, in accordance with an embodiment;_x000a__x000a_&quot;FIG. 9 is cross-sectional view of the connector of FIG. 5 in a closed position and an electromagnetic induction sensor, in accordance with an embodiment;_x000a__x000a_&quot;FIG. 10 is cross-sectional view of the connector of FIG. 5 in a closed position and a radio-frequency identification sensor, in accordance with an embodiment;_x000a__x000a_&quot;FIG. 11 is a method for determining a start time and an end time of an injection procedure; and_x000a__x000a_&quot;FIG. 12 is a cross-sectional view of the connector of FIG. 5 and sensors disposed in the connector.&quot;_x000a__x000a_For more information, see this patent application: Huang, Qiaojian; Li, Youzhi; Hayman, Sarah; Manning, Keith. Systems and Methods for Monitoring an Injection Procedure. Filed August 30, 2013 and posted March 12, 2015. Patent URL: http://appft.uspto.gov/netacgi/nph-Parser?Sect1=PTO2&amp;Sect2=HITOFF&amp;u=%2Fnetahtml%2FPTO%2Fsearch-adv.html&amp;r=1983&amp;p=40&amp;f=G&amp;l=50&amp;d=PG01&amp;S1=20150305.PD.&amp;OS=PD/20150305&amp;RS=PD/20150305_x000a__x000a_Keywords for this news article include: Cardiology._x000a__x000a_Our reports deliver fact-based news of research and discoveries from around the world. Copyright 2015, NewsRx LLC"/>
    <s v="['tychea', 'tychea', 'tychea', 'medinc']"/>
    <s v="['tychea']"/>
    <s v="NewsRX, LLC"/>
    <s v=",usa,namz,"/>
    <s v="NAMZ USA "/>
    <s v="2015 MAR 26 (VerticalNews) -- By a News Reporter-Staff News Editor at Politics &amp; Government Week -- According to news reporting originating from Washington, D.C., by VerticalNews journalists, a patent application by the inventors Huang, Qiaojian (Broomfield, CO); Li, Youzhi (Longmont, CO); Hayman, Sarah (Boulder, CO); Manning, Keith (Linlithgow, GB), filed on August 30, 2013, was made available online on March 12, 2015._x000a__x000a_The assignee for this patent application is Covidien LP."/>
    <s v="POLGOV"/>
    <s v="Politics &amp; Government Week"/>
    <b v="0"/>
    <s v="['c133', 'nnam', 'ccat', 'cgymtr', 'cinprp', 'ncat', 'nfact', 'nfce', 'niwe']"/>
    <s v="Covidien LP; Patent Application Titled &quot;Systems and Methods for Monitoring an Injection Procedure&quot; Published Online"/>
    <s v="Covidien LP; Patent Application Titled &quot;Systems and Methods for Monitoring an Injection Procedure&quot; Published OnlineReporters obtained the following quote from the background information supplied by the inventors: &quot;The present disclosure relates generally to medical devices and, more particularly, to monitoring physiological parameters using an indicator dilution analysis._x000a__x000a_&quot;This section is intended to introduce the reader to various aspects of art that may be related to various aspects of the present disclosure, which are described and/or claimed below. This discussion is believed to be helpful in providing the reader with background information to facilitate a better understanding of the various aspects of the present disclosure. Accordingly, it should be understood that these statements are to be read in this light, and not as admissions of prior art._x000a__x000a_&quot;In the field of medicine, medical practitioners often desire to monitor certain physiological characteristics of their patients. Accordingly, a wide variety of devices have been developed for monitoring patient characteristics. Such devices provide doctors and other healthcare personnel with the information they need to provide healthcare for their patients. As a result, such monitoring devices have become an indispensable part of modem medicine. For example, clinicians may wish to monitor a patient's blood flow to assess cardiac function. In particular, clinicians may wish to monitor a patient's cardiac output. The determination of cardiac output may provide information useful for the diagnosis and treatment of various disease states or patient abnormalities. For example, in cases of pulmonary hypertension, a clinical response may include a decrease in cardiac output._x000a__x000a_&quot;Accordingly, there are a variety of clinical techniques that may be used for analyzing cardiac output or other hemodynamic parameters. In one technique known as indicator dilution (e.g., thermodilution, indicator dye dilution, lithium dilution, etc.), an indicator, such as a dye or saline solution, is injected into a circulatory system of a patient, and information about certain hemodynamic parameters may be determined by assessing the dilution of the indicator after mixing with the bloodstream. For example, a measure of cardiac output may be determined based on a decrease in blood temperature over a period of time resulting from the injected indicator. In some instances, it may be desirable to determine the start and end time of the injection, which may be used in the calculation of cardiac output.&quot;_x000a__x000a_In addition to obtaining background information on this patent application, VerticalNews editors also obtained the inventors' summary information for this patent application: &quot;Certain aspects commensurate in scope with the originally claimed invention are set forth below. It should be understood that these aspects are presented merely to provide the reader with a brief summary of certain forms that the invention might take and that these aspects are not intended to limit the scope of the invention. Indeed, the invention may encompass a variety of aspects that may not be set forth below._x000a__x000a_&quot;Some embodiments described herein are directed to a sensor assembly. The sensor assembly may include a connector, which may include a first end configured to be coupled to an injection device configured to inject a fluid. The connector may also include a second end configured to be coupled to tubing configured to deliver the fluid to a patient such that the connector, when coupled, is between the tubing and the injection device. Further, the connector may include a lumen extending from the first end to the second end. The connector may also include a valve assembly configured to enable flow of the fluid through the lumen when the connector is in an open state and to reduce (e.g., stop) flow of the fluid through the lumen when the connector is in a closed state. Additionally, the sensor assembly may include a sensor disposed proximate to the connector and configured to generate a signal relating to whether the connector is in the open state or the closed state._x000a__x000a_&quot;Other embodiments directed herein are directed to a system. The system may include a connector configured to interface between an injection device configured to inject a fluid and a catheter configured to deliver the fluid to a patient. The connector may include a lumen extending from a first end of the connector to a second end of the connector. Additionally, the connector may include a valve assembly configured to enable flow of the fluid through the lumen when the connector is in an open state and to reduce (e.g., stop) flow of the fluid through the lumen when the connector is in a closed state. The system may also include a sensor disposed proximate to the connector and configured to generate a signal relating to the state of the connector. Furthermore, the system may include a monitor including a processor configured to receive the signal from the sensor and to determine a start time and an end time of an injection procedure based at least in part upon the signal. The start time of the injection may be based at least in part upon a determination that the connector is in the open state and the end time of the injection may be based at least in part upon a determination that the connector is in the closed state._x000a__x000a_&quot;Further embodiments described herein are directed to a method. The method may include using a processor to receive two or more signals from a sensor indicative of a state of a valve assembly. The state of the valve assembly may include an open state or a closed state. The method may also include using a processor to determine whether the valve assembly is in the open or closed state based at least in part upon the received signals. The method may include using a processor to determine a start time of an injection procedure based at least in part upon the determination that the valve assembly is in the open state. Furthermore, the method may include using a processor to determine an end time of the injection procedure based at least in part upon the determination that the open state of the valve assembly is followed by the closed state. BRIEF DESCRIPTION OF THE DRAWINGS_x000a__x000a_&quot;Advantages of the disclosed techniques may become apparent upon reading the following detailed description and upon reference to the drawings in which:_x000a__x000a_&quot;FIG. 1 is a schematic illustrating a system for implementing an indicator dilution technique, in accordance with an embodiment;_x000a__x000a_&quot;FIG. 2 is a block diagram illustrating components of the system of FIG. 1, in accordance with an embodiment;_x000a__x000a_&quot;FIG. 3 is a schematic illustrating a system for implementing an indicator dilution technique including a monitor, one or more catheters, an injection device, and one or more sensors, in accordance with an embodiment;_x000a__x000a_&quot;FIG. 4 is a cross-sectional view of a connector in a closed position and an optical sensor, in accordance with an embodiment;_x000a__x000a_&quot;FIG. 5 is a cross-sectional view of the connector of FIG. 4 in an open position, in accordance with an embodiment;_x000a__x000a_&quot;FIG. 6 is a block diagram, in accordance with an embodiment;_x000a__x000a_&quot;FIG. 7 is a cross-sectional view of the connector of FIG. 5 in an open position taken along line 7-7 of FIG. 5, in accordance with an embodiment;_x000a__x000a_&quot;FIG. 8 is a perspective view of a sensor, in accordance with an embodiment;_x000a__x000a_&quot;FIG. 9 is cross-sectional view of the connector of FIG. 5 in a closed position and an electromagnetic induction sensor, in accordance with an embodiment;_x000a__x000a_&quot;FIG. 10 is cross-sectional view of the connector of FIG. 5 in a closed position and a radio-frequency identification sensor, in accordance with an embodiment;_x000a__x000a_&quot;FIG. 11 is a method for determining a start time and an end time of an injection procedure; and_x000a__x000a_&quot;FIG. 12 is a cross-sectional view of the connector of FIG. 5 and sensors disposed in the connector.&quot;_x000a__x000a_For more information, see this patent application: Huang, Qiaojian; Li, Youzhi; Hayman, Sarah; Manning, Keith. Systems and Methods for Monitoring an Injection Procedure. Filed August 30, 2013 and posted March 12, 2015. Patent URL: http://appft.uspto.gov/netacgi/nph-Parser?Sect1=PTO2&amp;Sect2=HITOFF&amp;u=%2Fnetahtml%2FPTO%2Fsearch-adv.html&amp;r=1983&amp;p=40&amp;f=G&amp;l=50&amp;d=PG01&amp;S1=20150305.PD.&amp;OS=PD/20150305&amp;RS=PD/20150305_x000a__x000a_Keywords for this news article include: Cardiology._x000a__x000a_Our reports deliver fact-based news of research and discoveries from around the world. Copyright 2015, NewsRx LLC"/>
    <n v="1483"/>
  </r>
  <r>
    <n v="434"/>
    <d v="2019-07-24T11:51:56"/>
    <x v="366"/>
    <s v="None"/>
    <x v="0"/>
    <n v="0"/>
    <n v="1"/>
    <n v="1"/>
    <n v="1"/>
    <s v="Extra5"/>
    <s v="Extra5"/>
    <m/>
    <x v="1"/>
    <x v="3"/>
    <m/>
    <m/>
    <m/>
    <m/>
    <s v="No"/>
    <s v="The following quote was obtained by the news editors from the background information supplied by the inventors: &quot;implementations described herein relate to infant feeding pillows for use during nursing or bottle feeding that provide support for the infant and the user._x000a__x000a_&quot;Breastfeeding is known to improve the health and encourage proper growth and development of an infant. Breast milk provides the ideal amount of nutrition for infants with the proper mix of vitamins, protein and fat. Breast milk is known to be digested more easily than formula and can aid in the maturing of the infant's immune system. Breastfeeding is also known to supply an infant with valuable antibodies that can defend against illness. Even further, breastfeeding reduces the incidence of asthma and promotes optional brain development. Studies have shown that breastfed infants have less frequent and shorter episodes of illness. Additionally, the sucking action of the infant aids in dental development as well as development of the infant's facial bones and oral muscles. Conversely, lack of nursing increases the risk of childhood diabetes, cancers, ear infections, obesity and respiratory infections. In other aspects, the skin-to-skin contact encouraged by nursing offer infants emotional security and encourages bonding._x000a__x000a_&quot;In yet other aspects, research has shown that nursing also offers health benefits for mothers. Increased levels of oxytocin stimulate uterine contractions, helping the uterus return to a pre-pregnancy size, decreasing blood loss and encouraging uterine toning. Nursing also burns additional calories and increases the rate of weight loss in most nursing mothers. Mothers who nurse their infants have a lower risk of developing osteoporosis and breast, ovarian and uterine cancers. Additionally, nursing allows a mother to feed her infant during times that normal supplies of food and water are not available._x000a__x000a_&quot;During feedings, caregivers typically choose to sit in a chair, rocking chair or on a bed and hold the infant in their arms with the head of the infant resting in the elbow region of the arm and the infant's body on the caregiver's lap. Feedings can be performed over 1000 times in the first three months of life alone. Both feeding actions of breast and bottle feeding can result in the caregiver experiencing arm, upper back, shoulder and neck pain and stress and such effects are only worsened by the extended time of feeding. Injury and discomfort due to feeding can result in the caregiver making adjustments that result in improper positioning of the infant, making latching onto the nipple difficult which can, in turn, cause nipple irritation and soreness for a nursing mother. Also, carpal tunnel syndrome and tendonitis can result from repetitively gripping, lifting and positioning the wrist during feeding._x000a__x000a_&quot;In order to receive the most positive outcome from nursing, it is very important for the infant to latch onto the nipple in an optimal position. While nursing, the mother's nipple should be aligned to the month of the infant. Misalignment of the nipple to the infant's mouth often leads to discomfort due to nipple irritation and soreness as well as frustration. It is also important for the caregiver to be appropriately supported to prevent the development of strain and injury._x000a__x000a_&quot;In the past, infant feeding pillows have been provided as an aid for feeding an infant. However, these prior art infant feeding pillows typically require the use of the arm of the caregiver to hold the infant's head. Thus, such prior art infant feeding pillows do not prevent strain and injury to the arm and elbow of a caregiver. Some prior art infant feeding pillows are designed to be placed around the waist of a caregiver and, optionally, secured with the use of a fastener. Such a configuration can be bulky and cumbersome as well as fail to accommodate a wide range of body types. Also, prior art infant feeding pillows do not provide adequate support for the caregiver's arm during post-feeding activities such as burping. Even further, such prior art pillows are generally no longer used once an infant no longer requires breast or bottle feeding._x000a__x000a_&quot;Thus, there is a need for an infant feeding pillow that enables proper positioning and support of both the infant and caregiver.&quot;_x000a__x000a_In addition to the background information obtained for this patent application, VerticalNews journalists also obtained the inventor's summary information for this patent application: &quot;It is to be understood that this summary is not an extensive overview of the disclosure. This summary is exemplary and not restrictive, and it is intended to neither identity key or critical elements of the disclosure nor delineate the scope thereof. The sole purpose of this summary is to explain and exemplify certain concepts of the disclosure as an introduction to the following complete and extensive detailed description._x000a__x000a_&quot;In one aspect, an infant support pillow comprising a body comprising a main portion and a wedge portion is provided. The main portion of the body can have a top surface, a first side and a longitudinal axis. The lop surface of the main portion can be configured to support at least the arm of a user and, optionally, at least a portion of the head of an infant. The wedge portion can be coupled to and extend from the first side of the main portion in a plane transverse to the longitudinal axis of the main portion. A width of the wedge portion can decrease front a base portion to a tip portion as the distance from the first side of the main body increases. Additionally, a top surface of the wedge portion can form an angle with the top surface of the main portion. Further, the wedge portion can be configured to rest in the lap of a user and can be configured to support at least a portion of an infant. In a further embodiment, the main portion can further comprise at least one of a first and a second shoulder extending seamlessly from the main body along the longitudinal axis thereof._x000a__x000a_&quot;Additional features and advantages of exemplary implementations of the present disclosure will be set forth in the description which follows, and in part will be obvious from the description, or may be learned by the practice of such exemplary implementations. The features and advantages of such implementations may be realized and obtained by means of the instruments and combinations particularly pointed out in the appended claims. These and other features will become more fully apparent from the following description and appended claims, or may be learned by the practice of such exemplary implementations as set forth hereinafter. BRIEF DESCRIPTION OF THE DRAWINGS_x000a__x000a_&quot;The accompanying drawings, Which are incorporated in and constitute a part of this specification, illustrate several aspects of the present disclosure and together with the description, serve to explain the principles of the present disclosure. Like numbers represent the same elements throughout the figures._x000a__x000a_&quot;FIG. 1A illustrates a perspective view of an exemplary infant feeding pillow in accordance with the present invention. FIG. 1B illustrates a perspective view of another exemplary infant feeding pillow in accordance with the present invention._x000a__x000a_&quot;FIG. 2 illustrates a top view of the support pillow of FIG. 1._x000a__x000a_&quot;FIG. 3 illustrates a cross-sectional side view of the support pillow of FIG. 1._x000a__x000a_&quot;FIG. 4 illustrates the operation of the support pillow of FIG. 1, showing a user supporting an infant while nursing._x000a__x000a_&quot;FIG. 5 illustrates the operation of the support pillow of FIG. 1, stowing a user supporting an infant while bottle feeding._x000a__x000a_&quot;FIG. 6 illustrates the operation of the support pillow of FIG. 1, showing a user burping an infant._x000a__x000a_&quot;FIG. 7 illustrates the operation of the support pillow of FIG. 1, showing a user reading._x000a__x000a_&quot;FIG. 8 illustrates a perspective view of an exemplary nursing pillow having a removable cover._x000a__x000a_&quot;FIG. 9 illustrates a perspective view of an exemplary nursing pillow having a pillow insert having a port to access the pillow fill._x000a__x000a_&quot;FIG. 10 illustrates a perspective view of the nursing pillow of FIG. 9 having the port opened to expose the pillow fill.&quot;_x000a__x000a_URL and more information on this patent application, see: Williams, Kimberly. Infant Feeding Pillow. Filed June 8, 2015 and posted October 1, 2015. Patent URL: http://appft.uspto.gov/netacgi/nph-Parser?Sect1=PTO2&amp;Sect2=HITOFF&amp;u=%2Fnetahtml%2FPTO%2Fsearch-adv.html&amp;r=6912&amp;p=139&amp;f=G&amp;l=50&amp;d=PG01&amp;S1=20150924.PD.&amp;OS=PD/20150924&amp;RS=PD/20150924_x000a__x000a_Keywords for this news article include: Patents, Bottle Feeding, Feeding Methods._x000a__x000a_Our reports deliver fact-based news of research and discoveries from around the world. Copyright 2015, NewsRx LLC"/>
    <s v="[]"/>
    <s v="[]"/>
    <s v="NewsRX, LLC"/>
    <s v=",usa,namz,"/>
    <s v="NAMZ USA "/>
    <s v="2015 OCT 15 (VerticalNews) -- By a News Reporter-Staff News Editor at Politics &amp; Government Week -- A patent application by the inventor Williams, Kimberly (Mount Pleasant, SC), filed on June 8, 2015, was made available online on October 1, 2015, according to news reporting originating from Washington, D.C., by VerticalNews correspondents._x000a__x000a_This patent application has not been assigned to a company or institution."/>
    <s v="POLGOV"/>
    <s v="Politics &amp; Government Week"/>
    <b v="0"/>
    <s v="['c133', 'cgymtr', 'cinprp', 'ccat']"/>
    <s v="Patents; &quot;Infant Feeding Pillow&quot; in Patent Application Approval Process (USPTO 20150265067)"/>
    <s v="Patents; &quot;Infant Feeding Pillow&quot; in Patent Application Approval Process (USPTO 20150265067)The following quote was obtained by the news editors from the background information supplied by the inventors: &quot;implementations described herein relate to infant feeding pillows for use during nursing or bottle feeding that provide support for the infant and the user._x000a__x000a_&quot;Breastfeeding is known to improve the health and encourage proper growth and development of an infant. Breast milk provides the ideal amount of nutrition for infants with the proper mix of vitamins, protein and fat. Breast milk is known to be digested more easily than formula and can aid in the maturing of the infant's immune system. Breastfeeding is also known to supply an infant with valuable antibodies that can defend against illness. Even further, breastfeeding reduces the incidence of asthma and promotes optional brain development. Studies have shown that breastfed infants have less frequent and shorter episodes of illness. Additionally, the sucking action of the infant aids in dental development as well as development of the infant's facial bones and oral muscles. Conversely, lack of nursing increases the risk of childhood diabetes, cancers, ear infections, obesity and respiratory infections. In other aspects, the skin-to-skin contact encouraged by nursing offer infants emotional security and encourages bonding._x000a__x000a_&quot;In yet other aspects, research has shown that nursing also offers health benefits for mothers. Increased levels of oxytocin stimulate uterine contractions, helping the uterus return to a pre-pregnancy size, decreasing blood loss and encouraging uterine toning. Nursing also burns additional calories and increases the rate of weight loss in most nursing mothers. Mothers who nurse their infants have a lower risk of developing osteoporosis and breast, ovarian and uterine cancers. Additionally, nursing allows a mother to feed her infant during times that normal supplies of food and water are not available._x000a__x000a_&quot;During feedings, caregivers typically choose to sit in a chair, rocking chair or on a bed and hold the infant in their arms with the head of the infant resting in the elbow region of the arm and the infant's body on the caregiver's lap. Feedings can be performed over 1000 times in the first three months of life alone. Both feeding actions of breast and bottle feeding can result in the caregiver experiencing arm, upper back, shoulder and neck pain and stress and such effects are only worsened by the extended time of feeding. Injury and discomfort due to feeding can result in the caregiver making adjustments that result in improper positioning of the infant, making latching onto the nipple difficult which can, in turn, cause nipple irritation and soreness for a nursing mother. Also, carpal tunnel syndrome and tendonitis can result from repetitively gripping, lifting and positioning the wrist during feeding._x000a__x000a_&quot;In order to receive the most positive outcome from nursing, it is very important for the infant to latch onto the nipple in an optimal position. While nursing, the mother's nipple should be aligned to the month of the infant. Misalignment of the nipple to the infant's mouth often leads to discomfort due to nipple irritation and soreness as well as frustration. It is also important for the caregiver to be appropriately supported to prevent the development of strain and injury._x000a__x000a_&quot;In the past, infant feeding pillows have been provided as an aid for feeding an infant. However, these prior art infant feeding pillows typically require the use of the arm of the caregiver to hold the infant's head. Thus, such prior art infant feeding pillows do not prevent strain and injury to the arm and elbow of a caregiver. Some prior art infant feeding pillows are designed to be placed around the waist of a caregiver and, optionally, secured with the use of a fastener. Such a configuration can be bulky and cumbersome as well as fail to accommodate a wide range of body types. Also, prior art infant feeding pillows do not provide adequate support for the caregiver's arm during post-feeding activities such as burping. Even further, such prior art pillows are generally no longer used once an infant no longer requires breast or bottle feeding._x000a__x000a_&quot;Thus, there is a need for an infant feeding pillow that enables proper positioning and support of both the infant and caregiver.&quot;_x000a__x000a_In addition to the background information obtained for this patent application, VerticalNews journalists also obtained the inventor's summary information for this patent application: &quot;It is to be understood that this summary is not an extensive overview of the disclosure. This summary is exemplary and not restrictive, and it is intended to neither identity key or critical elements of the disclosure nor delineate the scope thereof. The sole purpose of this summary is to explain and exemplify certain concepts of the disclosure as an introduction to the following complete and extensive detailed description._x000a__x000a_&quot;In one aspect, an infant support pillow comprising a body comprising a main portion and a wedge portion is provided. The main portion of the body can have a top surface, a first side and a longitudinal axis. The lop surface of the main portion can be configured to support at least the arm of a user and, optionally, at least a portion of the head of an infant. The wedge portion can be coupled to and extend from the first side of the main portion in a plane transverse to the longitudinal axis of the main portion. A width of the wedge portion can decrease front a base portion to a tip portion as the distance from the first side of the main body increases. Additionally, a top surface of the wedge portion can form an angle with the top surface of the main portion. Further, the wedge portion can be configured to rest in the lap of a user and can be configured to support at least a portion of an infant. In a further embodiment, the main portion can further comprise at least one of a first and a second shoulder extending seamlessly from the main body along the longitudinal axis thereof._x000a__x000a_&quot;Additional features and advantages of exemplary implementations of the present disclosure will be set forth in the description which follows, and in part will be obvious from the description, or may be learned by the practice of such exemplary implementations. The features and advantages of such implementations may be realized and obtained by means of the instruments and combinations particularly pointed out in the appended claims. These and other features will become more fully apparent from the following description and appended claims, or may be learned by the practice of such exemplary implementations as set forth hereinafter. BRIEF DESCRIPTION OF THE DRAWINGS_x000a__x000a_&quot;The accompanying drawings, Which are incorporated in and constitute a part of this specification, illustrate several aspects of the present disclosure and together with the description, serve to explain the principles of the present disclosure. Like numbers represent the same elements throughout the figures._x000a__x000a_&quot;FIG. 1A illustrates a perspective view of an exemplary infant feeding pillow in accordance with the present invention. FIG. 1B illustrates a perspective view of another exemplary infant feeding pillow in accordance with the present invention._x000a__x000a_&quot;FIG. 2 illustrates a top view of the support pillow of FIG. 1._x000a__x000a_&quot;FIG. 3 illustrates a cross-sectional side view of the support pillow of FIG. 1._x000a__x000a_&quot;FIG. 4 illustrates the operation of the support pillow of FIG. 1, showing a user supporting an infant while nursing._x000a__x000a_&quot;FIG. 5 illustrates the operation of the support pillow of FIG. 1, stowing a user supporting an infant while bottle feeding._x000a__x000a_&quot;FIG. 6 illustrates the operation of the support pillow of FIG. 1, showing a user burping an infant._x000a__x000a_&quot;FIG. 7 illustrates the operation of the support pillow of FIG. 1, showing a user reading._x000a__x000a_&quot;FIG. 8 illustrates a perspective view of an exemplary nursing pillow having a removable cover._x000a__x000a_&quot;FIG. 9 illustrates a perspective view of an exemplary nursing pillow having a pillow insert having a port to access the pillow fill._x000a__x000a_&quot;FIG. 10 illustrates a perspective view of the nursing pillow of FIG. 9 having the port opened to expose the pillow fill.&quot;_x000a__x000a_URL and more information on this patent application, see: Williams, Kimberly. Infant Feeding Pillow. Filed June 8, 2015 and posted October 1, 2015. Patent URL: http://appft.uspto.gov/netacgi/nph-Parser?Sect1=PTO2&amp;Sect2=HITOFF&amp;u=%2Fnetahtml%2FPTO%2Fsearch-adv.html&amp;r=6912&amp;p=139&amp;f=G&amp;l=50&amp;d=PG01&amp;S1=20150924.PD.&amp;OS=PD/20150924&amp;RS=PD/20150924_x000a__x000a_Keywords for this news article include: Patents, Bottle Feeding, Feeding Methods._x000a__x000a_Our reports deliver fact-based news of research and discoveries from around the world. Copyright 2015, NewsRx LLC"/>
    <n v="1522"/>
  </r>
  <r>
    <n v="435"/>
    <d v="2019-07-24T12:00:48"/>
    <x v="367"/>
    <s v="Keep"/>
    <x v="0"/>
    <n v="0"/>
    <n v="1"/>
    <n v="1"/>
    <n v="1"/>
    <s v="NevilleQuinton"/>
    <s v="NevilleQuinton"/>
    <m/>
    <x v="0"/>
    <x v="4"/>
    <m/>
    <s v="AstraZeneca PLC"/>
    <s v="Unsure"/>
    <s v="Unsure"/>
    <s v="No"/>
    <s v="Within a day of getting a single dose of one of these drugs, patients have their tumors removed and checked to see if the medicine had any effect. If it did, they can stay on an experimental drug that otherwise would not be available to them. If it did not, they can try something else, months sooner than they normally would find out that a drug had failed to help._x000a__x000a_‚ÄúThey don‚Äôt lose any time,‚Äù said Dr. Nader Sanai, the doctor leading the study at Phoenix‚Äôs Barrow Neurological Institute._x000a__x000a_Time is everything for people with glioblastoma, the most common and deadly type of brain tumor, the kind that killed Massachusetts Sen. Edward M. Kennedy in 2009. Even when surgeons think they got it all, the cancer usually grows back and proves fatal. The few drugs to treat these tumors have little effect ‚Äî median survival is about 14 months._x000a__x000a_‚ÄúWe‚Äôve had an endless string of failures‚Äù to find better ones, Sanai said._x000a__x000a_His study is for people whose cancer came back. Doctors use a stored sample from the original tumor to see if its growth is driven by any genes or pathways targeted by one of the experimental drugs in development. If so, they give that single dose of the new drug before surgery to remove the new tumor._x000a__x000a_Then, the tumor tissue is examined under a microscope to see if the drug had its intended effect on the genes or pathways._x000a__x000a_So far, the study has tested one drug from AstraZeneca PLC in four patients. Another drug, from Novartis, will be added soon._x000a__x000a_‚ÄúWe‚Äôre trying to develop a portfolio of these‚Äù so there are many possible drugs available for new patients under a single ‚Äúumbrella‚Äù study, Sanai said._x000a__x000a_It is called a ‚Äúphase zero‚Äù clinical trial because it comes before the usual three-phase experiments to determine a drug‚Äôs safety, ideal dose and effectiveness._x000a__x000a_‚ÄúWe view this as a great thing, as something that will produce better drugs that have a greater chance of working,‚Äù said Dr. Richard Pazdur, cancer drug chief at the FDA._x000a__x000a_‚ÄúCost potentially will go down and certainly time will go down‚Äù for companies testing new drugs this way and patients seeking something that will help, he said._x000a__x000a_Finding treatments for brain tumors is ‚Äúa huge unmet medical need‚Äù that justifies trying a new approach, Pazdur said._x000a__x000a_Dr. James Doroshow was involved in the only previous studies like this, done at the National Cancer Institute._x000a__x000a_In the past, ‚Äúif you had a new drug, you‚Äôd give it to a patient, you‚Äôd measure the blood levels, but very rarely would you have a way to know whether the presumed method of action was working in the patient,‚Äù he said._x000a__x000a_The Arizona study gives a way to check that, because the tumor is removed right after the first dose is given. And if the drug does not work in any or few of the people who get it, the study could spare others a futile treatment, and limit the time and money a drug company invests._x000a__x000a_‚ÄúIf you‚Äôre going to fail, you want to fail early and fail fast before you put thousands of patients into randomized trials,‚Äù Doroshow said._x000a__x000a_The experimental drug did not appear to help Simons, a 55-year-old former pharmacist from Gold Canyon, an hour‚Äôs drive east of Phoenix. Doctors decided to try an older drug, Temodar, after her surgery in late October._x000a__x000a_‚ÄúThe real interest in these kind of trials is not necessarily putting patients on these drugs but keeping them off drugs that aren‚Äôt going to work,‚Äù said Sanai, who treated Simons._x000a__x000a_Online_x000a__x000a_Treatment options for brain cancer: http://1.usa.gov/ZqXBlz_x000a__x000a_American Cancer Society info: http://bit.ly/UJMhZG"/>
    <s v="['amrcan', 'ntnct', 'sndoz', 'usfda', 'zenec']"/>
    <s v="[]"/>
    <s v="The Post and Courier, LLC"/>
    <s v=",ussc,namz,usa,uss,"/>
    <s v="NAMZ USA "/>
    <s v="Lori Simons took the bright orange pill at 3 a.m. Eight hours later, doctors sliced into her brain, looking for signs that the drug was working._x000a__x000a_She is taking part in one of the most unusual cancer experiments in the nation. With special permission from the Food and Drug Administration and multiple drug companies, an Arizona hospital is testing medicines very early in development and never tried on brain tumors before."/>
    <s v="POSTCOUR"/>
    <s v="The Post and Courier (South Carolina)"/>
    <b v="0"/>
    <s v="['ctrial', 'c23', 'gtrea', 'ccat', 'gcat', 'ghea']"/>
    <s v="One dose, then surgery a new way to test tumor drugs"/>
    <s v="One dose, then surgery a new way to test tumor drugsWithin a day of getting a single dose of one of these drugs, patients have their tumors removed and checked to see if the medicine had any effect. If it did, they can stay on an experimental drug that otherwise would not be available to them. If it did not, they can try something else, months sooner than they normally would find out that a drug had failed to help._x000a__x000a_‚ÄúThey don‚Äôt lose any time,‚Äù said Dr. Nader Sanai, the doctor leading the study at Phoenix‚Äôs Barrow Neurological Institute._x000a__x000a_Time is everything for people with glioblastoma, the most common and deadly type of brain tumor, the kind that killed Massachusetts Sen. Edward M. Kennedy in 2009. Even when surgeons think they got it all, the cancer usually grows back and proves fatal. The few drugs to treat these tumors have little effect ‚Äî median survival is about 14 months._x000a__x000a_‚ÄúWe‚Äôve had an endless string of failures‚Äù to find better ones, Sanai said._x000a__x000a_His study is for people whose cancer came back. Doctors use a stored sample from the original tumor to see if its growth is driven by any genes or pathways targeted by one of the experimental drugs in development. If so, they give that single dose of the new drug before surgery to remove the new tumor._x000a__x000a_Then, the tumor tissue is examined under a microscope to see if the drug had its intended effect on the genes or pathways._x000a__x000a_So far, the study has tested one drug from AstraZeneca PLC in four patients. Another drug, from Novartis, will be added soon._x000a__x000a_‚ÄúWe‚Äôre trying to develop a portfolio of these‚Äù so there are many possible drugs available for new patients under a single ‚Äúumbrella‚Äù study, Sanai said._x000a__x000a_It is called a ‚Äúphase zero‚Äù clinical trial because it comes before the usual three-phase experiments to determine a drug‚Äôs safety, ideal dose and effectiveness._x000a__x000a_‚ÄúWe view this as a great thing, as something that will produce better drugs that have a greater chance of working,‚Äù said Dr. Richard Pazdur, cancer drug chief at the FDA._x000a__x000a_‚ÄúCost potentially will go down and certainly time will go down‚Äù for companies testing new drugs this way and patients seeking something that will help, he said._x000a__x000a_Finding treatments for brain tumors is ‚Äúa huge unmet medical need‚Äù that justifies trying a new approach, Pazdur said._x000a__x000a_Dr. James Doroshow was involved in the only previous studies like this, done at the National Cancer Institute._x000a__x000a_In the past, ‚Äúif you had a new drug, you‚Äôd give it to a patient, you‚Äôd measure the blood levels, but very rarely would you have a way to know whether the presumed method of action was working in the patient,‚Äù he said._x000a__x000a_The Arizona study gives a way to check that, because the tumor is removed right after the first dose is given. And if the drug does not work in any or few of the people who get it, the study could spare others a futile treatment, and limit the time and money a drug company invests._x000a__x000a_‚ÄúIf you‚Äôre going to fail, you want to fail early and fail fast before you put thousands of patients into randomized trials,‚Äù Doroshow said._x000a__x000a_The experimental drug did not appear to help Simons, a 55-year-old former pharmacist from Gold Canyon, an hour‚Äôs drive east of Phoenix. Doctors decided to try an older drug, Temodar, after her surgery in late October._x000a__x000a_‚ÄúThe real interest in these kind of trials is not necessarily putting patients on these drugs but keeping them off drugs that aren‚Äôt going to work,‚Äù said Sanai, who treated Simons._x000a__x000a_Online_x000a__x000a_Treatment options for brain cancer: http://1.usa.gov/ZqXBlz_x000a__x000a_American Cancer Society info: http://bit.ly/UJMhZG"/>
    <n v="722"/>
  </r>
  <r>
    <n v="436"/>
    <d v="2019-07-24T11:20:03"/>
    <x v="368"/>
    <s v="Keep"/>
    <x v="0"/>
    <n v="0"/>
    <n v="1"/>
    <n v="1"/>
    <n v="1"/>
    <s v="SavchynKateryna"/>
    <s v="SavchynKateryna"/>
    <m/>
    <x v="0"/>
    <x v="2"/>
    <s v="Nevisense"/>
    <s v="SciBase"/>
    <s v="Unsure"/>
    <s v="Yes"/>
    <s v="No"/>
    <s v="SciBase, a Swedish medical technology company that has developed a unique point-of-care device for the accurate detection of malignant melanoma, has signed an exclusive distribution contract with Austrian distributor Intramed Handels Ges.m.b.H. Initial sales effort of SciBase‚Äôs product Nevisense will focus on the private dermatologists in Austria._x000a__x000a_‚ÄúWe specialize in finding new innovative technologies that improve health care for both patients and physicians. Skin cancer is a growing global health problem and during our evaluation of Nevisense we received excellent feedback about the instrument from the dermatologists we talked to. Nevisense is a perfect fit for us and is complementary to our existing product range‚Äù, says Manfred Schartner, CEO at Intramed._x000a__x000a_Approximately 40 percent of Austria‚Äôs dermatologists are active in the private health sector, which is the primary target group in the first phase of marketing Nevisense. [1]_x000a__x000a_‚ÄúThis agreement takes us one step further in our global expansion and commercialization. In Austria we are focusing on establishing our method among private dermatologists first as the public sector usually takes longer to adopt new technologies. We see good potential and interest for Nevisense in Austria‚Äù, says Simon Grant, CEO at SciBase._x000a__x000a_Skin cancer is one of the most common cancers in the world, accounting for nearly half of all cancers. It has been estimated that nearly half of all Americans who live to age 65 will develop skin cancer at least once. Malignant melanoma is the most fatal form of skin cancer causing the majority (75%) of deaths related to skin cancer. Worldwide, doctors diagnose about 230,000 new cases of melanoma yearly. The key to management is early detection, which is a challenge due to lack of objective tools for diagnosis, a problem that Nevisense addresses._x000a__x000a_Intramed is based in Vienna but covers all of Austria. They are one of Austria‚Äôs leading distributors of innovative health care equipment._x000a__x000a_For more information, please contact:_x000a__x000a_Simon Grant, CEO_x000a__x000a_Tel: +46 72 887 43 99_x000a__x000a_Email: simon.grant@scibase.com_x000a__x000a_About SciBase and Nevisense_x000a__x000a_SciBase AB is a Swedish medical technology company, headquartered in Stockholm, that has developed a unique point-of-care device for the accurate detection of malignant melanoma. Its product, Nevisense, helps doctors to detect malignant melanoma, the most dangerous type of skin cancer. SciBase was founded by Stig Ollmar, Associate Professor at The Karolinska Institute in Stockholm, Sweden. Nevisense is based on substantial research and has achieved excellent results in the largest clinical study ever conducted on the detection of malignant melanoma. Nevisense is CE marked in Europe, has TGA approval in Australia, and is awaiting FDA clearance in the United States. Nevisense is based on a technology called Electrical Impedance Spectroscopy (EIS), which uses the varying electrical properties of human tissue to categorize cellular structures and thereby detect malignancies. Further is available on www.scibase.com._x000a__x000a_[1] Statistics according to Business Sweden._x000a__x000a_This information was brought to you by Cision http://news.cision.com_x000a__x000a_Contact:_x000a__x000a_SciBase_x000a__x000a_Simon Grant, +46 72 887 43 99_x000a__x000a_CEO_x000a__x000a_simon.grant@scibase.com"/>
    <s v="['scibaa', 'scibaa', 'scibaa', 'usfda']"/>
    <s v="['scibaa']"/>
    <s v="The Press Association Limited"/>
    <s v=",aust,swed,namz,usa,dach,eecz,eurz,nordz,scandz,weurz,"/>
    <s v="EUR UK WEURZ "/>
    <s v="Business Editors_x000a__x000a_STOCKHOLM--(Business Wire)--May 04, 2015"/>
    <s v="PRESSA"/>
    <s v="Press Association National Newswire"/>
    <b v="0"/>
    <s v="['gcancr', 'ghea', 'gcat', 'gmed']"/>
    <s v="SciBase Expands to Austria by Partnering with Distributor Intramed"/>
    <s v="SciBase Expands to Austria by Partnering with Distributor IntramedSciBase, a Swedish medical technology company that has developed a unique point-of-care device for the accurate detection of malignant melanoma, has signed an exclusive distribution contract with Austrian distributor Intramed Handels Ges.m.b.H. Initial sales effort of SciBase‚Äôs product Nevisense will focus on the private dermatologists in Austria._x000a__x000a_‚ÄúWe specialize in finding new innovative technologies that improve health care for both patients and physicians. Skin cancer is a growing global health problem and during our evaluation of Nevisense we received excellent feedback about the instrument from the dermatologists we talked to. Nevisense is a perfect fit for us and is complementary to our existing product range‚Äù, says Manfred Schartner, CEO at Intramed._x000a__x000a_Approximately 40 percent of Austria‚Äôs dermatologists are active in the private health sector, which is the primary target group in the first phase of marketing Nevisense. [1]_x000a__x000a_‚ÄúThis agreement takes us one step further in our global expansion and commercialization. In Austria we are focusing on establishing our method among private dermatologists first as the public sector usually takes longer to adopt new technologies. We see good potential and interest for Nevisense in Austria‚Äù, says Simon Grant, CEO at SciBase._x000a__x000a_Skin cancer is one of the most common cancers in the world, accounting for nearly half of all cancers. It has been estimated that nearly half of all Americans who live to age 65 will develop skin cancer at least once. Malignant melanoma is the most fatal form of skin cancer causing the majority (75%) of deaths related to skin cancer. Worldwide, doctors diagnose about 230,000 new cases of melanoma yearly. The key to management is early detection, which is a challenge due to lack of objective tools for diagnosis, a problem that Nevisense addresses._x000a__x000a_Intramed is based in Vienna but covers all of Austria. They are one of Austria‚Äôs leading distributors of innovative health care equipment._x000a__x000a_For more information, please contact:_x000a__x000a_Simon Grant, CEO_x000a__x000a_Tel: +46 72 887 43 99_x000a__x000a_Email: simon.grant@scibase.com_x000a__x000a_About SciBase and Nevisense_x000a__x000a_SciBase AB is a Swedish medical technology company, headquartered in Stockholm, that has developed a unique point-of-care device for the accurate detection of malignant melanoma. Its product, Nevisense, helps doctors to detect malignant melanoma, the most dangerous type of skin cancer. SciBase was founded by Stig Ollmar, Associate Professor at The Karolinska Institute in Stockholm, Sweden. Nevisense is based on substantial research and has achieved excellent results in the largest clinical study ever conducted on the detection of malignant melanoma. Nevisense is CE marked in Europe, has TGA approval in Australia, and is awaiting FDA clearance in the United States. Nevisense is based on a technology called Electrical Impedance Spectroscopy (EIS), which uses the varying electrical properties of human tissue to categorize cellular structures and thereby detect malignancies. Further is available on www.scibase.com._x000a__x000a_[1] Statistics according to Business Sweden._x000a__x000a_This information was brought to you by Cision http://news.cision.com_x000a__x000a_Contact:_x000a__x000a_SciBase_x000a__x000a_Simon Grant, +46 72 887 43 99_x000a__x000a_CEO_x000a__x000a_simon.grant@scibase.com"/>
    <n v="530"/>
  </r>
  <r>
    <n v="437"/>
    <d v="2019-07-24T11:59:58"/>
    <x v="369"/>
    <s v="Keep"/>
    <x v="0"/>
    <n v="0"/>
    <n v="2"/>
    <n v="2"/>
    <m/>
    <s v="HalewiczVictoria_KorkmazGizem"/>
    <m/>
    <m/>
    <x v="0"/>
    <x v="4"/>
    <s v="MANTA 18F"/>
    <s v="Essential Medical, Inc."/>
    <s v="Yes"/>
    <s v="No"/>
    <s v="No"/>
    <s v="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_x000a__x000a_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_x000a__x000a_Cases were conducted by Nicholas Van Mieghem, MD, PhD, Medical Director of the Department of Interventional Cardiology at the Thoraxcenter, Erasmus Medical Center, who commented that MANTA, &quot;is a revolutionary device that will transform how we close cases,&quot; and Antonio Colombo, MD, Director of the Invasive Cardiology Department at San Raffaele Scientific Institute and Columbus Hospital, who commented that the MANTA device &quot;is a nice step [toward] making large bore closure a simple and reliable procedure.&quot;_x000a__x000a_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quot;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quot;_x000a__x000a_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_x000a__x000a_About Essential Medical ¬†¬†_x000a__x000a_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_x000a__x000a_Contact:_x000a__x000a_Greg Walters_x000a__x000a_greg@essmedclosure.com_x000a__x000a_http://www.essmedclosure.com"/>
    <s v="['anwsrm']"/>
    <s v="[]"/>
    <s v="The Press Association Limited"/>
    <s v=",hambrg,uspa,dach,eecz,eurz,gfr,namz,usa,use,weurz,"/>
    <s v="EUR UK WEURZ "/>
    <s v="MALVERN, Pennsylvania, July 27, 2015 /PRNewswire/ --_x000a__x000a_Essential Medical, Inc., a privately held medical device company focused on transforming the large bore vascular closure market, announced today that it has successfully commenced EU clinical studies using its MANTA Large Bore Vascular Closure device, a novel vascular closure device designed to seal both 14F and 18F large bore femoral punctures. ¬†"/>
    <s v="PRESSA"/>
    <s v="Press Association National Newswire"/>
    <b v="0"/>
    <s v="['gcard', 'ghea', 'gcat', 'gmed']"/>
    <s v="ESSENTIAL MEDICAL INC. ANNOUNCES SUCCESSFUL COMMENCEMENT OF EU STUDIES FOR MANTA‚Ñ¢ LARGE BORE VASCULAR CLOSURE DEVICE"/>
    <s v="ESSENTIAL MEDICAL INC. ANNOUNCES SUCCESSFUL COMMENCEMENT OF EU STUDIES FOR MANTA‚Ñ¢ LARGE BORE VASCULAR CLOSURE DEVICE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_x000a__x000a_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_x000a__x000a_Cases were conducted by Nicholas Van Mieghem, MD, PhD, Medical Director of the Department of Interventional Cardiology at the Thoraxcenter, Erasmus Medical Center, who commented that MANTA, &quot;is a revolutionary device that will transform how we close cases,&quot; and Antonio Colombo, MD, Director of the Invasive Cardiology Department at San Raffaele Scientific Institute and Columbus Hospital, who commented that the MANTA device &quot;is a nice step [toward] making large bore closure a simple and reliable procedure.&quot;_x000a__x000a_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quot;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quot;_x000a__x000a_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_x000a__x000a_About Essential Medical ¬†¬†_x000a__x000a_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_x000a__x000a_Contact:_x000a__x000a_Greg Walters_x000a__x000a_greg@essmedclosure.com_x000a__x000a_http://www.essmedclosure.com"/>
    <n v="586"/>
  </r>
  <r>
    <n v="438"/>
    <d v="2019-07-24T11:41:05"/>
    <x v="369"/>
    <s v="Throw"/>
    <x v="1"/>
    <n v="0"/>
    <n v="2"/>
    <n v="2"/>
    <m/>
    <s v="HalewiczVictoria_KorkmazGizem"/>
    <m/>
    <m/>
    <x v="0"/>
    <x v="4"/>
    <s v="MANTA 18F"/>
    <s v="Essential Medical Inc."/>
    <s v="Yes"/>
    <s v="No"/>
    <s v="No"/>
    <s v="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_x000a__x000a_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_x000a__x000a_Cases were conducted by Nicholas Van Mieghem, MD, PhD, Medical Director of the Department of Interventional Cardiology at the Thoraxcenter, Erasmus Medical Center, who commented that MANTA, &quot;is a revolutionary device that will transform how we close cases,&quot; and Antonio Colombo, MD, Director of the Invasive Cardiology Department at San Raffaele Scientific Institute and Columbus Hospital, who commented that the MANTA device &quot;is a nice step [toward] making large bore closure a simple and reliable procedure.&quot;_x000a__x000a_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quot;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quot;_x000a__x000a_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_x000a__x000a_About Essential Medical ¬†¬†_x000a__x000a_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_x000a__x000a_Contact:_x000a__x000a_Greg Walters_x000a__x000a_greg@essmedclosure.com_x000a__x000a_http://www.essmedclosure.com"/>
    <s v="['anwsrm']"/>
    <s v="[]"/>
    <s v="The Press Association Limited"/>
    <s v=",hambrg,uspa,dach,eecz,eurz,gfr,namz,usa,use,weurz,"/>
    <s v="EUR UK WEURZ "/>
    <s v="MALVERN, Pennsylvania, July 27, 2015 /PRNewswire/ --_x000a__x000a_Essential Medical, Inc., a privately held medical device company focused on transforming the large bore vascular closure market, announced today that it has successfully commenced EU clinical studies using its MANTA Large Bore Vascular Closure device, a novel vascular closure device designed to seal both 14F and 18F large bore femoral punctures. ¬†"/>
    <s v="PRESSA"/>
    <s v="Press Association National Newswire"/>
    <b v="0"/>
    <s v="['gcard', 'ghea', 'gcat', 'gmed']"/>
    <s v="ESSENTIAL MEDICAL INC. ANNOUNCES SUCCESSFUL COMMENCEMENT OF EU STUDIES FOR MANTA‚Ñ¢ LARGE BORE VASCULAR CLOSURE DEVICE"/>
    <s v="ESSENTIAL MEDICAL INC. ANNOUNCES SUCCESSFUL COMMENCEMENT OF EU STUDIES FOR MANTA‚Ñ¢ LARGE BORE VASCULAR CLOSURE DEVICE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_x000a__x000a_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_x000a__x000a_Cases were conducted by Nicholas Van Mieghem, MD, PhD, Medical Director of the Department of Interventional Cardiology at the Thoraxcenter, Erasmus Medical Center, who commented that MANTA, &quot;is a revolutionary device that will transform how we close cases,&quot; and Antonio Colombo, MD, Director of the Invasive Cardiology Department at San Raffaele Scientific Institute and Columbus Hospital, who commented that the MANTA device &quot;is a nice step [toward] making large bore closure a simple and reliable procedure.&quot;_x000a__x000a_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quot;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quot;_x000a__x000a_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_x000a__x000a_About Essential Medical ¬†¬†_x000a__x000a_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_x000a__x000a_Contact:_x000a__x000a_Greg Walters_x000a__x000a_greg@essmedclosure.com_x000a__x000a_http://www.essmedclosure.com"/>
    <n v="586"/>
  </r>
  <r>
    <n v="439"/>
    <d v="2019-07-24T12:05:25"/>
    <x v="370"/>
    <s v="Keep"/>
    <x v="0"/>
    <n v="0"/>
    <n v="2"/>
    <n v="2"/>
    <m/>
    <s v="PietrowiczSean_SavchynKateryna"/>
    <m/>
    <m/>
    <x v="0"/>
    <x v="3"/>
    <s v="MCNA"/>
    <s v="Telesta Therapeutics"/>
    <s v="Yes"/>
    <s v="No"/>
    <s v="No"/>
    <s v="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_x000a__x000a_Commenting on this appointment, Dr. Michael Berendt, Chief Executive Officer and Chief Scientist declared &quot;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quot;_x000a__x000a_About MCNA¬†_x000a__x000a_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_x000a__x000a_--------------------------------------------------_x000a__x000a_1. Mycobacterium phlei cell wall-nucleic acid complex_x000a__x000a_About Telesta Therapeutics Inc._x000a__x000a_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_x000a__x000a_Except for historical information, this news release may contain &quot;forward-looking statements&quot; and &quot;forward-looking information&quot;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_x000a__x000a_For further information:_x000a__x000a_Donald Olds, Chief Operating Officer_x000a__x000a_Telesta Therapeutics Inc._x000a__x000a_Telephone: +1(514)394-7921_x000a__x000a_Donald.Olds@telestatherapeutics.com"/>
    <s v="['bionch', 'bionch', 'bionch', 'cmichu', 'sndoz', 'usfda']"/>
    <s v="['bionch']"/>
    <s v="The Press Association Limited"/>
    <s v=",montre,namz,usa,cana,caqc,"/>
    <s v="EUR UK WEURZ "/>
    <s v="MONTREAL, October 8, 2015 /PRNewswire/ --_x000a__x000a_Telesta Therapeutics Inc. (TSX:TST; PNK:BNHLF) today announced the engagement of Brian J. Groch as Chief Commercial Officer, a new executive position reflecting the company's strategic transformation to a U.S. focused specialty pharmaceutical company. ¬†As Chief Commercial Officer, Brian will be responsible for leading the development and execution of Telesta's commercial strategy beginning with the U.S. commercial launch of MCNA[1] for 2nd line high risk non-muscle invasive bladder cancer, following its potential U.S. marketing approval in Q1/2016."/>
    <s v="PRESSA"/>
    <s v="Press Association National Newswire"/>
    <b v="1"/>
    <s v="['cappro', 'ghea', 'c22', 'c411', 'c13', 'c41', 'ccat', 'gcat', 'ncat', 'nfact', 'nfcpex', 'nfcpin']"/>
    <s v="TELESTA THERAPEUTICS APPOINTS BRIAN J. GROCH AS CHIEF COMMERCIAL OFFICER"/>
    <s v="TELESTA THERAPEUTICS APPOINTS BRIAN J. GROCH AS CHIEF COMMERCIAL OFFICER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_x000a__x000a_Commenting on this appointment, Dr. Michael Berendt, Chief Executive Officer and Chief Scientist declared &quot;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quot;_x000a__x000a_About MCNA¬†_x000a__x000a_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_x000a__x000a_--------------------------------------------------_x000a__x000a_1. Mycobacterium phlei cell wall-nucleic acid complex_x000a__x000a_About Telesta Therapeutics Inc._x000a__x000a_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_x000a__x000a_Except for historical information, this news release may contain &quot;forward-looking statements&quot; and &quot;forward-looking information&quot;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_x000a__x000a_For further information:_x000a__x000a_Donald Olds, Chief Operating Officer_x000a__x000a_Telesta Therapeutics Inc._x000a__x000a_Telephone: +1(514)394-7921_x000a__x000a_Donald.Olds@telestatherapeutics.com"/>
    <n v="841"/>
  </r>
  <r>
    <n v="440"/>
    <d v="2019-07-24T11:17:37"/>
    <x v="370"/>
    <s v="Throw"/>
    <x v="1"/>
    <n v="0"/>
    <n v="2"/>
    <n v="2"/>
    <m/>
    <s v="PietrowiczSean_SavchynKateryna"/>
    <m/>
    <m/>
    <x v="0"/>
    <x v="2"/>
    <s v="Provenge"/>
    <s v="Dendreon"/>
    <s v="Yes"/>
    <s v="Yes"/>
    <s v="No"/>
    <s v="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_x000a__x000a_Commenting on this appointment, Dr. Michael Berendt, Chief Executive Officer and Chief Scientist declared &quot;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quot;_x000a__x000a_About MCNA¬†_x000a__x000a_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_x000a__x000a_--------------------------------------------------_x000a__x000a_1. Mycobacterium phlei cell wall-nucleic acid complex_x000a__x000a_About Telesta Therapeutics Inc._x000a__x000a_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_x000a__x000a_Except for historical information, this news release may contain &quot;forward-looking statements&quot; and &quot;forward-looking information&quot;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_x000a__x000a_For further information:_x000a__x000a_Donald Olds, Chief Operating Officer_x000a__x000a_Telesta Therapeutics Inc._x000a__x000a_Telephone: +1(514)394-7921_x000a__x000a_Donald.Olds@telestatherapeutics.com"/>
    <s v="['bionch', 'bionch', 'bionch', 'cmichu', 'sndoz', 'usfda']"/>
    <s v="['bionch']"/>
    <s v="The Press Association Limited"/>
    <s v=",montre,namz,usa,cana,caqc,"/>
    <s v="EUR UK WEURZ "/>
    <s v="MONTREAL, October 8, 2015 /PRNewswire/ --_x000a__x000a_Telesta Therapeutics Inc. (TSX:TST; PNK:BNHLF) today announced the engagement of Brian J. Groch as Chief Commercial Officer, a new executive position reflecting the company's strategic transformation to a U.S. focused specialty pharmaceutical company. ¬†As Chief Commercial Officer, Brian will be responsible for leading the development and execution of Telesta's commercial strategy beginning with the U.S. commercial launch of MCNA[1] for 2nd line high risk non-muscle invasive bladder cancer, following its potential U.S. marketing approval in Q1/2016."/>
    <s v="PRESSA"/>
    <s v="Press Association National Newswire"/>
    <b v="1"/>
    <s v="['cappro', 'ghea', 'c22', 'c411', 'c13', 'c41', 'ccat', 'gcat', 'ncat', 'nfact', 'nfcpex', 'nfcpin']"/>
    <s v="TELESTA THERAPEUTICS APPOINTS BRIAN J. GROCH AS CHIEF COMMERCIAL OFFICER"/>
    <s v="TELESTA THERAPEUTICS APPOINTS BRIAN J. GROCH AS CHIEF COMMERCIAL OFFICER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_x000a__x000a_Commenting on this appointment, Dr. Michael Berendt, Chief Executive Officer and Chief Scientist declared &quot;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quot;_x000a__x000a_About MCNA¬†_x000a__x000a_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_x000a__x000a_--------------------------------------------------_x000a__x000a_1. Mycobacterium phlei cell wall-nucleic acid complex_x000a__x000a_About Telesta Therapeutics Inc._x000a__x000a_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_x000a__x000a_Except for historical information, this news release may contain &quot;forward-looking statements&quot; and &quot;forward-looking information&quot;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_x000a__x000a_For further information:_x000a__x000a_Donald Olds, Chief Operating Officer_x000a__x000a_Telesta Therapeutics Inc._x000a__x000a_Telephone: +1(514)394-7921_x000a__x000a_Donald.Olds@telestatherapeutics.com"/>
    <n v="841"/>
  </r>
  <r>
    <n v="442"/>
    <d v="2019-07-24T11:20:49"/>
    <x v="371"/>
    <s v="Keep"/>
    <x v="0"/>
    <n v="0"/>
    <n v="1"/>
    <n v="1"/>
    <n v="1"/>
    <s v="PietrowiczSean"/>
    <s v="PietrowiczSean"/>
    <m/>
    <x v="0"/>
    <x v="4"/>
    <s v="APC-5000 DPI"/>
    <s v="Adamis Pharmaceuticals Corporation"/>
    <s v="Unsure"/>
    <s v="Unsure"/>
    <s v="No"/>
    <s v="As previously announced, Adamis acquired worldwide rights to the Taper DPI technology in all medical indications from 3M. The Taper DPI technology was designed to efficiently deliver dry powder by utilizing a carrier tape. Adamis intends to use the Taper DPI initially to develop a combination drug product, referred to as APC-5000 DPI, intended for the treatment of asthma and COPD by delivering the same active ingredients as GlaxoSmithKline's (&quot;GSK&quot;) Advair Diskus(R). The Advair Diskus(R), which, according to GSK's public filings, had revenues of over $8 billion worldwide in 2013, is a dry powder inhaler product that combines fluticasone and salmeterol. Fluticasone belongs to the family of medicines known as corticosteroids or steroids which produce anti-inflammatory effects. Salmeterol is a long-acting beta-agonist drug that causes bronchodilation by relaxing the smooth muscle in the airway._x000a__x000a_In its current stage of development, Adamis' Taper DPI combines patient-friendly design and active aerosolization to provide effective delivery of drug in a multi-dose DPI. Additional advantages of the current technology seem to include: greater efficiency, ability to supply a single or combination of drugs, eliminates the need for excipients in most formulations, less dependence on the individual's inspiratory flow rate, and ease of use._x000a__x000a_Upon completion of clinical trials and if required regulatory approvals are obtained, Adamis intends to commercially market the APC-5000 product to compete for a share of the Advair Diskus(R) market with a branded generic version. Assuming clinical trials are successfully completed, Adamis expects to pursue an NDA under Section 505(b)(2) to seek approval for sale in the U.S. market. Outside of the U.S., the Company plans to identify potential opportunities to market APC-5000 DPI based products. The Company also believes that the device can be used to deliver a variety of different drug compounds, potentially creating multiple follow-on products for Adamis using this platform DPI technology._x000a__x000a_About Adamis Pharmaceuticals Corporation_x000a__x000a_Adamis Pharmaceuticals Corporation is a biopharmaceutical company engaged in the development and commercialization of specialty pharmaceutical and biotechnology products in the therapeutic areas of respiratory disease, allergy, oncology and immunology. Adamis' current specialty pharmaceutical product candidates include the Epinephrine Injection PFS syringe product for use in the emergency treatment of anaphylaxis, APC-1000 and APC-5000 for the treatment of asthma and chronic obstructive pulmonary disease, and APC-3000, an HFA inhaled nasal steroid product for the treatment of allergic rhinitis. The company's vaccine product candidates and cancer drug product candidates under research and development include TeloB-VAX, a cell-based therapeutic cancer vaccine and three drugs, APC-100, APC-200, and APC-300, for the treatment of prostate cancer._x000a__x000a_Forward Looking Statements_x000a__x000a_This press release contains forward-looking statements within the meaning of the Private Securities Litigation Reform Act of 1995. These statements relate to future events or our future results of operations or future financial performance, including, but not limited to the following statements: the company's beliefs concerning the ability of its product candidates to compete successfully in the market; the company's beliefs concerning the safety and effectiveness of its product candidates; the results of any future clinical trials that the company may conduct relating to its product candidates; the ability to fund future product development; future revenues expected from any of its product candidates, assuming that they are developed and approved for marketing by the FDA and other regulatory authorities; and the intellectual property protection that may be afforded by any patents or patent applications relating to its products and product candidates. Statements in this press release concerning future events depend on several factors beyond the company's control, including receipt of adequate funding to support these activities, the absence of unexpected developments or delays, market conditions, and the regulatory approval process. These statements are only predictions and involve known and unknown risks, uncertainties and other factors, which may cause Adamis' actual results to be materially different from these forward-looking statements. Certain of these risks, uncertainties, and other factors are described in greater detail in Adamis' filings from time to time with the SEC, which Adamis strongly urges you to read and consider, all of which are available free of charge on the SEC's web site at http://www.sec.gov. Except to the extent required by law, Adamis expressly disclaims any obligation to update any forward-looking statements. The company does not undertake to update any of these forward-looking statements to reflect a change in its views or events or circumstances that occur after the date of this press release._x000a__x000a__x000a_CONTACT: Mark Flather _x000a_         Director, Investor Relations _x000a_         &amp; Corporate Communications _x000a_         (858) 412-7951 _x000a_         mflather@adamispharma.com _x000a_ _x000a_         Mark Gundy _x000a_         External Investor Relations _x000a_         972-240-1873 _x000a_         markgundy@gmail.com "/>
    <s v="['cellph', 'cellph', 'cellph', 'glxo', 'mmmuk', 'nasdaq', 'seexc', 'usfda']"/>
    <s v="['cellph']"/>
    <s v="GlobeNewswire, Inc."/>
    <s v=",jap,usa,apacz,asiaz,easiaz,namz,"/>
    <s v="NAMZ USA "/>
    <s v="Adamis Pharmaceuticals Receives Notice of Allowance for US and Japanese Patents for Its Dry Powder Inhaler_x000a__x000a_SAN DIEGO, Jan. 28, 2015 (GLOBE NEWSWIRE) -- Adamis Pharmaceuticals Corporation (Nasdaq:ADMP) (&quot;Company&quot;) recently received a notice of allowance that one of its patent applications for its proprietary dry powder inhaler, Taper DPI, will issue in the United States (U.S. Patent Application No. 13/320,762) and in Japan (Japanese Patent Application No. 2012-511965). The approved claims describe the device and components that are important for its function."/>
    <s v="PZON"/>
    <s v="GlobeNewswire"/>
    <b v="1"/>
    <s v="['c133', 'c23', 'gastma', 'ctrial', 'cappro', 'cgymtr', 'npress', 'c13', 'c22', 'ccat', 'cinprp', 'gcat', 'ghea', 'gmed', 'ncat', 'nfact', 'nfcpin']"/>
    <s v="Adamis Pharmaceuticals Receives Notice of Allowance for US and Japanese Patents for Its Dry Powder Inhaler"/>
    <s v="Adamis Pharmaceuticals Receives Notice of Allowance for US and Japanese Patents for Its Dry Powder InhalerAs previously announced, Adamis acquired worldwide rights to the Taper DPI technology in all medical indications from 3M. The Taper DPI technology was designed to efficiently deliver dry powder by utilizing a carrier tape. Adamis intends to use the Taper DPI initially to develop a combination drug product, referred to as APC-5000 DPI, intended for the treatment of asthma and COPD by delivering the same active ingredients as GlaxoSmithKline's (&quot;GSK&quot;) Advair Diskus(R). The Advair Diskus(R), which, according to GSK's public filings, had revenues of over $8 billion worldwide in 2013, is a dry powder inhaler product that combines fluticasone and salmeterol. Fluticasone belongs to the family of medicines known as corticosteroids or steroids which produce anti-inflammatory effects. Salmeterol is a long-acting beta-agonist drug that causes bronchodilation by relaxing the smooth muscle in the airway._x000a__x000a_In its current stage of development, Adamis' Taper DPI combines patient-friendly design and active aerosolization to provide effective delivery of drug in a multi-dose DPI. Additional advantages of the current technology seem to include: greater efficiency, ability to supply a single or combination of drugs, eliminates the need for excipients in most formulations, less dependence on the individual's inspiratory flow rate, and ease of use._x000a__x000a_Upon completion of clinical trials and if required regulatory approvals are obtained, Adamis intends to commercially market the APC-5000 product to compete for a share of the Advair Diskus(R) market with a branded generic version. Assuming clinical trials are successfully completed, Adamis expects to pursue an NDA under Section 505(b)(2) to seek approval for sale in the U.S. market. Outside of the U.S., the Company plans to identify potential opportunities to market APC-5000 DPI based products. The Company also believes that the device can be used to deliver a variety of different drug compounds, potentially creating multiple follow-on products for Adamis using this platform DPI technology._x000a__x000a_About Adamis Pharmaceuticals Corporation_x000a__x000a_Adamis Pharmaceuticals Corporation is a biopharmaceutical company engaged in the development and commercialization of specialty pharmaceutical and biotechnology products in the therapeutic areas of respiratory disease, allergy, oncology and immunology. Adamis' current specialty pharmaceutical product candidates include the Epinephrine Injection PFS syringe product for use in the emergency treatment of anaphylaxis, APC-1000 and APC-5000 for the treatment of asthma and chronic obstructive pulmonary disease, and APC-3000, an HFA inhaled nasal steroid product for the treatment of allergic rhinitis. The company's vaccine product candidates and cancer drug product candidates under research and development include TeloB-VAX, a cell-based therapeutic cancer vaccine and three drugs, APC-100, APC-200, and APC-300, for the treatment of prostate cancer._x000a__x000a_Forward Looking Statements_x000a__x000a_This press release contains forward-looking statements within the meaning of the Private Securities Litigation Reform Act of 1995. These statements relate to future events or our future results of operations or future financial performance, including, but not limited to the following statements: the company's beliefs concerning the ability of its product candidates to compete successfully in the market; the company's beliefs concerning the safety and effectiveness of its product candidates; the results of any future clinical trials that the company may conduct relating to its product candidates; the ability to fund future product development; future revenues expected from any of its product candidates, assuming that they are developed and approved for marketing by the FDA and other regulatory authorities; and the intellectual property protection that may be afforded by any patents or patent applications relating to its products and product candidates. Statements in this press release concerning future events depend on several factors beyond the company's control, including receipt of adequate funding to support these activities, the absence of unexpected developments or delays, market conditions, and the regulatory approval process. These statements are only predictions and involve known and unknown risks, uncertainties and other factors, which may cause Adamis' actual results to be materially different from these forward-looking statements. Certain of these risks, uncertainties, and other factors are described in greater detail in Adamis' filings from time to time with the SEC, which Adamis strongly urges you to read and consider, all of which are available free of charge on the SEC's web site at http://www.sec.gov. Except to the extent required by law, Adamis expressly disclaims any obligation to update any forward-looking statements. The company does not undertake to update any of these forward-looking statements to reflect a change in its views or events or circumstances that occur after the date of this press release._x000a__x000a__x000a_CONTACT: Mark Flather _x000a_         Director, Investor Relations _x000a_         &amp; Corporate Communications _x000a_         (858) 412-7951 _x000a_         mflather@adamispharma.com _x000a_ _x000a_         Mark Gundy _x000a_         External Investor Relations _x000a_         972-240-1873 _x000a_         markgundy@gmail.com "/>
    <n v="898"/>
  </r>
  <r>
    <n v="443"/>
    <d v="2019-07-24T11:33:36"/>
    <x v="372"/>
    <s v="None"/>
    <x v="0"/>
    <n v="0"/>
    <n v="1"/>
    <n v="1"/>
    <n v="1"/>
    <s v="NairDevika"/>
    <s v="NairDevika"/>
    <m/>
    <x v="1"/>
    <x v="3"/>
    <m/>
    <m/>
    <m/>
    <m/>
    <s v="No"/>
    <s v="ADS is the premier equipment procurement and support solutions specialist to the military, law enforcement, first responders and the defense industries in the United States._x000a__x000a_The Agreement, which has an initial term of eighteen months, spans the entirety of Akers' product catalog but will focus initially on marketing the Company's rapid test for Heparin-Induced Thrombocytopenia (an allergic condition associated with the commonly used blood-thinner Heparin, generally used in various surgical procedures); the Company's rapid, light-weight test for determining blood type compatibility in remote locations; and the Company's range of rapid tests for infectious diseases including Malaria and Dengue Fever._x000a__x000a_&quot;Akers and ADS have identified a number of areas in which U.S. Government departments such as the Department of Defense could benefit significantly from the introduction of the Company's rapid diagnostic assays,&quot; said Raymond F. Akers, Jr. PhD, Co-founder and Executive Chairman of the Board._x000a__x000a_&quot;These include the introduction of the Company's PIFA Heparin/PF4 rapid assays to military hospitals in order to reduce the costs and risks associated with the use of Heparin as a blood-thinning agent; our rapid blood-typing card for use in blood transfusions under battlefield conditions; and tests for infectious diseases such as Malaria and Dengue Fever out in the field or in remote locations where speed and ease of diagnosis are of paramount importance,&quot; continued Dr. Akers._x000a__x000a_&quot;ADS is the preeminent distributor to this important target market so we are delighted to partner with them through this agreement to reach these large potential customers,&quot; added Dr. Akers._x000a__x000a_ABOUT AKERS BIOSCIENCES, INC._x000a__x000a_Akers Biosciences develops, manufactures, and supplies rapid screening and testing products designed to deliver quicker and more cost-effective healthcare information to healthcare providers and consumers. The Company has advanced the science of diagnostics while responding to major shifts in healthcare through the development of several proprietary platform technologies. The Company's state-of-the-art rapid diagnostic assays can be performed virtually anywhere in minutes when time is of the essence. The Company has aligned with major healthcare companies and high volume medical product distributors to maximize product offerings, and to be a major worldwide competitor in diagnostics._x000a__x000a_Additional information on the Company and its products can be found at www.akersbiosciences.com. Follow us on Twitter @AkersBio._x000a__x000a_ABOUT ADS INC._x000a__x000a_ADS Inc. is a leading solutions provider that proudly serves all branches of the U.S. Military, federal, state and local government organization, law enforcement, first responders, foreign governments and the defense industry. The company is focused on solving customers' challenges through the largest product and service selection, the broadest array of procurement and contract options, world-class support and logistics solutions and legendary customer service. ADS is a single source that actively seeks out customers' equipment and logistics challenges to deliver innovative and cost-effective solutions that help them complete their mission and maintain readiness. ADS equipment and support solutions include C4ISR, Combat Support, Medical, Operational Clothing and Individual Equipment (OCIE), Weapons and Optics as well as Special Missions, including CWMD, CBRNe EOD, First Responders and Maritime Operations._x000a__x000a_Additional information can be found at www.adsinc.com._x000a__x000a_Cautionary Statement Regarding Forward Looking Statements_x000a__x000a_Statements contained herein that are not based upon current or historical fact are forward-looking in nature and constitute forward-looking statements within the meaning of Section 27A of the Securities Act of 1933 and Section 21E of the Securities Exchange Act of 1934. Such forward-looking statements reflect the Company's expectations about its future operating results, performance and opportunities that involve substantial risks and uncertainties. These statements include but are not limited to statements regarding the intended terms of the offering, closing of the offering and use of any proceeds from the offering. When used herein, the words &quot;anticipate,&quot; &quot;believe,&quot; &quot;estimate, &quot; &quot;upcoming,&quot; &quot;plan,&quot; &quot;target&quot;, &quot;intend&quot; and &quot;expect&quot; and similar expressions, as they relate to Akers Biosciences, Inc., its subsidiaries, or its management, are intended to identify such forward-looking statements. These forward-looking statements are based on information currently available to the Company and are subject to a number of risks, uncertainties, and other factors that could cause the Company's actual results, performance, prospects, and opportunities to differ materially from those expressed in, or implied by, these forward-looking statements._x000a__x000a__x000a_CONTACT: For more information: _x000a_ _x000a_         Akers Biosciences, Inc. _x000a_         Raymond F. Akers, Jr. PhD _x000a_         Executive Chairman of the Board _x000a_         Tel. +1 856 848 8698 _x000a_ _x000a_         finnCap (UK Nominated Adviser and Broker) _x000a_         Geoff Nash / Scott Mathieson (Corporate Finance) _x000a_         Steve Norcross (Broking) _x000a_         Tel. +44 (0)20 7220 0500 _x000a_ _x000a_         Taglich Brothers, Inc. (US Investor Relations) _x000a_         Chris Schreiber _x000a_         Tel. +1 917 445 6207 _x000a_ _x000a_         Vigo Communications (UK Investor Relations) _x000a_         Ben Simons / Fiona Henson _x000a_         Tel. +44 (0)20 7016 9570 _x000a_         akers@vigocomms.com "/>
    <s v="['adsass', 'akrbio', 'adsass', 'adsass', 'akrbio', 'akrbio', 'tgbro', 'twnit', 'usagov', 'usagov']"/>
    <s v="['usagov', 'akrbio', 'adsass']"/>
    <s v="GlobeNewswire, Inc."/>
    <s v=",usa,namz,"/>
    <s v="NAMZ USA "/>
    <s v="Akers Bio Signs Distribution Agreement With ADS for U.S. Govt._x000a__x000a_THOROFARE, N.J., April 2, 2015 (GLOBE NEWSWIRE) -- Akers Biosciences, Inc. (Nasdaq:AKER) (AIM:AKR.L), (&quot;Akers&quot; or the &quot;Company&quot;), a medical device company focused on reducing the cost of healthcare through faster, easier diagnostics, has signed an exclusive Master Distributor Agreement with ADS Inc. (&quot;ADS&quot;) for the marketing and supply of Akers' rapid diagnostic assays to U.S. Government agencies and departments (the &quot;Agreement&quot;)."/>
    <s v="PZON"/>
    <s v="GlobeNewswire"/>
    <b v="0"/>
    <s v="['cdagr', 'npress', 'c33', 'ccat', 'ncat', 'nfact', 'nfcpin']"/>
    <s v="Akers Bio Signs Distribution Agreement With ADS for U.S. Govt."/>
    <s v="Akers Bio Signs Distribution Agreement With ADS for U.S. Govt.ADS is the premier equipment procurement and support solutions specialist to the military, law enforcement, first responders and the defense industries in the United States._x000a__x000a_The Agreement, which has an initial term of eighteen months, spans the entirety of Akers' product catalog but will focus initially on marketing the Company's rapid test for Heparin-Induced Thrombocytopenia (an allergic condition associated with the commonly used blood-thinner Heparin, generally used in various surgical procedures); the Company's rapid, light-weight test for determining blood type compatibility in remote locations; and the Company's range of rapid tests for infectious diseases including Malaria and Dengue Fever._x000a__x000a_&quot;Akers and ADS have identified a number of areas in which U.S. Government departments such as the Department of Defense could benefit significantly from the introduction of the Company's rapid diagnostic assays,&quot; said Raymond F. Akers, Jr. PhD, Co-founder and Executive Chairman of the Board._x000a__x000a_&quot;These include the introduction of the Company's PIFA Heparin/PF4 rapid assays to military hospitals in order to reduce the costs and risks associated with the use of Heparin as a blood-thinning agent; our rapid blood-typing card for use in blood transfusions under battlefield conditions; and tests for infectious diseases such as Malaria and Dengue Fever out in the field or in remote locations where speed and ease of diagnosis are of paramount importance,&quot; continued Dr. Akers._x000a__x000a_&quot;ADS is the preeminent distributor to this important target market so we are delighted to partner with them through this agreement to reach these large potential customers,&quot; added Dr. Akers._x000a__x000a_ABOUT AKERS BIOSCIENCES, INC._x000a__x000a_Akers Biosciences develops, manufactures, and supplies rapid screening and testing products designed to deliver quicker and more cost-effective healthcare information to healthcare providers and consumers. The Company has advanced the science of diagnostics while responding to major shifts in healthcare through the development of several proprietary platform technologies. The Company's state-of-the-art rapid diagnostic assays can be performed virtually anywhere in minutes when time is of the essence. The Company has aligned with major healthcare companies and high volume medical product distributors to maximize product offerings, and to be a major worldwide competitor in diagnostics._x000a__x000a_Additional information on the Company and its products can be found at www.akersbiosciences.com. Follow us on Twitter @AkersBio._x000a__x000a_ABOUT ADS INC._x000a__x000a_ADS Inc. is a leading solutions provider that proudly serves all branches of the U.S. Military, federal, state and local government organization, law enforcement, first responders, foreign governments and the defense industry. The company is focused on solving customers' challenges through the largest product and service selection, the broadest array of procurement and contract options, world-class support and logistics solutions and legendary customer service. ADS is a single source that actively seeks out customers' equipment and logistics challenges to deliver innovative and cost-effective solutions that help them complete their mission and maintain readiness. ADS equipment and support solutions include C4ISR, Combat Support, Medical, Operational Clothing and Individual Equipment (OCIE), Weapons and Optics as well as Special Missions, including CWMD, CBRNe EOD, First Responders and Maritime Operations._x000a__x000a_Additional information can be found at www.adsinc.com._x000a__x000a_Cautionary Statement Regarding Forward Looking Statements_x000a__x000a_Statements contained herein that are not based upon current or historical fact are forward-looking in nature and constitute forward-looking statements within the meaning of Section 27A of the Securities Act of 1933 and Section 21E of the Securities Exchange Act of 1934. Such forward-looking statements reflect the Company's expectations about its future operating results, performance and opportunities that involve substantial risks and uncertainties. These statements include but are not limited to statements regarding the intended terms of the offering, closing of the offering and use of any proceeds from the offering. When used herein, the words &quot;anticipate,&quot; &quot;believe,&quot; &quot;estimate, &quot; &quot;upcoming,&quot; &quot;plan,&quot; &quot;target&quot;, &quot;intend&quot; and &quot;expect&quot; and similar expressions, as they relate to Akers Biosciences, Inc., its subsidiaries, or its management, are intended to identify such forward-looking statements. These forward-looking statements are based on information currently available to the Company and are subject to a number of risks, uncertainties, and other factors that could cause the Company's actual results, performance, prospects, and opportunities to differ materially from those expressed in, or implied by, these forward-looking statements._x000a__x000a__x000a_CONTACT: For more information: _x000a_ _x000a_         Akers Biosciences, Inc. _x000a_         Raymond F. Akers, Jr. PhD _x000a_         Executive Chairman of the Board _x000a_         Tel. +1 856 848 8698 _x000a_ _x000a_         finnCap (UK Nominated Adviser and Broker) _x000a_         Geoff Nash / Scott Mathieson (Corporate Finance) _x000a_         Steve Norcross (Broking) _x000a_         Tel. +44 (0)20 7220 0500 _x000a_ _x000a_         Taglich Brothers, Inc. (US Investor Relations) _x000a_         Chris Schreiber _x000a_         Tel. +1 917 445 6207 _x000a_ _x000a_         Vigo Communications (UK Investor Relations) _x000a_         Ben Simons / Fiona Henson _x000a_         Tel. +44 (0)20 7016 9570 _x000a_         akers@vigocomms.com "/>
    <n v="883"/>
  </r>
  <r>
    <n v="444"/>
    <d v="2019-07-24T11:23:51"/>
    <x v="373"/>
    <s v="None"/>
    <x v="0"/>
    <n v="0"/>
    <n v="2"/>
    <n v="2"/>
    <m/>
    <s v="CongCong_KattampallilNeil"/>
    <m/>
    <m/>
    <x v="1"/>
    <x v="3"/>
    <m/>
    <m/>
    <m/>
    <m/>
    <s v="No"/>
    <s v="EASTERN DISTRICT OF PENNSYLVANIA_x000a__x000a_Frater v. Hemispherx Biopharma, Inc., et al._x000a__x000a_No. 2:12-CV-07152 WY_x000a__x000a_SUMMARY NOTICE OF PENDENCY OF CLASS ACTION AND PROPOSED_x000a__x000a_SETTLEMENT, SETTLEMENT FAIRNESS HEARING, AND MOTION FOR AWARD_x000a__x000a_OF ATTORNEYS' FEES AND REIMBURSEMENT OF LITIGATION EXPENSES_x000a__x000a_TO: All persons and entities who purchased or otherwise acquired Hemispherx Biopharma, Inc. (&quot;Hemispherx&quot;) common stock trading under ticker symbol HEB from March 14, 2012 through and including December 20, 2012, both dates inclusive (the &quot;Class Period&quot;). EXCLUDED FROM THE CLASS ARE DEFENDANTS, THE OFFICERS AND DIRECTORS OF HEMISPHERX, AND THEIR FAMILIES AND AFFILIATES._x000a__x000a_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quot;the Action&quot;);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_x000a__x000a_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quot;Notice&quot;)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_x000a__x000a_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_x000a__x000a_Inquiries, other than requests for the Notice, may be made to Lead Counsel for the Class: Joshua B. Silverman, Pomerantz LLP, 10 South La Salle Street, Ste. 3505, Chicago, IL 60603, Telephone: 312-377-1181_x000a__x000a_INQUIRIES SHOULD NOT BE DIRECTED TO THE COURT, THE_x000a__x000a_CLERK'S OFFICE, THE DEFENDANTS, OR DEFENDANTS' COUNSEL_x000a__x000a_DATED: May 7, 2015 BY ORDER OF THE UNITED STATES_x000a__x000a_DISTRICT COURT FOR THE EASTERN_x000a__x000a_DISTRICT OF PENNSYVLIANIA_x000a__x000a_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_x000a__x000a__x000a_Robert S. Willoughby _x000a_Pomerantz LLP _x000a_rswilloughby@pomlaw.com "/>
    <s v="['hmpshr', 'phbgag', 'hmpshr', 'hmpshr', 'phbgag', 'phbgag']"/>
    <s v="['phbgag', 'hmpshr']"/>
    <s v="GlobeNewswire, Inc."/>
    <s v=",usa,namz,"/>
    <s v="NAMZ USA "/>
    <s v="Pomerantz Law Firm Announces Summary Notice of Pendency and Proposed Settlement of Hemispherx Biopharma, Inc. Class Action and Settlement Hearing -- HEB_x000a__x000a_UNITED STATES DISTRICT COURT FOR THE"/>
    <s v="PZON"/>
    <s v="GlobeNewswire"/>
    <b v="0"/>
    <s v="['c12', 'npress', 'cclass', 'cactio', 'ccat', 'ncat', 'nfact', 'nfcpex', 'nfcpin']"/>
    <s v="Pomerantz Law Firm Announces Summary Notice of Pendency and Proposed Settlement of Hemispherx Biopharma, Inc. Class Action and Settlement Hearing -- HEB"/>
    <s v="Pomerantz Law Firm Announces Summary Notice of Pendency and Proposed Settlement of Hemispherx Biopharma, Inc. Class Action and Settlement Hearing -- HEBEASTERN DISTRICT OF PENNSYLVANIA_x000a__x000a_Frater v. Hemispherx Biopharma, Inc., et al._x000a__x000a_No. 2:12-CV-07152 WY_x000a__x000a_SUMMARY NOTICE OF PENDENCY OF CLASS ACTION AND PROPOSED_x000a__x000a_SETTLEMENT, SETTLEMENT FAIRNESS HEARING, AND MOTION FOR AWARD_x000a__x000a_OF ATTORNEYS' FEES AND REIMBURSEMENT OF LITIGATION EXPENSES_x000a__x000a_TO: All persons and entities who purchased or otherwise acquired Hemispherx Biopharma, Inc. (&quot;Hemispherx&quot;) common stock trading under ticker symbol HEB from March 14, 2012 through and including December 20, 2012, both dates inclusive (the &quot;Class Period&quot;). EXCLUDED FROM THE CLASS ARE DEFENDANTS, THE OFFICERS AND DIRECTORS OF HEMISPHERX, AND THEIR FAMILIES AND AFFILIATES._x000a__x000a_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quot;the Action&quot;);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_x000a__x000a_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quot;Notice&quot;)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_x000a__x000a_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_x000a__x000a_Inquiries, other than requests for the Notice, may be made to Lead Counsel for the Class: Joshua B. Silverman, Pomerantz LLP, 10 South La Salle Street, Ste. 3505, Chicago, IL 60603, Telephone: 312-377-1181_x000a__x000a_INQUIRIES SHOULD NOT BE DIRECTED TO THE COURT, THE_x000a__x000a_CLERK'S OFFICE, THE DEFENDANTS, OR DEFENDANTS' COUNSEL_x000a__x000a_DATED: May 7, 2015 BY ORDER OF THE UNITED STATES_x000a__x000a_DISTRICT COURT FOR THE EASTERN_x000a__x000a_DISTRICT OF PENNSYVLIANIA_x000a__x000a_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_x000a__x000a__x000a_Robert S. Willoughby _x000a_Pomerantz LLP _x000a_rswilloughby@pomlaw.com "/>
    <n v="809"/>
  </r>
  <r>
    <n v="445"/>
    <d v="2019-07-24T11:37:03"/>
    <x v="373"/>
    <s v="Throw"/>
    <x v="1"/>
    <n v="0"/>
    <n v="2"/>
    <n v="2"/>
    <m/>
    <s v="CongCong_KattampallilNeil"/>
    <m/>
    <m/>
    <x v="1"/>
    <x v="3"/>
    <m/>
    <m/>
    <m/>
    <m/>
    <s v="No"/>
    <s v="EASTERN DISTRICT OF PENNSYLVANIA_x000a__x000a_Frater v. Hemispherx Biopharma, Inc., et al._x000a__x000a_No. 2:12-CV-07152 WY_x000a__x000a_SUMMARY NOTICE OF PENDENCY OF CLASS ACTION AND PROPOSED_x000a__x000a_SETTLEMENT, SETTLEMENT FAIRNESS HEARING, AND MOTION FOR AWARD_x000a__x000a_OF ATTORNEYS' FEES AND REIMBURSEMENT OF LITIGATION EXPENSES_x000a__x000a_TO: All persons and entities who purchased or otherwise acquired Hemispherx Biopharma, Inc. (&quot;Hemispherx&quot;) common stock trading under ticker symbol HEB from March 14, 2012 through and including December 20, 2012, both dates inclusive (the &quot;Class Period&quot;). EXCLUDED FROM THE CLASS ARE DEFENDANTS, THE OFFICERS AND DIRECTORS OF HEMISPHERX, AND THEIR FAMILIES AND AFFILIATES._x000a__x000a_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quot;the Action&quot;);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_x000a__x000a_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quot;Notice&quot;)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_x000a__x000a_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_x000a__x000a_Inquiries, other than requests for the Notice, may be made to Lead Counsel for the Class: Joshua B. Silverman, Pomerantz LLP, 10 South La Salle Street, Ste. 3505, Chicago, IL 60603, Telephone: 312-377-1181_x000a__x000a_INQUIRIES SHOULD NOT BE DIRECTED TO THE COURT, THE_x000a__x000a_CLERK'S OFFICE, THE DEFENDANTS, OR DEFENDANTS' COUNSEL_x000a__x000a_DATED: May 7, 2015 BY ORDER OF THE UNITED STATES_x000a__x000a_DISTRICT COURT FOR THE EASTERN_x000a__x000a_DISTRICT OF PENNSYVLIANIA_x000a__x000a_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_x000a__x000a__x000a_Robert S. Willoughby _x000a_Pomerantz LLP _x000a_rswilloughby@pomlaw.com "/>
    <s v="['hmpshr', 'phbgag', 'hmpshr', 'hmpshr', 'phbgag', 'phbgag']"/>
    <s v="['phbgag', 'hmpshr']"/>
    <s v="GlobeNewswire, Inc."/>
    <s v=",usa,namz,"/>
    <s v="NAMZ USA "/>
    <s v="Pomerantz Law Firm Announces Summary Notice of Pendency and Proposed Settlement of Hemispherx Biopharma, Inc. Class Action and Settlement Hearing -- HEB_x000a__x000a_UNITED STATES DISTRICT COURT FOR THE"/>
    <s v="PZON"/>
    <s v="GlobeNewswire"/>
    <b v="0"/>
    <s v="['c12', 'npress', 'cclass', 'cactio', 'ccat', 'ncat', 'nfact', 'nfcpex', 'nfcpin']"/>
    <s v="Pomerantz Law Firm Announces Summary Notice of Pendency and Proposed Settlement of Hemispherx Biopharma, Inc. Class Action and Settlement Hearing -- HEB"/>
    <s v="Pomerantz Law Firm Announces Summary Notice of Pendency and Proposed Settlement of Hemispherx Biopharma, Inc. Class Action and Settlement Hearing -- HEBEASTERN DISTRICT OF PENNSYLVANIA_x000a__x000a_Frater v. Hemispherx Biopharma, Inc., et al._x000a__x000a_No. 2:12-CV-07152 WY_x000a__x000a_SUMMARY NOTICE OF PENDENCY OF CLASS ACTION AND PROPOSED_x000a__x000a_SETTLEMENT, SETTLEMENT FAIRNESS HEARING, AND MOTION FOR AWARD_x000a__x000a_OF ATTORNEYS' FEES AND REIMBURSEMENT OF LITIGATION EXPENSES_x000a__x000a_TO: All persons and entities who purchased or otherwise acquired Hemispherx Biopharma, Inc. (&quot;Hemispherx&quot;) common stock trading under ticker symbol HEB from March 14, 2012 through and including December 20, 2012, both dates inclusive (the &quot;Class Period&quot;). EXCLUDED FROM THE CLASS ARE DEFENDANTS, THE OFFICERS AND DIRECTORS OF HEMISPHERX, AND THEIR FAMILIES AND AFFILIATES._x000a__x000a_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quot;the Action&quot;);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_x000a__x000a_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quot;Notice&quot;)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_x000a__x000a_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_x000a__x000a_Inquiries, other than requests for the Notice, may be made to Lead Counsel for the Class: Joshua B. Silverman, Pomerantz LLP, 10 South La Salle Street, Ste. 3505, Chicago, IL 60603, Telephone: 312-377-1181_x000a__x000a_INQUIRIES SHOULD NOT BE DIRECTED TO THE COURT, THE_x000a__x000a_CLERK'S OFFICE, THE DEFENDANTS, OR DEFENDANTS' COUNSEL_x000a__x000a_DATED: May 7, 2015 BY ORDER OF THE UNITED STATES_x000a__x000a_DISTRICT COURT FOR THE EASTERN_x000a__x000a_DISTRICT OF PENNSYVLIANIA_x000a__x000a_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_x000a__x000a__x000a_Robert S. Willoughby _x000a_Pomerantz LLP _x000a_rswilloughby@pomlaw.com "/>
    <n v="809"/>
  </r>
  <r>
    <n v="446"/>
    <d v="2019-07-24T11:24:41"/>
    <x v="374"/>
    <s v="None"/>
    <x v="0"/>
    <n v="0"/>
    <n v="1"/>
    <n v="2"/>
    <m/>
    <s v="SawhneyRaghav_HalewiczVictoria"/>
    <m/>
    <m/>
    <x v="1"/>
    <x v="3"/>
    <m/>
    <m/>
    <m/>
    <m/>
    <s v="No"/>
    <s v="In addition, management will host a conference call to discuss the quarterly results and provide an update on corporate activities._x000a__x000a_Conference call details are as follows:_x000a__x000a__x000a_ _x000a_Date:                August 10, 2015 _x000a_Time:                4:45 pm US Eastern Time (ET) _x000a_Dial-in number:      (877) 212-6076 (Domestic) or (707) 287--9331 _x000a_                     (International) _x000a_Via web:             www.novavax.com, &quot;Investors&quot;/ &quot;Events&quot; _x000a_ _x000a__x000a_Conference call replay:_x000a__x000a__x000a_ _x000a_                      Starting at 7:30 pm ET on August 10, 2015 until midnight _x000a_Dates:                                     August 17, 2015 _x000a_                            (855) 859-2056 (Domestic) or (404) 537-3406 _x000a_Dial-in number:                           (International) _x000a_Passcode:                                                             97557844 _x000a_Via web:              www.novavax.com, &quot;Investors&quot;/ &quot;Events&quot; _x000a_ _x000a__x000a_About Novavax_x000a__x000a_Novavax, Inc. (Nasdaq:NVAX) is a clinical-stage vaccine company committed to delivering novel products to prevent a broad range of infectious diseases. Its recombinant nanoparticles and Matrix-M(TM) adjuvant technology are the foundation for ground-breaking innovation that improves global health through safe and effective vaccines. Additional information about Novavax is available on the company's website, www.novavax.com._x000a__x000a__x000a_Contact: _x000a_ _x000a_Novavax, Inc. _x000a_ _x000a_Barclay A. Phillips _x000a_SVP, Chief Financial Officer and Treasurer _x000a_ _x000a_Andrea N. Flynn, Ph.D. _x000a_Senior Manager, Investor Relations _x000a_ _x000a_ir@novavax.com _x000a_240-268-2000 _x000a_ _x000a_Russo Partners, LLC _x000a_ _x000a_David Schull _x000a_Todd Davenport, Ph.D. _x000a_ _x000a_david.schull@russopartnersllc.com _x000a_todd.davenport@russopartnersllc.com _x000a_212-845-4271 "/>
    <s v="['noninc', 'eurrln', 'nasdaq', 'nasdaq', 'noninc', 'noninc', 'tsvpg']"/>
    <s v="['noninc']"/>
    <s v="GlobeNewswire, Inc."/>
    <s v=",usa,namz,"/>
    <s v="NAMZ USA "/>
    <s v="Novavax to Host Conference Call to Discuss Second Quarter Financial Results on August 10, 2015_x000a__x000a_GAITHERSBURG, Md., Aug. 03, 2015 (GLOBE NEWSWIRE) -- Novavax, Inc., (Nasdaq:NVAX) a clinical-stage vaccine company focused on the discovery, development and commercialization of recombinant nanoparticle vaccines and adjuvants, today announced it will report its second quarter 2015 financial and operating results after the close of U.S. financial markets on Monday, August 10, 2015."/>
    <s v="PZON"/>
    <s v="GlobeNewswire"/>
    <b v="0"/>
    <s v="['c151', 'npress', 'c15', 'ccat', 'ncat', 'nfact', 'nfcpin']"/>
    <s v="Novavax to Host Conference Call to Discuss Second Quarter Financial Results on August 10, 2015"/>
    <s v="Novavax to Host Conference Call to Discuss Second Quarter Financial Results on August 10, 2015In addition, management will host a conference call to discuss the quarterly results and provide an update on corporate activities._x000a__x000a_Conference call details are as follows:_x000a__x000a__x000a_ _x000a_Date:                August 10, 2015 _x000a_Time:                4:45 pm US Eastern Time (ET) _x000a_Dial-in number:      (877) 212-6076 (Domestic) or (707) 287--9331 _x000a_                     (International) _x000a_Via web:             www.novavax.com, &quot;Investors&quot;/ &quot;Events&quot; _x000a_ _x000a__x000a_Conference call replay:_x000a__x000a__x000a_ _x000a_                      Starting at 7:30 pm ET on August 10, 2015 until midnight _x000a_Dates:                                     August 17, 2015 _x000a_                            (855) 859-2056 (Domestic) or (404) 537-3406 _x000a_Dial-in number:                           (International) _x000a_Passcode:                                                             97557844 _x000a_Via web:              www.novavax.com, &quot;Investors&quot;/ &quot;Events&quot; _x000a_ _x000a__x000a_About Novavax_x000a__x000a_Novavax, Inc. (Nasdaq:NVAX) is a clinical-stage vaccine company committed to delivering novel products to prevent a broad range of infectious diseases. Its recombinant nanoparticles and Matrix-M(TM) adjuvant technology are the foundation for ground-breaking innovation that improves global health through safe and effective vaccines. Additional information about Novavax is available on the company's website, www.novavax.com._x000a__x000a__x000a_Contact: _x000a_ _x000a_Novavax, Inc. _x000a_ _x000a_Barclay A. Phillips _x000a_SVP, Chief Financial Officer and Treasurer _x000a_ _x000a_Andrea N. Flynn, Ph.D. _x000a_Senior Manager, Investor Relations _x000a_ _x000a_ir@novavax.com _x000a_240-268-2000 _x000a_ _x000a_Russo Partners, LLC _x000a_ _x000a_David Schull _x000a_Todd Davenport, Ph.D. _x000a_ _x000a_david.schull@russopartnersllc.com _x000a_todd.davenport@russopartnersllc.com _x000a_212-845-4271 "/>
    <n v="296"/>
  </r>
  <r>
    <n v="448"/>
    <d v="2019-07-24T11:35:38"/>
    <x v="375"/>
    <s v="Keep"/>
    <x v="0"/>
    <n v="0"/>
    <n v="1"/>
    <n v="1"/>
    <n v="1"/>
    <s v="KattampallilNeil"/>
    <s v="KattampallilNeil"/>
    <m/>
    <x v="0"/>
    <x v="4"/>
    <s v="OTIPRIO"/>
    <s v="Otonomy"/>
    <s v="Yes"/>
    <s v="No"/>
    <s v="No"/>
    <s v="The study expands enrollment compared to the previous Phase 3 studies of OTIPRIO to include patients undergoing common concurrent surgeries, including adenoidectomy and nasal endoscopy. Additionally, patients without bilateral middle ear effusion on the day of surgery will be included in the study. The observation period will be extended to two months post-surgery, and a questionnaire will be administered to assess caregiver burden for those patients who require treatment with antibiotic ear drops._x000a__x000a_&quot;This study will provide important information regarding the types of patients undergoing tympanostomy tube placement surgery that could potentially benefit from treatment with OTIPRIO administered as a single dose in each ear by the physician during surgery,&quot; said David A. Weber, Ph.D., president and CEO of Otonomy. &quot;This is also the first study to evaluate caregiver burden associated with multi-dose, multi-day antibiotic ear drops which will be assessed in a subset of study patients who require ear drop administration.&quot;_x000a__x000a_The two-month, prospective, multicenter, open-label Phase 3b clinical trial is expected to enroll approximately 500 patients, ages 6 months to 17 years old, in the United States. The clinical effect of OTIPRIO will be measured through assessment of the presence of otorrhea, or drainage from the tube. Safety will be assessed through adverse event reporting and otoscopic examinations. Patients will receive a single administration of OTIPRIO in each ear during surgery._x000a__x000a_About OTIPRIO(TM)_x000a__x000a_OTIPRIO(TM) is a sustained-exposure formulation of the antibiotic ciprofloxacin in development for the treatment of middle ear effusion in pediatric patients undergoing tympanostomy tube placement (TTP) surgery. OTIPRIO has been formulated to provide sustained-exposure of ciprofloxacin so that a single administration provides a full course of treatment. There are approximately one million TTP surgeries performed each year in the United States, and antibiotic ear drops are used in nearly all cases. Despite their routine use, no antibiotic ear drop has received FDA approval for this indication. Moreover, current ear drop products require multi-dose, multi-day regimens for efficacy. Full compliance with these regimens can be challenging, and missed antibiotic doses can compromise efficacy and increase the potential for bacterial resistance._x000a__x000a_The U.S. Food and Drug Administration (FDA) has assigned a PDUFA action date of December 25, 2015 for the company's New Drug Application (NDA) for OTIPRIO for the treatment of middle ear effusion in pediatric patients undergoing TTP surgery. If approved within the standard review period, Otonomy anticipates a commercial launch for OTIPRIO in the United States in the first quarter of 2016. OTIPRIO is also being evaluated for two potential label expansion indications: a Phase 2 feasibility trial has been completed in pediatric patients with acute otitis media with tympanostomy tubes (AOMT), and a Phase 2 feasibility trial is ongoing for patients with otitis externa (swimmer's ear)._x000a__x000a_About Otonomy_x000a__x000a_Otonomy is a clinical-stage biopharmaceutical company focused on the development and commercialization of innovative therapeutics for diseases and disorders of the ear. Otonomy's proprietary technology provides sustained exposure of drugs to the ear following a single administration. Otonomy has three product candidates in development. OTIPRIO(TM) is an antibiotic that has completed Phase 3 clinical trials in pediatric patients with middle ear effusion at the time of tympanostomy tube placement surgery, and the FDA has assigned a PDUFA action date of December 25, 2015 for Otonomy's New Drug Application. OTO-104 is a steroid that has completed a Phase 2b clinical trial in 154 patients with M√©ni√®re's disease. Based on these results, Otonomy intends to initiate two parallel Phase 3 trials for OTO-104 in M√©ni√®re's disease patients with at least one trial initiated by the end of 2015. OTO-311 is an NMDA receptor antagonist in development as a treatment for tinnitus. A Phase 1 clinical safety trial for OTO-311 is expected to begin before the end of 2015. For additional information please visit www.otonomy.com._x000a__x000a_Cautionary Note Regarding Forward Looking Statements_x000a__x000a_This press release contains forward-looking statements within the meaning of the Private Securities Litigation Reform Act of 1995. Forward-looking statements generally relate to future events or future financial or operating performance of Otonomy. Forward-looking statements in this press release include, but are not limited to, Otonomy's expectations regarding the timing of commercial launch, the timing regarding the Phase 3 clinical trials for OTO-104, and the timing of the initiation of the Phase 1 clinical trial for OTO-311. Otonomy's expectations regarding these matters may not materialize, and actual results in future periods are subject to risks and uncertainties. Actual results may differ materially from those indicated by these forward-looking statements as a result of these risks and uncertainties, including but not limited to: Otonomy's limited operating history and its expectation that it will incur significant losses for the foreseeable future; Otonomy's ability to obtain substantial additional financing; Otonomy's dependence on the regulatory and commercial success of OTIPRIO and OTO-104 and advancing additional product candidates, such as OTO-311; the uncertainties inherent in the clinical drug development process, including, without limitation, Otonomy's ability to adequately demonstrate the safety and efficacy of its product candidates, the preclinical and clinical results for its product candidates, which may not support further development of product candidates, and challenges related to patient enrollment in clinical trials; Otonomy's ability to obtain regulatory approval for its product candidates; side effects or adverse events associated with Otonomy's product candidates; competition in the biopharmaceutical industry; Otonomy's dependence on third parties to conduct preclinical studies and clinical trials; Otonomy's dependence on third parties for the manufacture of products; Otonomy's dependence on a small number of suppliers for raw materials; Otonomy's ability to protect its intellectual property related to product candidates in the United States and throughout the world; expectations regarding potential market size, opportunity and growth; Otonomy's ability to manage operating expenses; implementation of Otonomy's business model and strategic plans for its business, products and technology; and other risks. Information regarding the foregoing and additional risks may be found in the section entitled &quot;Risk Factors&quot; in Otonomy's Quarterly Report on Form 10-Q filed with the Securities and Exchange Commission (the &quot;SEC&quot;) on August 12, 2015, and Otonomy's future reports to be filed with the SEC. The forward-looking statements in this press release are based on information available to Otonomy as of the date hereof. Otonomy disclaims any obligation to update any forward-looking statements, except as required by law._x000a__x000a__x000a_CONTACT: Media Inquiries _x000a_         Canale Communications _x000a_         Heidi Chokeir, Ph.D. _x000a_         Senior Vice President _x000a_         619.849.5377 _x000a_         heidi@canalecomm.com _x000a_ _x000a_         Investor Inquiries _x000a_         Westwicke Partners _x000a_         Robert H. Uhl _x000a_         Managing Director _x000a_         858.356.5932 _x000a_         robert.uhl@westwicke.com "/>
    <s v="['otonom', 'otonom', 'otonom', 'seexc', 'usfda']"/>
    <s v="['otonom']"/>
    <s v="GlobeNewswire, Inc."/>
    <s v=",usa,namz,"/>
    <s v="NAMZ USA "/>
    <s v="Otonomy Initiates Open-Label Clinical Trial for OTIPRIO(TM) in Pediatric Patients With History of Otitis Media Requiring Tympanostomy Tubes_x000a__x000a_SAN DIEGO, Nov. 3, 2015 (GLOBE NEWSWIRE) -- Otonomy, Inc. (Nasdaq:OTIC), a clinical-stage biopharmaceutical company focused on the development and commercialization of innovative therapeutics for diseases and disorders of the ear, today announced the enrollment of the first patients in an open-label Phase 3b clinical trial evaluating OTIPRIO(TM) (formerly known as AuriPro(TM)) in pediatric patients with a history of otitis media requiring tympanostomy tubes."/>
    <s v="PZON"/>
    <s v="GlobeNewswire"/>
    <b v="0"/>
    <s v="['ctrial', 'c23', 'npress', 'ccat', 'ncat']"/>
    <s v="Otonomy Initiates Open-Label Clinical Trial for OTIPRIO(TM) in Pediatric Patients With History of Otitis Media Requiring Tympanostomy Tubes"/>
    <s v="Otonomy Initiates Open-Label Clinical Trial for OTIPRIO(TM) in Pediatric Patients With History of Otitis Media Requiring Tympanostomy TubesThe study expands enrollment compared to the previous Phase 3 studies of OTIPRIO to include patients undergoing common concurrent surgeries, including adenoidectomy and nasal endoscopy. Additionally, patients without bilateral middle ear effusion on the day of surgery will be included in the study. The observation period will be extended to two months post-surgery, and a questionnaire will be administered to assess caregiver burden for those patients who require treatment with antibiotic ear drops._x000a__x000a_&quot;This study will provide important information regarding the types of patients undergoing tympanostomy tube placement surgery that could potentially benefit from treatment with OTIPRIO administered as a single dose in each ear by the physician during surgery,&quot; said David A. Weber, Ph.D., president and CEO of Otonomy. &quot;This is also the first study to evaluate caregiver burden associated with multi-dose, multi-day antibiotic ear drops which will be assessed in a subset of study patients who require ear drop administration.&quot;_x000a__x000a_The two-month, prospective, multicenter, open-label Phase 3b clinical trial is expected to enroll approximately 500 patients, ages 6 months to 17 years old, in the United States. The clinical effect of OTIPRIO will be measured through assessment of the presence of otorrhea, or drainage from the tube. Safety will be assessed through adverse event reporting and otoscopic examinations. Patients will receive a single administration of OTIPRIO in each ear during surgery._x000a__x000a_About OTIPRIO(TM)_x000a__x000a_OTIPRIO(TM) is a sustained-exposure formulation of the antibiotic ciprofloxacin in development for the treatment of middle ear effusion in pediatric patients undergoing tympanostomy tube placement (TTP) surgery. OTIPRIO has been formulated to provide sustained-exposure of ciprofloxacin so that a single administration provides a full course of treatment. There are approximately one million TTP surgeries performed each year in the United States, and antibiotic ear drops are used in nearly all cases. Despite their routine use, no antibiotic ear drop has received FDA approval for this indication. Moreover, current ear drop products require multi-dose, multi-day regimens for efficacy. Full compliance with these regimens can be challenging, and missed antibiotic doses can compromise efficacy and increase the potential for bacterial resistance._x000a__x000a_The U.S. Food and Drug Administration (FDA) has assigned a PDUFA action date of December 25, 2015 for the company's New Drug Application (NDA) for OTIPRIO for the treatment of middle ear effusion in pediatric patients undergoing TTP surgery. If approved within the standard review period, Otonomy anticipates a commercial launch for OTIPRIO in the United States in the first quarter of 2016. OTIPRIO is also being evaluated for two potential label expansion indications: a Phase 2 feasibility trial has been completed in pediatric patients with acute otitis media with tympanostomy tubes (AOMT), and a Phase 2 feasibility trial is ongoing for patients with otitis externa (swimmer's ear)._x000a__x000a_About Otonomy_x000a__x000a_Otonomy is a clinical-stage biopharmaceutical company focused on the development and commercialization of innovative therapeutics for diseases and disorders of the ear. Otonomy's proprietary technology provides sustained exposure of drugs to the ear following a single administration. Otonomy has three product candidates in development. OTIPRIO(TM) is an antibiotic that has completed Phase 3 clinical trials in pediatric patients with middle ear effusion at the time of tympanostomy tube placement surgery, and the FDA has assigned a PDUFA action date of December 25, 2015 for Otonomy's New Drug Application. OTO-104 is a steroid that has completed a Phase 2b clinical trial in 154 patients with M√©ni√®re's disease. Based on these results, Otonomy intends to initiate two parallel Phase 3 trials for OTO-104 in M√©ni√®re's disease patients with at least one trial initiated by the end of 2015. OTO-311 is an NMDA receptor antagonist in development as a treatment for tinnitus. A Phase 1 clinical safety trial for OTO-311 is expected to begin before the end of 2015. For additional information please visit www.otonomy.com._x000a__x000a_Cautionary Note Regarding Forward Looking Statements_x000a__x000a_This press release contains forward-looking statements within the meaning of the Private Securities Litigation Reform Act of 1995. Forward-looking statements generally relate to future events or future financial or operating performance of Otonomy. Forward-looking statements in this press release include, but are not limited to, Otonomy's expectations regarding the timing of commercial launch, the timing regarding the Phase 3 clinical trials for OTO-104, and the timing of the initiation of the Phase 1 clinical trial for OTO-311. Otonomy's expectations regarding these matters may not materialize, and actual results in future periods are subject to risks and uncertainties. Actual results may differ materially from those indicated by these forward-looking statements as a result of these risks and uncertainties, including but not limited to: Otonomy's limited operating history and its expectation that it will incur significant losses for the foreseeable future; Otonomy's ability to obtain substantial additional financing; Otonomy's dependence on the regulatory and commercial success of OTIPRIO and OTO-104 and advancing additional product candidates, such as OTO-311; the uncertainties inherent in the clinical drug development process, including, without limitation, Otonomy's ability to adequately demonstrate the safety and efficacy of its product candidates, the preclinical and clinical results for its product candidates, which may not support further development of product candidates, and challenges related to patient enrollment in clinical trials; Otonomy's ability to obtain regulatory approval for its product candidates; side effects or adverse events associated with Otonomy's product candidates; competition in the biopharmaceutical industry; Otonomy's dependence on third parties to conduct preclinical studies and clinical trials; Otonomy's dependence on third parties for the manufacture of products; Otonomy's dependence on a small number of suppliers for raw materials; Otonomy's ability to protect its intellectual property related to product candidates in the United States and throughout the world; expectations regarding potential market size, opportunity and growth; Otonomy's ability to manage operating expenses; implementation of Otonomy's business model and strategic plans for its business, products and technology; and other risks. Information regarding the foregoing and additional risks may be found in the section entitled &quot;Risk Factors&quot; in Otonomy's Quarterly Report on Form 10-Q filed with the Securities and Exchange Commission (the &quot;SEC&quot;) on August 12, 2015, and Otonomy's future reports to be filed with the SEC. The forward-looking statements in this press release are based on information available to Otonomy as of the date hereof. Otonomy disclaims any obligation to update any forward-looking statements, except as required by law._x000a__x000a__x000a_CONTACT: Media Inquiries _x000a_         Canale Communications _x000a_         Heidi Chokeir, Ph.D. _x000a_         Senior Vice President _x000a_         619.849.5377 _x000a_         heidi@canalecomm.com _x000a_ _x000a_         Investor Inquiries _x000a_         Westwicke Partners _x000a_         Robert H. Uhl _x000a_         Managing Director _x000a_         858.356.5932 _x000a_         robert.uhl@westwicke.com "/>
    <n v="1235"/>
  </r>
  <r>
    <n v="449"/>
    <d v="2019-07-24T11:19:17"/>
    <x v="376"/>
    <s v="Keep"/>
    <x v="0"/>
    <n v="0"/>
    <n v="1"/>
    <n v="1"/>
    <n v="1"/>
    <s v="LancasterVicki"/>
    <s v="LancasterVicki"/>
    <m/>
    <x v="0"/>
    <x v="4"/>
    <s v="IV/IM meloxicam, Dex-IN"/>
    <s v="Recro Pharma Inc."/>
    <s v="Unsure"/>
    <s v="Unsure"/>
    <s v="No"/>
    <s v="A live and archived webcast of the Piper presentation will be available on the Presentations page of the company's website at http://recropharma.com._x000a__x000a_About Recro Pharma, Inc._x000a__x000a_Recro Pharma is a revenue generating specialty pharmaceutical company developing multiple non-opioid therapeutics for the treatment of pain. Recro Pharma is currently developing IV/IM meloxicam, a proprietary, long-acting preferential COX-2 inhibitor for treatment of acute post-operative pain, and Dex-IN, a proprietary intranasal formulation of dexmedetomidine, for the treatment of peri-procedural pain. Both compounds have successfully completed Phase II clinical trials. As Recro Pharma's product candidates are not in the opioid class of drugs, the Company believes its candidates would avoid many of the side effects associated with commonly prescribed opioid therapeutics, such as addiction, constipation and respiratory distress, while maintaining analgesic effect._x000a__x000a_Recro Pharma also owns and operates an 87,000 square foot, DEA-licensed facility that manufactures five commercial products and receives royalties associated with the sales of these products._x000a__x000a_Cautionary Statement Regarding Forward Looking Statements_x000a__x000a_This press release contains forward-looking statements that involve risks and uncertainties. Such forward looking statements reflect Recro Pharma's expectations about its future performance and opportunities that involve substantial risks and uncertainties. When used herein, the words &quot;anticipate,&quot; &quot;believe,&quot; &quot;estimate,&quot; &quot;upcoming,&quot; &quot;plan,&quot; &quot;target&quot;, &quot;intend&quot; and &quot;expect&quot; and similar expressions, as they relate to Recro Pharma or its management, are intended to identify such forward-looking statements. These forward-looking statements are based on information available to Recro Pharma as of the date of this press release and are subject to a number of risks, uncertainties, and other factors that could cause Recro Pharma's performance to differ materially from those expressed in, or implied by, these forward looking statements. Recro Pharma assumes no obligation to update any such forward-looking statements. Factors that could cause Recro Pharma's actual performance to materially differ from those expressed in the forward-looking statements set forth in this press release include, without limitation: results and timing of the clinical trials of IV/IM meloxicam and Dex-IN; the ability to obtain and maintain regulatory approval of IV/IM meloxicam and Dex-IN, and the labeling under any such approval; regulatory developments in the United States and foreign countries; the Company's ability to raise future financing for continued development; the Company's ability to pay its debt; the performance of third-party suppliers and manufacturers; the Company's ability to obtain, maintain and successfully enforce adequate patent and other intellectual property protection; the successful commercialization of IV/IM meloxicam and Dex-IN; In addition, the forward looking statements in this press release should be considered together with the risks and uncertainties that may affect Recro Pharma's business and future results included in Recro Pharma's filings with the Securities and Exchange Commission at www.sec.gov. Recro Pharma assumes no obligation to update any such forward looking statements._x000a__x000a__x000a_CONTACT: Media and Investors: _x000a_         Argot Partners _x000a_         Susan Kim _x000a_         (212) 600-1902 _x000a_         susan@argotpartners.com "/>
    <s v="['recrph', 'recrph', 'recrph', 'seexc']"/>
    <s v="['recrph']"/>
    <s v="GlobeNewswire, Inc."/>
    <s v=",usa,namz,"/>
    <s v="NAMZ USA "/>
    <s v="Recro Pharma to Present at the 2015 Piper Jaffray Healthcare Conference_x000a__x000a_MALVERN, Pa., Nov. 24, 2015 (GLOBE NEWSWIRE) -- Recro Pharma, Inc. (Nasdaq:REPH), a revenue generating specialty pharmaceutical company developing multiple non-opioid therapeutics for the treatment of pain, today announced that Gerri Henwood, the Company's President and Chief Executive Officer, will present at the 2015 Piper Jaffray Healthcare Conference on Tuesday, December 1, 2015 at 9:10 am EST. The conference is being held at the Lotte New York Palace Hotel in New York City."/>
    <s v="PZON"/>
    <s v="GlobeNewswire"/>
    <b v="0"/>
    <s v="['c315', 'npress', 'ccat', 'ncat']"/>
    <s v="Recro Pharma to Present at the 2015 Piper Jaffray Healthcare Conference"/>
    <s v="Recro Pharma to Present at the 2015 Piper Jaffray Healthcare ConferenceA live and archived webcast of the Piper presentation will be available on the Presentations page of the company's website at http://recropharma.com._x000a__x000a_About Recro Pharma, Inc._x000a__x000a_Recro Pharma is a revenue generating specialty pharmaceutical company developing multiple non-opioid therapeutics for the treatment of pain. Recro Pharma is currently developing IV/IM meloxicam, a proprietary, long-acting preferential COX-2 inhibitor for treatment of acute post-operative pain, and Dex-IN, a proprietary intranasal formulation of dexmedetomidine, for the treatment of peri-procedural pain. Both compounds have successfully completed Phase II clinical trials. As Recro Pharma's product candidates are not in the opioid class of drugs, the Company believes its candidates would avoid many of the side effects associated with commonly prescribed opioid therapeutics, such as addiction, constipation and respiratory distress, while maintaining analgesic effect._x000a__x000a_Recro Pharma also owns and operates an 87,000 square foot, DEA-licensed facility that manufactures five commercial products and receives royalties associated with the sales of these products._x000a__x000a_Cautionary Statement Regarding Forward Looking Statements_x000a__x000a_This press release contains forward-looking statements that involve risks and uncertainties. Such forward looking statements reflect Recro Pharma's expectations about its future performance and opportunities that involve substantial risks and uncertainties. When used herein, the words &quot;anticipate,&quot; &quot;believe,&quot; &quot;estimate,&quot; &quot;upcoming,&quot; &quot;plan,&quot; &quot;target&quot;, &quot;intend&quot; and &quot;expect&quot; and similar expressions, as they relate to Recro Pharma or its management, are intended to identify such forward-looking statements. These forward-looking statements are based on information available to Recro Pharma as of the date of this press release and are subject to a number of risks, uncertainties, and other factors that could cause Recro Pharma's performance to differ materially from those expressed in, or implied by, these forward looking statements. Recro Pharma assumes no obligation to update any such forward-looking statements. Factors that could cause Recro Pharma's actual performance to materially differ from those expressed in the forward-looking statements set forth in this press release include, without limitation: results and timing of the clinical trials of IV/IM meloxicam and Dex-IN; the ability to obtain and maintain regulatory approval of IV/IM meloxicam and Dex-IN, and the labeling under any such approval; regulatory developments in the United States and foreign countries; the Company's ability to raise future financing for continued development; the Company's ability to pay its debt; the performance of third-party suppliers and manufacturers; the Company's ability to obtain, maintain and successfully enforce adequate patent and other intellectual property protection; the successful commercialization of IV/IM meloxicam and Dex-IN; In addition, the forward looking statements in this press release should be considered together with the risks and uncertainties that may affect Recro Pharma's business and future results included in Recro Pharma's filings with the Securities and Exchange Commission at www.sec.gov. Recro Pharma assumes no obligation to update any such forward looking statements._x000a__x000a__x000a_CONTACT: Media and Investors: _x000a_         Argot Partners _x000a_         Susan Kim _x000a_         (212) 600-1902 _x000a_         susan@argotpartners.com "/>
    <n v="604"/>
  </r>
  <r>
    <n v="450"/>
    <d v="2019-07-24T11:33:48"/>
    <x v="377"/>
    <s v="Keep"/>
    <x v="0"/>
    <n v="0"/>
    <n v="2"/>
    <n v="2"/>
    <m/>
    <s v="LancasterVicki_McDonaldSarah"/>
    <m/>
    <m/>
    <x v="0"/>
    <x v="4"/>
    <s v="SpaceOAR"/>
    <s v="Augmenix"/>
    <s v="Unsure"/>
    <s v="Unsure"/>
    <s v="No"/>
    <s v="SpaceOAR reduces side effects from radiation exposure to the rectum, such as diarrhea and fecal incontinence. It also potentially allows a higher dose of radiation to be used during radiotherapy and fewer treatment sessions._x000a__x000a_Full clinical trial results are expected to be published in a medical journal later this year._x000a__x000a_Source_x000a__x000a_* Augmenix news release, April 2, 2015. "/>
    <s v="['augmeu', 'augmeu', 'augmeu']"/>
    <s v="['augmeu']"/>
    <s v="Haymarket Media Inc (US)"/>
    <s v=",usa,namz,"/>
    <s v="NAMZ USA "/>
    <s v="The FDA has approved SpaceOAR, a temporary injectable gel that creates a buffer between the prostate gland and the rectum to shield rectal tissue during external beam radiation therapy (EBRT) of prostate cancer. After radiotherapy, the spacer liquefies and is absorbed and cleared from the body in the patient's urine._x000a__x000a_‚ÄúFor years, hydrogel products have been used safely to protect the most sensitive parts of the body as sealants and adhesion barriers, and now prostate cancer patients will also be able to benefit,‚Äù said John Pedersen, chief executive officer, of Augmenix, the device's manufacturer in a news release."/>
    <s v="RAUNEW"/>
    <s v="Renal &amp; Urology News"/>
    <b v="1"/>
    <s v="['cappro', 'gcancr', 'gmhea', 'gprosc', 'grdly', 'gtrea', 'c13', 'c22', 'ccat', 'gcat', 'ggroup', 'ghea', 'gmed', 'ncat', 'nfact', 'nfcpin']"/>
    <s v="FDA Approves Spacing Device for PCa Radiotherapy"/>
    <s v="FDA Approves Spacing Device for PCa RadiotherapySpaceOAR reduces side effects from radiation exposure to the rectum, such as diarrhea and fecal incontinence. It also potentially allows a higher dose of radiation to be used during radiotherapy and fewer treatment sessions._x000a__x000a_Full clinical trial results are expected to be published in a medical journal later this year._x000a__x000a_Source_x000a__x000a_* Augmenix news release, April 2, 2015. "/>
    <n v="166"/>
  </r>
  <r>
    <n v="451"/>
    <d v="2019-07-24T13:44:40"/>
    <x v="377"/>
    <s v="Throw"/>
    <x v="1"/>
    <n v="0"/>
    <n v="2"/>
    <n v="2"/>
    <m/>
    <s v="LancasterVicki_McDonaldSarah"/>
    <m/>
    <m/>
    <x v="0"/>
    <x v="4"/>
    <s v="SpaceOAR"/>
    <s v="Augmenix"/>
    <s v="Unsure"/>
    <s v="Unsure"/>
    <s v="No"/>
    <s v="SpaceOAR reduces side effects from radiation exposure to the rectum, such as diarrhea and fecal incontinence. It also potentially allows a higher dose of radiation to be used during radiotherapy and fewer treatment sessions._x000a__x000a_Full clinical trial results are expected to be published in a medical journal later this year._x000a__x000a_Source_x000a__x000a_* Augmenix news release, April 2, 2015. "/>
    <s v="['augmeu', 'augmeu', 'augmeu']"/>
    <s v="['augmeu']"/>
    <s v="Haymarket Media Inc (US)"/>
    <s v=",usa,namz,"/>
    <s v="NAMZ USA "/>
    <s v="The FDA has approved SpaceOAR, a temporary injectable gel that creates a buffer between the prostate gland and the rectum to shield rectal tissue during external beam radiation therapy (EBRT) of prostate cancer. After radiotherapy, the spacer liquefies and is absorbed and cleared from the body in the patient's urine._x000a__x000a_‚ÄúFor years, hydrogel products have been used safely to protect the most sensitive parts of the body as sealants and adhesion barriers, and now prostate cancer patients will also be able to benefit,‚Äù said John Pedersen, chief executive officer, of Augmenix, the device's manufacturer in a news release."/>
    <s v="RAUNEW"/>
    <s v="Renal &amp; Urology News"/>
    <b v="1"/>
    <s v="['cappro', 'gcancr', 'gmhea', 'gprosc', 'grdly', 'gtrea', 'c13', 'c22', 'ccat', 'gcat', 'ggroup', 'ghea', 'gmed', 'ncat', 'nfact', 'nfcpin']"/>
    <s v="FDA Approves Spacing Device for PCa Radiotherapy"/>
    <s v="FDA Approves Spacing Device for PCa RadiotherapySpaceOAR reduces side effects from radiation exposure to the rectum, such as diarrhea and fecal incontinence. It also potentially allows a higher dose of radiation to be used during radiotherapy and fewer treatment sessions._x000a__x000a_Full clinical trial results are expected to be published in a medical journal later this year._x000a__x000a_Source_x000a__x000a_* Augmenix news release, April 2, 2015. "/>
    <n v="166"/>
  </r>
  <r>
    <n v="452"/>
    <d v="2019-07-24T11:34:36"/>
    <x v="378"/>
    <s v="Keep"/>
    <x v="0"/>
    <n v="0"/>
    <n v="1"/>
    <n v="1"/>
    <n v="1"/>
    <s v="IschCalvin"/>
    <s v="IschCalvin"/>
    <m/>
    <x v="0"/>
    <x v="1"/>
    <s v="Cabozantinib"/>
    <s v="Dana-Farber Cancer Institute"/>
    <s v="Yes"/>
    <s v="No"/>
    <s v="No"/>
    <s v=" Cabozantinib was granted conditional approval for this indication in the EU. Phase III evaluation of the agent is ongoing in the treatment of hepatocellular carcinoma and renal cell carcinoma._x000a__x000a_BMS 907351, cabozantinib, cabozantinib, cabozantinib s-malate, COMETRIQ, XL 184, L1H, Protein Kinase Inhibitor Antineoplastics, Dana-Farber Cancer Institute, clinical data (phase II), USA_x000a__x000a_BMS 907351, cabozantinib, cabozantinib, cabozantinib s-malate, COMETRIQ, XL 184, L1H, Protein Kinase Inhibitor Antineoplastics, Exelixis, clinical data (phase II), USA"/>
    <s v="['xxlik', 'dfbcct', 'dfbcct', 'euruno', 'euruno', 'xxlik', 'xxlik', 'dfbcct']"/>
    <s v="['dfbcct', 'xxlik']"/>
    <s v="IMSworld Publications Ltd."/>
    <s v=",usa,namz,"/>
    <s v="EUR UK WEURZ "/>
    <s v="At the American Society of Clinical Oncology Annual Meeting, 29 May-2 June 2015, Chicago, USA, Exelixis reported phase II data for cabozantinib in patients with metastatic triple-negative breast cancer. In total, 35 patients were enrolled in the trial. Two patients achieved confirmed partial response (ORR 9%) and three achieved unconfirmed partial response; 18 patients showed stable disease as their best response. The clinical benefit rate at 15 weeks was 31% and the median progression-free survival was 1.9 months. The most common toxicities (all grades) were fatigue (77%), diarrhea (40%), mucositis (37%), and palmar-plantar erthrodysesthesia (PPE) (37%). There were no Grade 4 toxicities. Cabozantinib, an oral small molecule inhibitor of multiple receptor tyrosine kinases (MET, VEGFR2 and RET) with antiangiogenic propertiesis available in the USA and in several European countries as a treatment for thyroid cancer."/>
    <s v="RDFN"/>
    <s v="R &amp; D Focus Drug News"/>
    <b v="0"/>
    <s v="['gcancr', 'gcat', 'ghea', 'gmed']"/>
    <s v="Dana-Farber Cancer Institute, Exelixis clinical data (Phase II) (breast cancer)."/>
    <s v="Dana-Farber Cancer Institute, Exelixis clinical data (Phase II) (breast cancer). Cabozantinib was granted conditional approval for this indication in the EU. Phase III evaluation of the agent is ongoing in the treatment of hepatocellular carcinoma and renal cell carcinoma._x000a__x000a_BMS 907351, cabozantinib, cabozantinib, cabozantinib s-malate, COMETRIQ, XL 184, L1H, Protein Kinase Inhibitor Antineoplastics, Dana-Farber Cancer Institute, clinical data (phase II), USA_x000a__x000a_BMS 907351, cabozantinib, cabozantinib, cabozantinib s-malate, COMETRIQ, XL 184, L1H, Protein Kinase Inhibitor Antineoplastics, Exelixis, clinical data (phase II), USA"/>
    <n v="225"/>
  </r>
  <r>
    <n v="453"/>
    <d v="2019-07-24T12:02:12"/>
    <x v="379"/>
    <s v="Throw"/>
    <x v="1"/>
    <n v="0"/>
    <n v="1"/>
    <n v="1"/>
    <n v="1"/>
    <s v="KramerBrandon"/>
    <s v="KramerBrandon"/>
    <m/>
    <x v="3"/>
    <x v="5"/>
    <s v="Benzonatate"/>
    <s v="Bangalore, Strides "/>
    <s v="Yes"/>
    <s v="Unsure"/>
    <s v="No"/>
    <s v="According to the filing, the product will be manufactured at the company‚Äôs Oral dosage facility at Bangalore and marketed by Strides in the US market._x000a__x000a_The product will be launched immediately, the filing added._x000a__x000a_According to IMS data, the US market for Benzonatate is approximately USD 41 million._x000a__x000a_Meanwhile, shares of the company were trading at Rs 1273.05 a piece, up 1.20 per cent from the previous close at 12:45 hours on BSE."/>
    <s v="['stride', 'bobexh', 'stride', 'stride', 'usfda']"/>
    <s v="['stride']"/>
    <s v="Dion Global Solutions Ltd."/>
    <s v=",india,usa,asiaz,bric,devgcoz,dvpcoz,indsubz,namz,sasiaz,"/>
    <s v="ASIA INDIA SASIAZ "/>
    <s v="Indian drugmaker Strides Arcolab said that it has received U S Food and Drug Administration (USFDA) approval for Benzonatate Softgel Capsules._x000a__x000a_‚ÄúThe company has received approval from the United States Food and Drug Administration for Benzonatate Softgel Capsules USP, 100 mg and 200 mg,‚Äù the company said in a filing to the Bombay Stock Exchange."/>
    <s v="RTNSIN"/>
    <s v="Dion News Service"/>
    <b v="1"/>
    <s v="['cappro', 'c13', 'c22', 'ccat', 'ncat', 'nfact', 'nfcpin']"/>
    <s v="Strides Arcolab gets ANDA approval for Benzonatate Capsules"/>
    <s v="Strides Arcolab gets ANDA approval for Benzonatate CapsulesAccording to the filing, the product will be manufactured at the company‚Äôs Oral dosage facility at Bangalore and marketed by Strides in the US market._x000a__x000a_The product will be launched immediately, the filing added._x000a__x000a_According to IMS data, the US market for Benzonatate is approximately USD 41 million._x000a__x000a_Meanwhile, shares of the company were trading at Rs 1273.05 a piece, up 1.20 per cent from the previous close at 12:45 hours on BSE."/>
    <n v="141"/>
  </r>
  <r>
    <n v="454"/>
    <d v="2019-07-24T11:48:23"/>
    <x v="380"/>
    <s v="Keep"/>
    <x v="0"/>
    <n v="0"/>
    <n v="1"/>
    <n v="1"/>
    <n v="1"/>
    <s v="GoldsteinJoshua"/>
    <s v="GoldsteinJoshua"/>
    <m/>
    <x v="0"/>
    <x v="1"/>
    <s v="Orkambi"/>
    <s v="Vertex"/>
    <s v="Yes"/>
    <s v="Unsure"/>
    <s v="No"/>
    <s v="Boston-based Vertex already sells Kalydeco, which treats a different genetic type of cystic fibrosis with an annual price of $311,000 per patient in the U.S._x000a__x000a_Vertex hasn't said what it will charge for Orkambi, which could treat as many as 8,500 patients in the U.S., or roughly 28% of the 30,000 people in the U.S. with the disease._x000a__x000a_Janney Capital Markets, in a research note Wednesday, argued that Orkambi's price is likely to be less than Kalydeco's because it is a less effective therapy that serves a larger patient population._x000a__x000a_In clinical studies, the drug showed lung function improved by 2.6 percentage points to three percentage points compared with that of patients receiving a placebo._x000a__x000a_A decision on Vertex's European application is expected in the fourth quarter._x000a__x000a_J.P. Morgan Chase estimated global drug sales could reach $1.6 next year and $4.2 billion in 2020._x000a__x000a_Vertex representatives declined to comment immediately._x000a__x000a_Shares, temporarily halted during the regular trading session Thursday, were recently up 3.73% at $130.90._x000a__x000a_As of March 31, the most recent figures available, Vertex had logged $14.1 million in inventory costs ahead of the drug's expected approval._x000a__x000a_A Food and Drug Administration advisory committee of 13 independent doctors, scientists and consumer and patient representatives recommended approval in May. The vote was 12 to 1._x000a__x000a_Though the FDA isn't required to follow the committee's recommendations, it typically does and a decision had been expected by July 5._x000a__x000a_The company, founded in 1989, had accumulated losses of $4.9 billion as of March 31, the most recent figures available._x000a__x000a_Write to Maria Armental at maria.armental@wsj.com and Joseph Walker at joseph.walker@wsj.com_x000a__x000a_Subscribe to WSJ: http://online.wsj.com?mod=djnwires_x000a__x000a_(END) Dow Jones Newswires_x000a__x000a_02-07-15 1811GMT"/>
    <s v="['verpha', 'cnyc', 'usfda', 'verpha', 'verpha']"/>
    <s v="['verpha']"/>
    <s v="Dow Jones &amp; Company, Inc."/>
    <s v=",usa,use,namz,"/>
    <s v="ASIA CHINA CHINAZ EASIA "/>
    <s v="Vertex Pharmaceuticals Inc.'s (VRTX) experimental cystic-fibrosis drug Orkambi to treat the most common mutation of the disease received U.S. regulatory approval on Thursday._x000a__x000a_The drug, approved as an oral tablet to treat patients 12 years and older, expands Vertex's reach in the treatment of cystic fibrosis, a progressive lung disease that often kills patients in their 20s."/>
    <s v="RTNW"/>
    <s v="Dow Jones Newswires Chinese (English)"/>
    <b v="1"/>
    <s v="['cappro', 'gtrea', 'neqac', 'ghea', 'c13', 'c22', 'ccat', 'gcat', 'ncat', 'nfact', 'nfcpin']"/>
    <s v="Vertex Pharmaceuticals's Cystic Fibrosis Treatment Orkambi Received FDA Approval"/>
    <s v="Vertex Pharmaceuticals's Cystic Fibrosis Treatment Orkambi Received FDA ApprovalBoston-based Vertex already sells Kalydeco, which treats a different genetic type of cystic fibrosis with an annual price of $311,000 per patient in the U.S._x000a__x000a_Vertex hasn't said what it will charge for Orkambi, which could treat as many as 8,500 patients in the U.S., or roughly 28% of the 30,000 people in the U.S. with the disease._x000a__x000a_Janney Capital Markets, in a research note Wednesday, argued that Orkambi's price is likely to be less than Kalydeco's because it is a less effective therapy that serves a larger patient population._x000a__x000a_In clinical studies, the drug showed lung function improved by 2.6 percentage points to three percentage points compared with that of patients receiving a placebo._x000a__x000a_A decision on Vertex's European application is expected in the fourth quarter._x000a__x000a_J.P. Morgan Chase estimated global drug sales could reach $1.6 next year and $4.2 billion in 2020._x000a__x000a_Vertex representatives declined to comment immediately._x000a__x000a_Shares, temporarily halted during the regular trading session Thursday, were recently up 3.73% at $130.90._x000a__x000a_As of March 31, the most recent figures available, Vertex had logged $14.1 million in inventory costs ahead of the drug's expected approval._x000a__x000a_A Food and Drug Administration advisory committee of 13 independent doctors, scientists and consumer and patient representatives recommended approval in May. The vote was 12 to 1._x000a__x000a_Though the FDA isn't required to follow the committee's recommendations, it typically does and a decision had been expected by July 5._x000a__x000a_The company, founded in 1989, had accumulated losses of $4.9 billion as of March 31, the most recent figures available._x000a__x000a_Write to Maria Armental at maria.armental@wsj.com and Joseph Walker at joseph.walker@wsj.com_x000a__x000a_Subscribe to WSJ: http://online.wsj.com?mod=djnwires_x000a__x000a_(END) Dow Jones Newswires_x000a__x000a_02-07-15 1811GMT"/>
    <n v="392"/>
  </r>
  <r>
    <n v="570"/>
    <m/>
    <x v="381"/>
    <s v="None"/>
    <x v="0"/>
    <n v="0"/>
    <n v="1"/>
    <n v="1"/>
    <n v="1"/>
    <s v="Extra2"/>
    <s v="Extra2"/>
    <s v="Extra2"/>
    <x v="2"/>
    <x v="3"/>
    <m/>
    <m/>
    <m/>
    <m/>
    <s v="Yes"/>
    <s v="_x000a_ _x000a_       MARKET                    MONEY FLOW (in millions)    RATIO _x000a_                                    TODAY     PREV DAY _x000a_       DJIA                          +75.5       -583.5       1.04 _x000a_       Blocks                     +102.4       -538.1       1.41 _x000a_       Russell 2000                 +133.0      -2288.1       1.10 _x000a_       Blocks                      +39.2      -1890.3       1.25 _x000a_       S &amp; P 500                    +731.4       -490.0       1.08 _x000a_       Blocks                     +693.2       -324.6       1.59 _x000a_       DJ U.S. Total Stock Market  +1125.7      -4112.6       1.06 _x000a_       Blocks                     +969.0      -2733.2       1.36 _x000a_ISSUE GAINERS                 SYMBOL   EXCH   LAST PRICE   MONEY FLOW    RATIO _x000a_                                                          (in millions) _x000a_iSh Short Maturity Bd          NEAR    BATS       50.11      +157.1     111.69 _x000a_Abbott Laboratories            ABT     NYSE       49.56       +53.8       6.32 _x000a_WisdomTree Europe              HEDJ    ARCA       61.17       +36.6       2.79 _x000a_Baidu                          BIDU    NASD      189.32       +30.8       1.21 _x000a_Aetna                          AET     NYSE      114.40       +30.0       1.46 _x000a_iSh US Home Construction       ITB     ARCA       27.76       +29.2       4.65 _x000a_Intel                          INTC    NASD       29.35       +25.3       1.36 _x000a_IBM                            IBM     NYSE      164.85       +25.0       1.54 _x000a_Kroger Co                      KR      NYSE       76.00       +25.0       1.84 _x000a_Amazon.com                     AMZN    NASD      437.36       +24.8       1.21 _x000a_Disney                         DIS     NYSE      115.96       +24.3       1.35 _x000a_Microsoft                      MSFT    NASD       45.04       +20.3       1.21 _x000a_Google Cl C                    GOOG    NASD      523.02       +20.2       1.18 _x000a_Google Cl A                    GOOGL   NASD      547.06       +19.7       1.21 _x000a_Pfizer                         PFE     NYSE       33.91       +19.6       1.85 _x000a_iShares MSCI Japan ETF         EWJ     ARCA       12.47       +18.8       2.44 _x000a_Adobe Systems                  ADBE    NASD       80.98       +18.4       2.06 _x000a_AbbVie Inc.                    ABBV    NYSE       68.20       +18.3       1.72 _x000a_SPDR S&amp;P O&amp;G Exp &amp; Prd         XOP     ARCA       44.42       +17.8       1.42 _x000a_HRG Group                      HRG     NYSE       13.12       +17.0      60.71 _x000a_ISSUE DECLINERS               SYMBOL   EXCH   LAST PRICE   MONEY FLOW    RATIO _x000a_                                                          (in millions) _x000a_SPDR S&amp;P 500                   SPY     ARCA      206.31       -71.5       0.93 _x000a_Alibaba Group Holding ADS      BABA    NYSE       80.62       -51.3       0.75 _x000a_Apple                          AAPL    NASD      123.05       -49.0       0.91 _x000a_Procter &amp; Gamble               PG      NYSE       81.27       -37.6       0.53 _x000a_PepsiCo                        PEP     NYSE       95.84       -36.2       0.69 _x000a_Freeport-McMoRan Inc.          FCX     NYSE       16.87       -35.9       0.33 _x000a_SPDR EURO STOXX 50             FEZ     ARCA       36.85       -33.9       0.17 _x000a_iShares China Large-Cap        FXI     ARCA       41.07       -31.7       0.75 _x000a_Sigma-Aldrich                  SIAL    NASD      139.45       -31.3       0.14 _x000a_AT&amp;T                           T       NYSE       34.59       -28.2       0.69 _x000a_Altera                         ALTR    NASD       50.32       -24.7       0.73 _x000a_iShares iBoxx $ HY Cp Bd       HYG     ARCA       88.40       -24.6       0.31 _x000a_JPMorgan Div Return EM         JPEM    ARCA       50.09       -21.8       0.00 _x000a_Facebook Inc. Cl A             FB      NASD       86.75       -21.5       0.90 _x000a_iShares MSCI Emg Markets       EEM     ARCA       37.77       -19.8       0.81 _x000a_JPMorgan Chase                 JPM     NYSE       66.47       -18.3       0.75 _x000a_Chevron                        CVX     NYSE       94.25       -17.6       0.74 _x000a_Catamaran Corp.                CTRX    NASD       61.28       -17.1       0.62 _x000a_Bank Of America                BAC     NYSE       16.53       -16.8       0.81 _x000a_iSh Europe Dev Real Est        IFEU    NASD       36.75       -16.8       0.00 _x000a_ _x000a_ _x000a__x000a_Moneyflow figures are the dollar value of composite uptick trades minus_x000a__x000a_the dollar value of downtick trades. The up/down ratio reflects the value_x000a__x000a_of uptick trades relative to the value of downtick trades._x000a__x000a_Source: WSJ Market Data Group_x000a__x000a_(END) Dow Jones Newswires_x000a__x000a_09-07-15 1618GMT"/>
    <s v="['abotlb', 'abotlb', 'abotlb', 'abvbba', 'abvbba', 'adosy', 'adosy', 'aetla', 'aetla', 'alibab', 'alibab', 'altcrp', 'altcrp', 'amzcom', 'amzcom', 'bmbcsl', 'bmbcsl', 'cnyc', 'cnyc', 'dsnyw', 'dsnyw', 'fmcc', 'fmcc', 'goog', 'goog', 'ibm', 'ibm', 'intl', 'intl', 'krogr', 'krogr', 'mcrost', 'mcrost', 'nyse', 'nyse', 'onlnfr', 'onlnfr', 'pepsco', 'pepsco', 'pfiz', 'pfiz', 'prgml', 'prgml', 'sbcatt', 'sbcatt', 'sdpret', 'sdpret', 'sial', 'sial', 'socal', 'socal', 'websjp', 'websjp']"/>
    <s v="['abotlb']"/>
    <s v="Dow Jones &amp; Company, Inc."/>
    <s v=",usa,namz,"/>
    <s v="ASIA CHINA CHINAZ EASIA "/>
    <s v="MONEY FLOW - UPTICK/DOWNTICK TRADING DOLLAR VOLUME Jul 09,2015 12:03 PM "/>
    <s v="RTNW"/>
    <s v="Dow Jones Newswires Chinese (English)"/>
    <b v="0"/>
    <s v="['m11', 'ncat', 'neqac', 'nrmf', 'ntab', 'mcat', 'nfact', 'nfce', 'niwe']"/>
    <s v="Money Flow Table For Major U.S. Indexes And Stocks"/>
    <s v="Money Flow Table For Major U.S. Indexes And Stocks_x000a_ _x000a_       MARKET                    MONEY FLOW (in millions)    RATIO _x000a_                                    TODAY     PREV DAY _x000a_       DJIA                          +75.5       -583.5       1.04 _x000a_       Blocks                     +102.4       -538.1       1.41 _x000a_       Russell 2000                 +133.0      -2288.1       1.10 _x000a_       Blocks                      +39.2      -1890.3       1.25 _x000a_       S &amp; P 500                    +731.4       -490.0       1.08 _x000a_       Blocks                     +693.2       -324.6       1.59 _x000a_       DJ U.S. Total Stock Market  +1125.7      -4112.6       1.06 _x000a_       Blocks                     +969.0      -2733.2       1.36 _x000a_ISSUE GAINERS                 SYMBOL   EXCH   LAST PRICE   MONEY FLOW    RATIO _x000a_                                                          (in millions) _x000a_iSh Short Maturity Bd          NEAR    BATS       50.11      +157.1     111.69 _x000a_Abbott Laboratories            ABT     NYSE       49.56       +53.8       6.32 _x000a_WisdomTree Europe              HEDJ    ARCA       61.17       +36.6       2.79 _x000a_Baidu                          BIDU    NASD      189.32       +30.8       1.21 _x000a_Aetna                          AET     NYSE      114.40       +30.0       1.46 _x000a_iSh US Home Construction       ITB     ARCA       27.76       +29.2       4.65 _x000a_Intel                          INTC    NASD       29.35       +25.3       1.36 _x000a_IBM                            IBM     NYSE      164.85       +25.0       1.54 _x000a_Kroger Co                      KR      NYSE       76.00       +25.0       1.84 _x000a_Amazon.com                     AMZN    NASD      437.36       +24.8       1.21 _x000a_Disney                         DIS     NYSE      115.96       +24.3       1.35 _x000a_Microsoft                      MSFT    NASD       45.04       +20.3       1.21 _x000a_Google Cl C                    GOOG    NASD      523.02       +20.2       1.18 _x000a_Google Cl A                    GOOGL   NASD      547.06       +19.7       1.21 _x000a_Pfizer                         PFE     NYSE       33.91       +19.6       1.85 _x000a_iShares MSCI Japan ETF         EWJ     ARCA       12.47       +18.8       2.44 _x000a_Adobe Systems                  ADBE    NASD       80.98       +18.4       2.06 _x000a_AbbVie Inc.                    ABBV    NYSE       68.20       +18.3       1.72 _x000a_SPDR S&amp;P O&amp;G Exp &amp; Prd         XOP     ARCA       44.42       +17.8       1.42 _x000a_HRG Group                      HRG     NYSE       13.12       +17.0      60.71 _x000a_ISSUE DECLINERS               SYMBOL   EXCH   LAST PRICE   MONEY FLOW    RATIO _x000a_                                                          (in millions) _x000a_SPDR S&amp;P 500                   SPY     ARCA      206.31       -71.5       0.93 _x000a_Alibaba Group Holding ADS      BABA    NYSE       80.62       -51.3       0.75 _x000a_Apple                          AAPL    NASD      123.05       -49.0       0.91 _x000a_Procter &amp; Gamble               PG      NYSE       81.27       -37.6       0.53 _x000a_PepsiCo                        PEP     NYSE       95.84       -36.2       0.69 _x000a_Freeport-McMoRan Inc.          FCX     NYSE       16.87       -35.9       0.33 _x000a_SPDR EURO STOXX 50             FEZ     ARCA       36.85       -33.9       0.17 _x000a_iShares China Large-Cap        FXI     ARCA       41.07       -31.7       0.75 _x000a_Sigma-Aldrich                  SIAL    NASD      139.45       -31.3       0.14 _x000a_AT&amp;T                           T       NYSE       34.59       -28.2       0.69 _x000a_Altera                         ALTR    NASD       50.32       -24.7       0.73 _x000a_iShares iBoxx $ HY Cp Bd       HYG     ARCA       88.40       -24.6       0.31 _x000a_JPMorgan Div Return EM         JPEM    ARCA       50.09       -21.8       0.00 _x000a_Facebook Inc. Cl A             FB      NASD       86.75       -21.5       0.90 _x000a_iShares MSCI Emg Markets       EEM     ARCA       37.77       -19.8       0.81 _x000a_JPMorgan Chase                 JPM     NYSE       66.47       -18.3       0.75 _x000a_Chevron                        CVX     NYSE       94.25       -17.6       0.74 _x000a_Catamaran Corp.                CTRX    NASD       61.28       -17.1       0.62 _x000a_Bank Of America                BAC     NYSE       16.53       -16.8       0.81 _x000a_iSh Europe Dev Real Est        IFEU    NASD       36.75       -16.8       0.00 _x000a_ _x000a_ _x000a__x000a_Moneyflow figures are the dollar value of composite uptick trades minus_x000a__x000a_the dollar value of downtick trades. The up/down ratio reflects the value_x000a__x000a_of uptick trades relative to the value of downtick trades._x000a__x000a_Source: WSJ Market Data Group_x000a__x000a_(END) Dow Jones Newswires_x000a__x000a_09-07-15 1618GMT"/>
    <n v="624"/>
  </r>
  <r>
    <n v="571"/>
    <m/>
    <x v="382"/>
    <s v="None"/>
    <x v="0"/>
    <n v="0"/>
    <n v="1"/>
    <n v="1"/>
    <n v="1"/>
    <s v="Extra4"/>
    <s v="Extra4"/>
    <s v="Extra4"/>
    <x v="2"/>
    <x v="3"/>
    <m/>
    <m/>
    <m/>
    <m/>
    <s v="Yes"/>
    <s v="For comments and feedback: contact editorial@rttnews.com_x000a__x000a_Copyright(c) 2015 RTTNews.com. All Rights Reserved"/>
    <s v="['mcpore', 'mcpore', 'mcpore', 'usfda', 'eumagy']"/>
    <s v="['eumagy', 'mcpore']"/>
    <s v="Global Network Content Services LLC"/>
    <s v=",namz,usa,"/>
    <s v="NAMZ USA "/>
    <s v="(RTTNews) - Cytori Therapeutics, Inc. (CYTX) said the European Medicines Agency's Committee for Orphan Medicinal Products or COMP issued a positive opinion toward Cytori's application for an orphan drug designation for the new Scleroderma therapeutic ECCS-50, which contains adipose tissue-derived stromal vascular fraction cells derived from Cytori's proprietary Celution System._x000a__x000a_Recently, the company Cytori received FDA approval to study the same therapeutic, ECCS-50, in an 80 patient Phase 3 pivotal trial for Scleroderma associated hand dysfunction. Currently, this trial is planned to begin enrolling this year in around 12 U.S. sites."/>
    <s v="RTTNEW"/>
    <s v="RTT News"/>
    <b v="1"/>
    <s v="['cappro', 'npress', 'c13', 'c22', 'ccat', 'ncat', 'nfact', 'nfcpin']"/>
    <s v="Cytori Gets Positive European Opinion On Orphan Drug Status - Quick Facts"/>
    <s v="Cytori Gets Positive European Opinion On Orphan Drug Status - Quick FactsFor comments and feedback: contact editorial@rttnews.com_x000a__x000a_Copyright(c) 2015 RTTNews.com. All Rights Reserved"/>
    <n v="126"/>
  </r>
  <r>
    <n v="572"/>
    <m/>
    <x v="383"/>
    <s v="None"/>
    <x v="0"/>
    <n v="0"/>
    <n v="1"/>
    <n v="1"/>
    <n v="1"/>
    <s v="Extra5"/>
    <s v="Extra5"/>
    <s v="Extra5"/>
    <x v="2"/>
    <x v="3"/>
    <m/>
    <m/>
    <m/>
    <m/>
    <s v="Yes"/>
    <s v="Mr. Watts most recently served as President, Weight Watchers Health Solutions. Prior to Weight Watchers, he held the role of Chief Innovation Officer at Walgreens. Watts also held senior leadership positions at Campbell Soup Company, and was Worldwide President, McNeil Consumer Healthcare and Worldwide President, McNeil Nutritionals, part of the Johnson &amp; Johnson family of companies._x000a__x000a_For comments and feedback: contact editorial@rttnews.com_x000a__x000a_Copyright(c) 2015 RTTNews.com. All Rights Reserved"/>
    <s v="['jonjon', 'vtmnsp', 'camsup', 'jonjon', 'vtmnsp', 'vtmnsp', 'weiwat', 'rtbg']"/>
    <s v="['weiwat', 'vtmnsp', 'jonjon']"/>
    <s v="Global Network Content Services LLC"/>
    <s v=",namz,usa,"/>
    <s v="NAMZ USA "/>
    <s v="(RTTNews) - Vitamin Shoppe Inc. (VSI) said that Colin Watts will be joining the company as its new Chief Executive Officer effective April 6, 2015. Mr. Watts will also become a member of the Board of Directors. He is to succeed Tony Truesdale who announced in September 2014 his plans to retire in June 2015 after more than nine years of service at the Vitamin Shoppe."/>
    <s v="RTTNEW"/>
    <s v="RTT News"/>
    <b v="0"/>
    <s v="['c411', 'cboard', 'cslmc', 'npress', 'c41', 'ccat', 'ncat', 'nfact', 'nfcpex', 'nfcpin']"/>
    <s v="Vitamin Shoppe Names Colin Watts CEO"/>
    <s v="Vitamin Shoppe Names Colin Watts CEOMr. Watts most recently served as President, Weight Watchers Health Solutions. Prior to Weight Watchers, he held the role of Chief Innovation Officer at Walgreens. Watts also held senior leadership positions at Campbell Soup Company, and was Worldwide President, McNeil Consumer Healthcare and Worldwide President, McNeil Nutritionals, part of the Johnson &amp; Johnson family of companies._x000a__x000a_For comments and feedback: contact editorial@rttnews.com_x000a__x000a_Copyright(c) 2015 RTTNews.com. All Rights Reserved"/>
    <n v="145"/>
  </r>
  <r>
    <n v="455"/>
    <d v="2019-07-24T11:51:11"/>
    <x v="384"/>
    <s v="Throw"/>
    <x v="1"/>
    <n v="0"/>
    <n v="1"/>
    <n v="1"/>
    <n v="1"/>
    <s v="NevilleQuinton"/>
    <s v="NevilleQuinton"/>
    <m/>
    <x v="4"/>
    <x v="6"/>
    <m/>
    <s v="Celgene"/>
    <s v="Unsure"/>
    <s v="Unsure"/>
    <s v="No"/>
    <s v="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_x000a__x000a_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_x000a__x000a_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_x000a__x000a_Juno will have the option to enter into a co-development and co-commercialization agreement on certain Celgene-originated development candidates that target T Cells._x000a__x000a_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_x000a__x000a_Upon closing, Juno will receive an upfront payment of about $150 million, and in addition Celgene will purchase 9,137,672 shares of Juno's common stock at $93.00 per share. Celgene will receive the right to nominate a member to Juno's board of directors._x000a__x000a_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_x000a__x000a_Celgene has entered into a standstill agreement and agreed to certain lock-up provisions on its share ownership._x000a__x000a_Celgene and Juno currently expect to complete the deal during the third quarter of 2015._x000a__x000a_For comments and feedback: contact editorial@rttnews.com_x000a__x000a_Copyright(c) 2015 RTTNews.com. All Rights Reserved"/>
    <s v="['celg', 'junoth', 'celg', 'celg', 'junoth', 'junoth']"/>
    <s v="['junoth', 'celg']"/>
    <s v="Global Network Content Services LLC"/>
    <s v=",namz,usa,"/>
    <s v="NAMZ USA "/>
    <s v="(RTTNews) - Celgene Corp. (CELG) and Juno Therapeutics, Inc. (JUNO) on Monday announced a global collaboration for the development and commercialization of immunotherapies._x000a__x000a_The two companies will leverage T cell therapeutic strategies to develop treatments for patients with cancer and autoimmune diseases with an initial focus on Chimeric Antigen Receptor Technology and T Cell Receptor technologies."/>
    <s v="RTTNEW"/>
    <s v="RTT News"/>
    <b v="0"/>
    <s v="['npress', 'cpartn', 'c11', 'ccat', 'ncat']"/>
    <s v="Celgene, Juno Announce Collaboration To Develop, Commercialize Immunotherapies"/>
    <s v="Celgene, Juno Announce Collaboration To Develop, Commercialize Immunotherapies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_x000a__x000a_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_x000a__x000a_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_x000a__x000a_Juno will have the option to enter into a co-development and co-commercialization agreement on certain Celgene-originated development candidates that target T Cells._x000a__x000a_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_x000a__x000a_Upon closing, Juno will receive an upfront payment of about $150 million, and in addition Celgene will purchase 9,137,672 shares of Juno's common stock at $93.00 per share. Celgene will receive the right to nominate a member to Juno's board of directors._x000a__x000a_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_x000a__x000a_Celgene has entered into a standstill agreement and agreed to certain lock-up provisions on its share ownership._x000a__x000a_Celgene and Juno currently expect to complete the deal during the third quarter of 2015._x000a__x000a_For comments and feedback: contact editorial@rttnews.com_x000a__x000a_Copyright(c) 2015 RTTNews.com. All Rights Reserved"/>
    <n v="446"/>
  </r>
  <r>
    <n v="456"/>
    <d v="2019-07-24T12:06:27"/>
    <x v="385"/>
    <s v="Keep"/>
    <x v="0"/>
    <n v="0"/>
    <n v="1"/>
    <m/>
    <m/>
    <m/>
    <m/>
    <m/>
    <x v="0"/>
    <x v="1"/>
    <s v="UCART19, Lexmark NilRead"/>
    <s v="Cellectis and Servier, Lexmark"/>
    <s v="Yes"/>
    <s v="Unsure"/>
    <s v="No"/>
    <s v="AEMD.OB closed Wednesday's trading 8.48% higher at $7.16._x000a__x000a_BG Medicine Inc. (BGMD) has implemented a one-for-four reverse stock split, and its common stock will open for trading on July 9, 2015 on a post-split basis._x000a__x000a_The reverse stock split reduces the number of shares of the common stock outstanding from approximately 34.6 million pre-reverse split shares to approximately 8.6 million post-reverse split shares, said the company._x000a__x000a_In the first quarter of 2015, the company reduced its net loss by 38% and cut its operating cash burn by 42% from the year-ago quarter._x000a__x000a_BGMD closed Wednesday's trading at $0.43, down 11.44%._x000a__x000a_Cellectis (CLLS) is all set to receive an undisclosed payment from Servier for achieving a significant milestone under a collaboration agreement with the French pharmaceutical company._x000a__x000a_Cellectis and Servier entered into collaboration in February 2014 to develop and commercialize UCART19 to treat leukemia and 5 product candidates targeting solid tumors._x000a__x000a_A phase I human clinical trial for UCART19 is planned for this year._x000a__x000a_CLLS closed Wednesday's trading at $33.45, down 1.39%._x000a__x000a_Lexmark (LXK) has received 510(k) Class II clearance from the FDA for Lexmark NilRead, a web-based, zero-footprint enterprise diagnostic viewer._x000a__x000a_Lexmark NilRead is designed to help healthcare organizations in the U.S. perform diagnostic review and interpretation of a wide variety of medical imaging studies, including mammography and digital breast tomosynthesis (DBT) studies. The zero-footprint design of NilRead enables these large files to be delivered throughout a healthcare enterprise to local clinician workstations without download wait times. This is significant in a mammography screening environment where the daily volume of imaging studies reviewed is high, according to the company._x000a__x000a_LXK closed Wednesday's trading at $43.65, down 2.50%._x000a__x000a_Pieris Pharmaceuticals Inc. (PIRS) will be receiving its third milestone payment for the second program in its discovery and development collaboration with Daiichi Sankyo Company, Limited, and seventh milestone payment overall under the multi program collaboration. The amount of payment was not disclosed._x000a__x000a_The payment was triggered by the achievement of positive in vivo proof of concept data and progression of the Anticalin drug candidate through a non-GLP toxicity study in non-human primates._x000a__x000a_Chau Khuong, a Partner at OrbiMed Advisors and Chairman of the Board of Directors of Pieris, stated, &quot;To date, Pieris has received approximately $40 million in milestone and licensing payments as a result of its several collaborations. These payments speak to the ongoing success our Anticalin compounds are achieving in these partnerships&quot;._x000a__x000a_PIRS closed Wednesday's trading at $2.50, down 5.66%._x000a__x000a_Regeneron Pharmaceuticals Inc. (REGN) and Sanofi's (SNY) phase III trial of investigational therapy Praluent met its primary endpoint, showing LDL-C reductions of more than 60% in Japanese patients._x000a__x000a_The trial, dubbed ODYSSEY JAPAN, involved 216 Japanese patients with hypercholesterolemia at high cardiovascular (CV) risk and/or with an inherited form of high cholesterol known as heterozygous familial hypercholesterolemia (HeFH)._x000a__x000a_In the U.S, Praluent is under FDA review, with a decision slated for July 24, 2015. Praluent was recommended for approval by an FDA panel on June 9, 2015. The FDA takes the Committee's advice into consideration, but is not bound by its recommendation._x000a__x000a_In the European Union too, the Marketing Authorization Application for Praluent is currently under review by the European Medicines Agency._x000a__x000a_REGN closed Wednesday's trading at $509.30, down 1.61%._x000a__x000a_For comments and feedback: contact editorial@rttnews.com_x000a__x000a_Copyright(c) 2015 RTTNews.com. All Rights Reserved"/>
    <s v="['bgenom', 'bshpeq', 'bgenom', 'bshpeq', 'bshpeq', 'cellef', 'daisky', 'eumagy', 'euruno', 'lexmk', 'mariko', 'mariko', 'nasdaq', 'nasdaq', 'orbadl', 'regph', 'sansyn', 'usfda']"/>
    <s v="['bshpeq', 'bgenom']"/>
    <s v="Global Network Content Services LLC"/>
    <s v=",namz,usa,"/>
    <s v="NAMZ USA "/>
    <s v="(RTTNews) - Aethlon Medical Inc.'s (AEMD.OB) common stock is expected to begin trading on the Nasdaq Capital Market at the opening of market hours on Monday, July 13, 2015._x000a__x000a_The company's lead therapeutic candidate is Aethlon Hemopurifier, a first-in-class device that targets the rapid elimination of infectious viruses and cancer-promoting exosomes from the circulatory system of treated individuals. According to the company website, the device is currently the subject of a human clinical study in India to evaluate its ability to accelerate viral load depletion when utilized in combination with HCV standard of care drug therapy. An investigational device exemption (IDE) to initiate clinical studies in the United States is pending with the FDA."/>
    <s v="RTTNEW"/>
    <s v="RTT News"/>
    <b v="1"/>
    <s v="['c23', 'npress', 'cappro', 'c13', 'c22', 'ccat', 'ncat', 'nfact', 'nfcpin']"/>
    <s v="Aethlon To Be Uplisted To NASDAQ, CLLS Hits Milestone, LXK Gets FDA Nod"/>
    <s v="Aethlon To Be Uplisted To NASDAQ, CLLS Hits Milestone, LXK Gets FDA NodAEMD.OB closed Wednesday's trading 8.48% higher at $7.16._x000a__x000a_BG Medicine Inc. (BGMD) has implemented a one-for-four reverse stock split, and its common stock will open for trading on July 9, 2015 on a post-split basis._x000a__x000a_The reverse stock split reduces the number of shares of the common stock outstanding from approximately 34.6 million pre-reverse split shares to approximately 8.6 million post-reverse split shares, said the company._x000a__x000a_In the first quarter of 2015, the company reduced its net loss by 38% and cut its operating cash burn by 42% from the year-ago quarter._x000a__x000a_BGMD closed Wednesday's trading at $0.43, down 11.44%._x000a__x000a_Cellectis (CLLS) is all set to receive an undisclosed payment from Servier for achieving a significant milestone under a collaboration agreement with the French pharmaceutical company._x000a__x000a_Cellectis and Servier entered into collaboration in February 2014 to develop and commercialize UCART19 to treat leukemia and 5 product candidates targeting solid tumors._x000a__x000a_A phase I human clinical trial for UCART19 is planned for this year._x000a__x000a_CLLS closed Wednesday's trading at $33.45, down 1.39%._x000a__x000a_Lexmark (LXK) has received 510(k) Class II clearance from the FDA for Lexmark NilRead, a web-based, zero-footprint enterprise diagnostic viewer._x000a__x000a_Lexmark NilRead is designed to help healthcare organizations in the U.S. perform diagnostic review and interpretation of a wide variety of medical imaging studies, including mammography and digital breast tomosynthesis (DBT) studies. The zero-footprint design of NilRead enables these large files to be delivered throughout a healthcare enterprise to local clinician workstations without download wait times. This is significant in a mammography screening environment where the daily volume of imaging studies reviewed is high, according to the company._x000a__x000a_LXK closed Wednesday's trading at $43.65, down 2.50%._x000a__x000a_Pieris Pharmaceuticals Inc. (PIRS) will be receiving its third milestone payment for the second program in its discovery and development collaboration with Daiichi Sankyo Company, Limited, and seventh milestone payment overall under the multi program collaboration. The amount of payment was not disclosed._x000a__x000a_The payment was triggered by the achievement of positive in vivo proof of concept data and progression of the Anticalin drug candidate through a non-GLP toxicity study in non-human primates._x000a__x000a_Chau Khuong, a Partner at OrbiMed Advisors and Chairman of the Board of Directors of Pieris, stated, &quot;To date, Pieris has received approximately $40 million in milestone and licensing payments as a result of its several collaborations. These payments speak to the ongoing success our Anticalin compounds are achieving in these partnerships&quot;._x000a__x000a_PIRS closed Wednesday's trading at $2.50, down 5.66%._x000a__x000a_Regeneron Pharmaceuticals Inc. (REGN) and Sanofi's (SNY) phase III trial of investigational therapy Praluent met its primary endpoint, showing LDL-C reductions of more than 60% in Japanese patients._x000a__x000a_The trial, dubbed ODYSSEY JAPAN, involved 216 Japanese patients with hypercholesterolemia at high cardiovascular (CV) risk and/or with an inherited form of high cholesterol known as heterozygous familial hypercholesterolemia (HeFH)._x000a__x000a_In the U.S, Praluent is under FDA review, with a decision slated for July 24, 2015. Praluent was recommended for approval by an FDA panel on June 9, 2015. The FDA takes the Committee's advice into consideration, but is not bound by its recommendation._x000a__x000a_In the European Union too, the Marketing Authorization Application for Praluent is currently under review by the European Medicines Agency._x000a__x000a_REGN closed Wednesday's trading at $509.30, down 1.61%._x000a__x000a_For comments and feedback: contact editorial@rttnews.com_x000a__x000a_Copyright(c) 2015 RTTNews.com. All Rights Reserved"/>
    <n v="729"/>
  </r>
  <r>
    <n v="457"/>
    <d v="2019-07-24T11:23:36"/>
    <x v="386"/>
    <s v="Keep"/>
    <x v="0"/>
    <n v="0"/>
    <n v="2"/>
    <n v="2"/>
    <m/>
    <s v="KorkmazGizem_LancasterVicki"/>
    <m/>
    <m/>
    <x v="0"/>
    <x v="4"/>
    <s v="KEYTRUDA, Fovista, IV Meloxicam, YELIVA "/>
    <s v="Merck, Ophthotech Corp., Recro Pharma Inc., RedHill Biopharma Ltd.'s"/>
    <s v="Unsure"/>
    <s v="Unsure"/>
    <s v="No"/>
    <s v="BDSI closed Monday's trading at $5.72, up 8.33%._x000a__x000a_Merck's (MRK) approved cancer drug KEYTRUDA has shown superior overall survival compared to chemotherapy in patients with previously treated advanced non-small cell lung cancer whose tumors express PD-L1 in a pivotal phase 2/3 trial._x000a__x000a_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_x000a__x000a_KEYTRUDA is approved by the FDA for the treatment of metastatic melanoma and metastatic non-small cell lung cancer. These indications are approved under accelerated approval based on tumor response rate and durability of response._x000a__x000a_The label for KEYTRUDA currently says that an improvement in survival or disease-related symptoms has not yet been established, and the continued approval for these indications may be contingent upon verification and description of clinical benefit in the confirmatory trials._x000a__x000a_Merck is planning regulatory submissions in the U.S. in late 2015 and in the European Union in early 2016._x000a__x000a_MRK closed Monday's trading at $52.91, up 0.06%._x000a__x000a_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_x000a__x000a_The company expects to announce initial, topline data from both phase III trials of Fovista in combination with Lucentis in the fourth quarter of 2016._x000a__x000a_A third phase III trial, which is investigating Fovista in combination with either Eylea or Avastin, continues to enroll patients with recruitment on track, according to the company._x000a__x000a_OPHT closed Monday's trading at $46.82, up 0.54%._x000a__x000a_Recro Pharma Inc. (REPH) is scheduled to initiate a pivotal Phase III clinical development program with IV Meloxicam, a long-acting, preferential COX-2 inhibitor, for the treatment of moderate to severe acute post operative pain in the first quarter of 2016._x000a__x000a_Recro acquired IV/IM Meloxicam from Alkermes in April 2015._x000a__x000a_REPH closed Monday's trading at $10.82, down 4.16%._x000a__x000a_RedHill Biopharma Ltd.'s (RDHL) phase I study with YELIVA in patients with advanced solid cancers has successfully met its primary and secondary endpoints._x000a__x000a_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_x000a__x000a_RDHL closed Monday's trading at $12.54, up 0.56%._x000a__x000a_TriVascular Technologies Inc. (TRIV) is all set to be acquired by Endologix Inc. (ELGX) for $9.10 per share or a total of approximately $211 million, in a stock and cash transaction._x000a__x000a_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_x000a__x000a_TRIV closed Monday's trading at $5.04, down 1.75%. In after hours, the stock was up 54.76% at $7.80._x000a__x000a_For comments and feedback: contact editorial@rttnews.com_x000a__x000a_Copyright(c) 2015 RTTNews.com. All Rights Reserved"/>
    <s v="['bsii', 'endoph', 'alkerm', 'alkerm', 'bsii', 'bsii', 'crdvsd', 'crdvsd', 'endoph', 'endoph', 'erisjl', 'erisjl', 'euruno', 'euruno', 'ophthu', 'ophthu', 'recrph', 'recrph', 'redbio', 'redbio', 'tritwi', 'tritwi', 'usfda', 'usfda', 'usfda']"/>
    <s v="['usfda', 'endoph', 'bsii']"/>
    <s v="Global Network Content Services LLC"/>
    <s v=",namz,usa,"/>
    <s v="NAMZ USA "/>
    <s v="(RTTNews) - BioDelivery Sciences International Inc. (BDSI) and Endo International plc (ENDP) have received FDA approval for BELBUCA buccal film for use in patients with chronic pain severe enough to require daily, around-the-clock, long-term opioid treatment for which alternative treatment options are inadequate._x000a__x000a_Following the FDA approval of BELBUCA, BioDelivery Sciences is all set to receive a milestone payment of $50 million from Endo, pursuant to an agreement signed between the two companies in 2012. Additional payments and tiered royalties are in the offing for BioDelivery Sciences from Endo if certain sales milestones are met."/>
    <s v="RTTNEW"/>
    <s v="RTT News"/>
    <b v="1"/>
    <s v="['ctrial', 'gchemo', 'cappro', 'gcancr', 'c23', 'npress', 'c13', 'c22', 'ccat', 'gcat', 'ghea', 'gmed', 'gtrea', 'ncat', 'nfact', 'nfcpin']"/>
    <s v="BDSI Gets FDA Nod, ELGX Snaps Up TRIV, Have Eye On OPHT"/>
    <s v="BDSI Gets FDA Nod, ELGX Snaps Up TRIV, Have Eye On OPHTBDSI closed Monday's trading at $5.72, up 8.33%._x000a__x000a_Merck's (MRK) approved cancer drug KEYTRUDA has shown superior overall survival compared to chemotherapy in patients with previously treated advanced non-small cell lung cancer whose tumors express PD-L1 in a pivotal phase 2/3 trial._x000a__x000a_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_x000a__x000a_KEYTRUDA is approved by the FDA for the treatment of metastatic melanoma and metastatic non-small cell lung cancer. These indications are approved under accelerated approval based on tumor response rate and durability of response._x000a__x000a_The label for KEYTRUDA currently says that an improvement in survival or disease-related symptoms has not yet been established, and the continued approval for these indications may be contingent upon verification and description of clinical benefit in the confirmatory trials._x000a__x000a_Merck is planning regulatory submissions in the U.S. in late 2015 and in the European Union in early 2016._x000a__x000a_MRK closed Monday's trading at $52.91, up 0.06%._x000a__x000a_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_x000a__x000a_The company expects to announce initial, topline data from both phase III trials of Fovista in combination with Lucentis in the fourth quarter of 2016._x000a__x000a_A third phase III trial, which is investigating Fovista in combination with either Eylea or Avastin, continues to enroll patients with recruitment on track, according to the company._x000a__x000a_OPHT closed Monday's trading at $46.82, up 0.54%._x000a__x000a_Recro Pharma Inc. (REPH) is scheduled to initiate a pivotal Phase III clinical development program with IV Meloxicam, a long-acting, preferential COX-2 inhibitor, for the treatment of moderate to severe acute post operative pain in the first quarter of 2016._x000a__x000a_Recro acquired IV/IM Meloxicam from Alkermes in April 2015._x000a__x000a_REPH closed Monday's trading at $10.82, down 4.16%._x000a__x000a_RedHill Biopharma Ltd.'s (RDHL) phase I study with YELIVA in patients with advanced solid cancers has successfully met its primary and secondary endpoints._x000a__x000a_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_x000a__x000a_RDHL closed Monday's trading at $12.54, up 0.56%._x000a__x000a_TriVascular Technologies Inc. (TRIV) is all set to be acquired by Endologix Inc. (ELGX) for $9.10 per share or a total of approximately $211 million, in a stock and cash transaction._x000a__x000a_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_x000a__x000a_TRIV closed Monday's trading at $5.04, down 1.75%. In after hours, the stock was up 54.76% at $7.80._x000a__x000a_For comments and feedback: contact editorial@rttnews.com_x000a__x000a_Copyright(c) 2015 RTTNews.com. All Rights Reserved"/>
    <n v="710"/>
  </r>
  <r>
    <n v="458"/>
    <d v="2019-07-24T11:54:35"/>
    <x v="386"/>
    <s v="Throw"/>
    <x v="1"/>
    <n v="0"/>
    <n v="2"/>
    <n v="2"/>
    <m/>
    <s v="KorkmazGizem_LancasterVicki"/>
    <m/>
    <m/>
    <x v="0"/>
    <x v="0"/>
    <s v="KEYTRUDA"/>
    <s v="Merck"/>
    <s v="Yes"/>
    <s v="No"/>
    <s v="No"/>
    <s v="BDSI closed Monday's trading at $5.72, up 8.33%._x000a__x000a_Merck's (MRK) approved cancer drug KEYTRUDA has shown superior overall survival compared to chemotherapy in patients with previously treated advanced non-small cell lung cancer whose tumors express PD-L1 in a pivotal phase 2/3 trial._x000a__x000a_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_x000a__x000a_KEYTRUDA is approved by the FDA for the treatment of metastatic melanoma and metastatic non-small cell lung cancer. These indications are approved under accelerated approval based on tumor response rate and durability of response._x000a__x000a_The label for KEYTRUDA currently says that an improvement in survival or disease-related symptoms has not yet been established, and the continued approval for these indications may be contingent upon verification and description of clinical benefit in the confirmatory trials._x000a__x000a_Merck is planning regulatory submissions in the U.S. in late 2015 and in the European Union in early 2016._x000a__x000a_MRK closed Monday's trading at $52.91, up 0.06%._x000a__x000a_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_x000a__x000a_The company expects to announce initial, topline data from both phase III trials of Fovista in combination with Lucentis in the fourth quarter of 2016._x000a__x000a_A third phase III trial, which is investigating Fovista in combination with either Eylea or Avastin, continues to enroll patients with recruitment on track, according to the company._x000a__x000a_OPHT closed Monday's trading at $46.82, up 0.54%._x000a__x000a_Recro Pharma Inc. (REPH) is scheduled to initiate a pivotal Phase III clinical development program with IV Meloxicam, a long-acting, preferential COX-2 inhibitor, for the treatment of moderate to severe acute post operative pain in the first quarter of 2016._x000a__x000a_Recro acquired IV/IM Meloxicam from Alkermes in April 2015._x000a__x000a_REPH closed Monday's trading at $10.82, down 4.16%._x000a__x000a_RedHill Biopharma Ltd.'s (RDHL) phase I study with YELIVA in patients with advanced solid cancers has successfully met its primary and secondary endpoints._x000a__x000a_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_x000a__x000a_RDHL closed Monday's trading at $12.54, up 0.56%._x000a__x000a_TriVascular Technologies Inc. (TRIV) is all set to be acquired by Endologix Inc. (ELGX) for $9.10 per share or a total of approximately $211 million, in a stock and cash transaction._x000a__x000a_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_x000a__x000a_TRIV closed Monday's trading at $5.04, down 1.75%. In after hours, the stock was up 54.76% at $7.80._x000a__x000a_For comments and feedback: contact editorial@rttnews.com_x000a__x000a_Copyright(c) 2015 RTTNews.com. All Rights Reserved"/>
    <s v="['bsii', 'endoph', 'alkerm', 'alkerm', 'bsii', 'bsii', 'crdvsd', 'crdvsd', 'endoph', 'endoph', 'erisjl', 'erisjl', 'euruno', 'euruno', 'ophthu', 'ophthu', 'recrph', 'recrph', 'redbio', 'redbio', 'tritwi', 'tritwi', 'usfda', 'usfda', 'usfda']"/>
    <s v="['usfda', 'endoph', 'bsii']"/>
    <s v="Global Network Content Services LLC"/>
    <s v=",namz,usa,"/>
    <s v="NAMZ USA "/>
    <s v="(RTTNews) - BioDelivery Sciences International Inc. (BDSI) and Endo International plc (ENDP) have received FDA approval for BELBUCA buccal film for use in patients with chronic pain severe enough to require daily, around-the-clock, long-term opioid treatment for which alternative treatment options are inadequate._x000a__x000a_Following the FDA approval of BELBUCA, BioDelivery Sciences is all set to receive a milestone payment of $50 million from Endo, pursuant to an agreement signed between the two companies in 2012. Additional payments and tiered royalties are in the offing for BioDelivery Sciences from Endo if certain sales milestones are met."/>
    <s v="RTTNEW"/>
    <s v="RTT News"/>
    <b v="1"/>
    <s v="['ctrial', 'gchemo', 'cappro', 'gcancr', 'c23', 'npress', 'c13', 'c22', 'ccat', 'gcat', 'ghea', 'gmed', 'gtrea', 'ncat', 'nfact', 'nfcpin']"/>
    <s v="BDSI Gets FDA Nod, ELGX Snaps Up TRIV, Have Eye On OPHT"/>
    <s v="BDSI Gets FDA Nod, ELGX Snaps Up TRIV, Have Eye On OPHTBDSI closed Monday's trading at $5.72, up 8.33%._x000a__x000a_Merck's (MRK) approved cancer drug KEYTRUDA has shown superior overall survival compared to chemotherapy in patients with previously treated advanced non-small cell lung cancer whose tumors express PD-L1 in a pivotal phase 2/3 trial._x000a__x000a_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_x000a__x000a_KEYTRUDA is approved by the FDA for the treatment of metastatic melanoma and metastatic non-small cell lung cancer. These indications are approved under accelerated approval based on tumor response rate and durability of response._x000a__x000a_The label for KEYTRUDA currently says that an improvement in survival or disease-related symptoms has not yet been established, and the continued approval for these indications may be contingent upon verification and description of clinical benefit in the confirmatory trials._x000a__x000a_Merck is planning regulatory submissions in the U.S. in late 2015 and in the European Union in early 2016._x000a__x000a_MRK closed Monday's trading at $52.91, up 0.06%._x000a__x000a_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_x000a__x000a_The company expects to announce initial, topline data from both phase III trials of Fovista in combination with Lucentis in the fourth quarter of 2016._x000a__x000a_A third phase III trial, which is investigating Fovista in combination with either Eylea or Avastin, continues to enroll patients with recruitment on track, according to the company._x000a__x000a_OPHT closed Monday's trading at $46.82, up 0.54%._x000a__x000a_Recro Pharma Inc. (REPH) is scheduled to initiate a pivotal Phase III clinical development program with IV Meloxicam, a long-acting, preferential COX-2 inhibitor, for the treatment of moderate to severe acute post operative pain in the first quarter of 2016._x000a__x000a_Recro acquired IV/IM Meloxicam from Alkermes in April 2015._x000a__x000a_REPH closed Monday's trading at $10.82, down 4.16%._x000a__x000a_RedHill Biopharma Ltd.'s (RDHL) phase I study with YELIVA in patients with advanced solid cancers has successfully met its primary and secondary endpoints._x000a__x000a_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_x000a__x000a_RDHL closed Monday's trading at $12.54, up 0.56%._x000a__x000a_TriVascular Technologies Inc. (TRIV) is all set to be acquired by Endologix Inc. (ELGX) for $9.10 per share or a total of approximately $211 million, in a stock and cash transaction._x000a__x000a_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_x000a__x000a_TRIV closed Monday's trading at $5.04, down 1.75%. In after hours, the stock was up 54.76% at $7.80._x000a__x000a_For comments and feedback: contact editorial@rttnews.com_x000a__x000a_Copyright(c) 2015 RTTNews.com. All Rights Reserved"/>
    <n v="710"/>
  </r>
  <r>
    <n v="459"/>
    <d v="2019-07-24T11:59:14"/>
    <x v="387"/>
    <s v="None"/>
    <x v="0"/>
    <n v="0"/>
    <n v="1"/>
    <m/>
    <m/>
    <m/>
    <m/>
    <m/>
    <x v="1"/>
    <x v="3"/>
    <m/>
    <m/>
    <m/>
    <m/>
    <s v="No"/>
    <s v="The facility will provide analytical and stability services, including analytical method development, transfer and validation for IND/NDA submissions; commercial API and drug product testing; stability studies of APIs, drug products for registration, and commercial products; and reference standard qualification._x000a__x000a_&quot;This strategic partnership further strengthens our close, broad-based collaboration with Gilead over many years,&quot; said Ge Li, PhD, Chairman and CEO of WuXi PharmaTech._x000a__x000a_For comments and feedback: contact editorial@rttnews.com_x000a__x000a_Copyright(c) 2015 RTTNews.com. All Rights Reserved"/>
    <s v="['gilsci', 'wptect', 'gilsci', 'gilsci', 'wptect', 'wptect']"/>
    <s v="['wptect', 'gilsci']"/>
    <s v="Global Network Content Services LLC"/>
    <s v=",china,namz,usa,jiangs,apacz,asiaz,bric,chinaz,devgcoz,dvpcoz,easiaz,"/>
    <s v="NAMZ USA "/>
    <s v="(RTTNews) - Gilead Sciences Inc., and WuXi PharmaTech (Cayman) Inc. (WX) announced that they have entered into strategic partnership to conduct analytical and stability studies of small-molecule new chemical entities to support global marketing applications and commercial products._x000a__x000a_Under agreement, WuXi will equip and operate a dedicated, fully cGMP-compliant 12,500-square-foot analytical testing facility in Shanghai."/>
    <s v="RTTNEW"/>
    <s v="RTT News"/>
    <b v="1"/>
    <s v="['cpartn', 'c22', 'npress', 'c11', 'ccat', 'ncat', 'nfact', 'nfcpin']"/>
    <s v="Gilead Sciences And WuXi PharmaTech Enter Strategic Partnership"/>
    <s v="Gilead Sciences And WuXi PharmaTech Enter Strategic PartnershipThe facility will provide analytical and stability services, including analytical method development, transfer and validation for IND/NDA submissions; commercial API and drug product testing; stability studies of APIs, drug products for registration, and commercial products; and reference standard qualification._x000a__x000a_&quot;This strategic partnership further strengthens our close, broad-based collaboration with Gilead over many years,&quot; said Ge Li, PhD, Chairman and CEO of WuXi PharmaTech._x000a__x000a_For comments and feedback: contact editorial@rttnews.com_x000a__x000a_Copyright(c) 2015 RTTNews.com. All Rights Reserved"/>
    <n v="150"/>
  </r>
  <r>
    <n v="460"/>
    <d v="2019-07-24T11:52:37"/>
    <x v="388"/>
    <s v="None"/>
    <x v="0"/>
    <n v="0"/>
    <n v="2"/>
    <n v="2"/>
    <m/>
    <s v="NevilleQuinton_FowersAlyssa"/>
    <m/>
    <m/>
    <x v="1"/>
    <x v="3"/>
    <m/>
    <m/>
    <m/>
    <m/>
    <s v="No"/>
    <s v="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s v="['gilsci', 'gilsci', 'gilsci', 'usfda', 'usfda', 'usfda']"/>
    <s v="['usfda', 'gilsci']"/>
    <s v="Global Network Content Services LLC"/>
    <s v=",namz,usa,"/>
    <s v="NAMZ USA "/>
    <s v="(RTTNews) - Gilead Sciences Inc. (GILD) announced that the U.S. Food and Drug Administration or FDA has approved Genvoya , or elvitegravir 150 mg/cobicistat 150 mg/emtricitabine 200 mg/tenofovir alafenamide 10 mg or E/C/F/TAF, for the treatment of HIV-1 infection. Genvoya is the first TAF-based regimen to receive FDA approval._x000a__x000a_Genvoya is indicated as a complete regimen for the treatment of HIV-1 infection in adults and pediatric patients 12 years of age and older who have no antiretroviral treatment history or to replace the current antiretroviral regimen in those who are virologically-suppressed (HIV-1 RNA levels less than 50 copies per mL) on a stable antiretroviral regimen for at least six months with no history of treatment failure and no known substitutions associated with resistance to the individual components of Genvoya."/>
    <s v="RTTNEW"/>
    <s v="RTT News"/>
    <b v="1"/>
    <s v="['cappro', 'ghiv', 'npress', 'c13', 'c22', 'ccat', 'gcat', 'ghea', 'gmed', 'gstd', 'ncat', 'nfact', 'nfcpin']"/>
    <s v="FDA Oks Gilead's Single Tablet Regimen Genvoya For Treatment Of HIV-1 Infection"/>
    <s v="FDA Oks Gilead's Single Tablet Regimen Genvoya For Treatment Of HIV-1 Infection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n v="343"/>
  </r>
  <r>
    <n v="461"/>
    <d v="2019-07-24T12:03:04"/>
    <x v="388"/>
    <s v="Throw"/>
    <x v="1"/>
    <n v="0"/>
    <n v="2"/>
    <n v="2"/>
    <m/>
    <s v="NevilleQuinton_FowersAlyssa"/>
    <m/>
    <m/>
    <x v="1"/>
    <x v="3"/>
    <m/>
    <m/>
    <m/>
    <m/>
    <s v="No"/>
    <s v="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s v="['gilsci', 'gilsci', 'gilsci', 'usfda', 'usfda', 'usfda']"/>
    <s v="['usfda', 'gilsci']"/>
    <s v="Global Network Content Services LLC"/>
    <s v=",namz,usa,"/>
    <s v="NAMZ USA "/>
    <s v="(RTTNews) - Gilead Sciences Inc. (GILD) announced that the U.S. Food and Drug Administration or FDA has approved Genvoya , or elvitegravir 150 mg/cobicistat 150 mg/emtricitabine 200 mg/tenofovir alafenamide 10 mg or E/C/F/TAF, for the treatment of HIV-1 infection. Genvoya is the first TAF-based regimen to receive FDA approval._x000a__x000a_Genvoya is indicated as a complete regimen for the treatment of HIV-1 infection in adults and pediatric patients 12 years of age and older who have no antiretroviral treatment history or to replace the current antiretroviral regimen in those who are virologically-suppressed (HIV-1 RNA levels less than 50 copies per mL) on a stable antiretroviral regimen for at least six months with no history of treatment failure and no known substitutions associated with resistance to the individual components of Genvoya."/>
    <s v="RTTNEW"/>
    <s v="RTT News"/>
    <b v="1"/>
    <s v="['cappro', 'ghiv', 'npress', 'c13', 'c22', 'ccat', 'gcat', 'ghea', 'gmed', 'gstd', 'ncat', 'nfact', 'nfcpin']"/>
    <s v="FDA Oks Gilead's Single Tablet Regimen Genvoya For Treatment Of HIV-1 Infection"/>
    <s v="FDA Oks Gilead's Single Tablet Regimen Genvoya For Treatment Of HIV-1 Infection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n v="343"/>
  </r>
  <r>
    <m/>
    <d v="2019-07-24T11:30:00"/>
    <x v="389"/>
    <s v="Keep"/>
    <x v="0"/>
    <m/>
    <m/>
    <m/>
    <m/>
    <s v="Gizem review"/>
    <m/>
    <m/>
    <x v="0"/>
    <x v="2"/>
    <s v="Proclaim Elite SCS system"/>
    <s v="St. Jude Medical"/>
    <s v="Yes"/>
    <s v="No"/>
    <s v="No"/>
    <s v="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s v="['stjm', 'stjm', 'stjm']"/>
    <s v="['stjm']"/>
    <s v="Global Network Content Services LLC"/>
    <s v=",namz,usa,"/>
    <s v="NAMZ USA "/>
    <s v="(RTTNews) - St. Jude Medical, Inc. (STJ) announced the European launch of the Proclaim Elite Spinal Cord Stimulation System, the first and only upgradeable and non-rechargeable Spinal Cord Stimulation or SCS system approved to deliver burst stimulation from the company._x000a__x000a_The approval also includes conditional magnetic resonance or MR labeling for the Proclaim Elite SCS system, which will allow patients to safely undergo head and extremity MRI scans."/>
    <s v="RTTNEW"/>
    <s v="RTT News"/>
    <b v="1"/>
    <s v="['c22', 'npress', 'ccat', 'ncat', 'nfact', 'nfcpin']"/>
    <s v="St. Jude Medical Launches Proclaim Elite SCS System In Europe - Quick Facts"/>
    <s v="St. Jude Medical Launches Proclaim Elite SCS System In Europe - Quick Facts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n v="227"/>
  </r>
  <r>
    <n v="462"/>
    <d v="2019-07-24T11:34:04"/>
    <x v="389"/>
    <s v="Throw"/>
    <x v="1"/>
    <n v="-1"/>
    <n v="2"/>
    <n v="2"/>
    <m/>
    <s v="PristavecTeja_PietrowiczSean"/>
    <m/>
    <m/>
    <x v="0"/>
    <x v="2"/>
    <s v="Proclaim Elite SCS system"/>
    <s v="St. Jude Medical"/>
    <s v="Unsure"/>
    <s v="Unsure"/>
    <s v="No"/>
    <s v="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s v="['stjm', 'stjm', 'stjm']"/>
    <s v="['stjm']"/>
    <s v="Global Network Content Services LLC"/>
    <s v=",namz,usa,"/>
    <s v="NAMZ USA "/>
    <s v="(RTTNews) - St. Jude Medical, Inc. (STJ) announced the European launch of the Proclaim Elite Spinal Cord Stimulation System, the first and only upgradeable and non-rechargeable Spinal Cord Stimulation or SCS system approved to deliver burst stimulation from the company._x000a__x000a_The approval also includes conditional magnetic resonance or MR labeling for the Proclaim Elite SCS system, which will allow patients to safely undergo head and extremity MRI scans."/>
    <s v="RTTNEW"/>
    <s v="RTT News"/>
    <b v="1"/>
    <s v="['c22', 'npress', 'ccat', 'ncat', 'nfact', 'nfcpin']"/>
    <s v="St. Jude Medical Launches Proclaim Elite SCS System In Europe - Quick Facts"/>
    <s v="St. Jude Medical Launches Proclaim Elite SCS System In Europe - Quick Facts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n v="227"/>
  </r>
  <r>
    <n v="463"/>
    <d v="2019-07-24T11:30:04"/>
    <x v="389"/>
    <s v="Throw"/>
    <x v="1"/>
    <n v="-1"/>
    <n v="2"/>
    <n v="2"/>
    <m/>
    <s v="PristavecTeja_PietrowiczSean"/>
    <m/>
    <m/>
    <x v="1"/>
    <x v="3"/>
    <m/>
    <m/>
    <m/>
    <m/>
    <s v="No"/>
    <s v="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s v="['stjm', 'stjm', 'stjm']"/>
    <s v="['stjm']"/>
    <s v="Global Network Content Services LLC"/>
    <s v=",namz,usa,"/>
    <s v="NAMZ USA "/>
    <s v="(RTTNews) - St. Jude Medical, Inc. (STJ) announced the European launch of the Proclaim Elite Spinal Cord Stimulation System, the first and only upgradeable and non-rechargeable Spinal Cord Stimulation or SCS system approved to deliver burst stimulation from the company._x000a__x000a_The approval also includes conditional magnetic resonance or MR labeling for the Proclaim Elite SCS system, which will allow patients to safely undergo head and extremity MRI scans."/>
    <s v="RTTNEW"/>
    <s v="RTT News"/>
    <b v="1"/>
    <s v="['c22', 'npress', 'ccat', 'ncat', 'nfact', 'nfcpin']"/>
    <s v="St. Jude Medical Launches Proclaim Elite SCS System In Europe - Quick Facts"/>
    <s v="St. Jude Medical Launches Proclaim Elite SCS System In Europe - Quick Facts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n v="227"/>
  </r>
  <r>
    <n v="464"/>
    <d v="2019-07-24T11:51:35"/>
    <x v="390"/>
    <s v="None"/>
    <x v="0"/>
    <n v="0"/>
    <n v="1"/>
    <n v="4"/>
    <m/>
    <s v="PristavecTeja_NevilleQuinton_PietrowiczSean_Bayoan"/>
    <m/>
    <m/>
    <x v="1"/>
    <x v="3"/>
    <m/>
    <m/>
    <m/>
    <m/>
    <s v="No"/>
    <s v="Our news journalists obtained a quote from the research from Thomas Jefferson University, &quot;Our goal was to assess if an intensive care unit (ICU)-run ECMO model without continuous bedside perfusionists would decrease costs while maintaining patient safety and outcomes. A new ECMO program was implemented in 2010, consisting of dedicated ICU multidisciplinary providers (ICU-registered nurses, mid-level providers and intensivists). In year one, we introduced an education platform, new technology and dedicated space. In year two, continuous bedside monitoring by perfusionists was removed and new management algorithms designating multidisciplinary providers as first responders were established. The patient safety and cost benefit from the removal of the continuous bedside monitoring of the perfusionists of this new ECMO program was retrospectively reviewed and compared. During the study period, 74 patients (28 patients in year 1 and 46 patients in year 2) were placed on ECMO (mean days: 8 5.7). The total annual hospital expenditure for the ECMO program was significantly reduced in the new model ($234,000 in year 2 vs. $600,264 in year 1), showing a 61% decrease in cost. This cost decrease was attributed to a decreased utilization of perfusion services and the introduction of longer lasting and more efficient ECMO technology. We did not find any significant changes in registered nurse ratios or any differences in outcomes related to ICU safety events.&quot;_x000a__x000a_According to the news editors, the research concluded: &quot;We demonstrated that the ICU-run ECMO model managed to lower hospital cost by reducing the cost of continuous bedside perfusion support without a change in outcomes.&quot;_x000a__x000a_For more information on this research see: A cost-reducing extracorporeal membrane oxygenation (ECMO) program model: a single institution experience. Perfusion-Uk, 2015;30(2):148-153. Perfusion-Uk can be contacted at: Sage Publications Ltd, 1 Olivers Yard, 55 City Road, London EC1Y 1SP, England._x000a__x000a_The news correspondents report that additional information may be obtained from N.C. Cavarocchi, Thomas Jefferson University, Dept. of Surg, Philadelphia, PA 19107, United States. Additional authors for this research include S. Wallace, E.Y. Hong, A. Tropea, J. Byrne, H.T. Pitcher and H. Hirose._x000a__x000a_Keywords for this news article include: Hospital, Technology, Philadelphia, Pennsylvania, United States, Respiratory Therapy, North and Central America, Extracorporeal Membrane Oxygenation_x000a__x000a_Our reports deliver fact-based news of research and discoveries from around the world. Copyright 2015, NewsRx LLC"/>
    <s v="['jfflnu', 'jfflnu', 'sagpub']"/>
    <s v="[]"/>
    <s v="NewsRX, LLC"/>
    <s v=",usa,phili,uspa,namz,use,"/>
    <s v="NAMZ USA "/>
    <s v="2015 APR 6 (NewsRx) -- By a News Reporter-Staff News Editor at Respiratory Therapeutics Week -- Investigators publish new report on Respiratory Therapy. According to news originating from Philadelphia, Pennsylvania, by NewsRx correspondents, research stated, &quot;The worldwide demand for ECMO support has grown. Its provision remains limited due to several factors (high cost, complicated technology, lack of expertise) that increase healthcare cost.&quot;"/>
    <s v="RTWK"/>
    <s v="Respiratory Therapeutics Week"/>
    <b v="0"/>
    <s v="['nnam', 'ncat', 'nfact', 'nfce', 'niwe']"/>
    <s v="Respiratory Therapy; Data on Respiratory Therapy Described by Researchers at Thomas Jefferson University [A cost-reducing extracorporeal membrane oxygenation (ECMO) program model: a single institution experience]"/>
    <s v="Respiratory Therapy; Data on Respiratory Therapy Described by Researchers at Thomas Jefferson University [A cost-reducing extracorporeal membrane oxygenation (ECMO) program model: a single institution experience]Our news journalists obtained a quote from the research from Thomas Jefferson University, &quot;Our goal was to assess if an intensive care unit (ICU)-run ECMO model without continuous bedside perfusionists would decrease costs while maintaining patient safety and outcomes. A new ECMO program was implemented in 2010, consisting of dedicated ICU multidisciplinary providers (ICU-registered nurses, mid-level providers and intensivists). In year one, we introduced an education platform, new technology and dedicated space. In year two, continuous bedside monitoring by perfusionists was removed and new management algorithms designating multidisciplinary providers as first responders were established. The patient safety and cost benefit from the removal of the continuous bedside monitoring of the perfusionists of this new ECMO program was retrospectively reviewed and compared. During the study period, 74 patients (28 patients in year 1 and 46 patients in year 2) were placed on ECMO (mean days: 8 5.7). The total annual hospital expenditure for the ECMO program was significantly reduced in the new model ($234,000 in year 2 vs. $600,264 in year 1), showing a 61% decrease in cost. This cost decrease was attributed to a decreased utilization of perfusion services and the introduction of longer lasting and more efficient ECMO technology. We did not find any significant changes in registered nurse ratios or any differences in outcomes related to ICU safety events.&quot;_x000a__x000a_According to the news editors, the research concluded: &quot;We demonstrated that the ICU-run ECMO model managed to lower hospital cost by reducing the cost of continuous bedside perfusion support without a change in outcomes.&quot;_x000a__x000a_For more information on this research see: A cost-reducing extracorporeal membrane oxygenation (ECMO) program model: a single institution experience. Perfusion-Uk, 2015;30(2):148-153. Perfusion-Uk can be contacted at: Sage Publications Ltd, 1 Olivers Yard, 55 City Road, London EC1Y 1SP, England._x000a__x000a_The news correspondents report that additional information may be obtained from N.C. Cavarocchi, Thomas Jefferson University, Dept. of Surg, Philadelphia, PA 19107, United States. Additional authors for this research include S. Wallace, E.Y. Hong, A. Tropea, J. Byrne, H.T. Pitcher and H. Hirose._x000a__x000a_Keywords for this news article include: Hospital, Technology, Philadelphia, Pennsylvania, United States, Respiratory Therapy, North and Central America, Extracorporeal Membrane Oxygenation_x000a__x000a_Our reports deliver fact-based news of research and discoveries from around the world. Copyright 2015, NewsRx LLC"/>
    <n v="480"/>
  </r>
  <r>
    <n v="465"/>
    <d v="2019-07-24T11:43:24"/>
    <x v="391"/>
    <s v="None"/>
    <x v="0"/>
    <n v="0"/>
    <n v="1"/>
    <n v="1"/>
    <n v="1"/>
    <s v="FowersAlyssa"/>
    <s v="FowersAlyssa"/>
    <m/>
    <x v="1"/>
    <x v="3"/>
    <m/>
    <m/>
    <m/>
    <m/>
    <s v="No"/>
    <s v="The news reporters obtained a quote from the research from the University of California, &quot;The PSGs were interpreted for routine sleep measures, and qEEG was performed to measure the delta and alpha frequency power during non-rapid eye movement sleep. Measures and qEEG were analyzed according to fibromyalgia diagnosis. Community-based sleep medicine center. All patients undergoing PSG over a 2-year period. None. Of the 385 patients in the study population, 133 had fibromyalgia according to American College of Rheumatology criteria. The population's average Epworth Sleepiness Score was 10.5, the average sleep efficiency was 78%, and the Periodic Limb Movement disorder prevalence was 15%. None of these sleep measures differed significantly between the fibromyalgia and non-fibromyalgia groups. Obstructive sleep apnea was present in 45% of the fibromyalgia group. Significant differences were present in the qEEG ratio of delta to alpha frequency power, which was 95% specific for fibromyalgia when &lt;= 1. A qEEG ratio &lt;= 10.5 was 85% sensitive for fibromyalgia, and a qEEG ratio &gt;10.5 had an 89% negative predictive value for fibromyalgia. Among patients with fibromyalgia who were not taking a benzodiazepine or benzodiazepine agonist, a qEEG ratio &lt;= 10.5 was 84% specific and had a 78% positive predictive value. Sleep disorders identified by routine PSG, including obstructive sleep apnea, are common in fibromyalgia, but periodic leg movement disorder and poor sleep efficiency are not. A qEEG low delta/alpha ratio during non-rapid eye movement sleep can differentiate patients with fibromyalgia from others who are referred for PSG.&quot;_x000a__x000a_According to the news reporters, the research concluded: &quot;Consideration of benzodiazepine and benzodiazepine agonist use is \important when interpreting the delta/alpha ratio.&quot;_x000a__x000a_For more information on this research see: Polysomnography With Quantitative EEG in Patients With and Without Fibromyalgia. Journal of Clinical Neurophysiology, 2015;32(2):164-170. Journal of Clinical Neurophysiology can be contacted at: Lippincott Williams &amp; Wilkins, Two Commerce Sq, 2001 Market St, Philadelphia, PA 19103, USA. (Lippincott Williams and Wilkins - www.lww.com; Journal of Clinical Neurophysiology - journals.lww.com/clinicalneurophys/pages/default.aspx)_x000a__x000a_Our news correspondents report that additional information may be obtained by contacting V.W. Rosenfeld, University of California, Los Angeles, CA 90095, United States. Additional authors for this research include D.N. Rutledge and J.M. Stern._x000a__x000a_Keywords for this news article include: California, Los Angeles, United States, Neurophysiology, North and Central America_x000a__x000a_Our reports deliver fact-based news of research and discoveries from around the world. Copyright 2015, NewsRx LLC"/>
    <s v="['acrheu', 'uvclla', 'uvclla']"/>
    <s v="[]"/>
    <s v="NewsRX, LLC"/>
    <s v=",usa,lax,usca,namz,usw,"/>
    <s v="NAMZ USA "/>
    <s v="2015 MAY 4 (NewsRx) -- By a News Reporter-Staff News Editor at Respiratory Therapeutics Week -- Research findings on Neurophysiology are discussed in a new report. According to news reporting originating in Los Angeles, California, by NewsRx journalists, research stated, &quot;Characterize the polysomnographic (PSG) and quantitative EEG (qEEG) features of fibromyalgia and determine whether fibromyalgia patients differ in these measures when compared with a control sleep disorder population. All undergoing all-night PSG for evaluation of a sleep disorder were evaluated for fibromyalgia.&quot;"/>
    <s v="RTWK"/>
    <s v="Respiratory Therapeutics Week"/>
    <b v="0"/>
    <s v="['c23', 'nnam', 'ccat', 'ncat', 'nfact', 'nfce', 'niwe']"/>
    <s v="Neurophysiology; University of California Details Findings in Clinical Neurophysiology (Polysomnography With Quantitative EEG in Patients With and Without Fibromyalgia)"/>
    <s v="Neurophysiology; University of California Details Findings in Clinical Neurophysiology (Polysomnography With Quantitative EEG in Patients With and Without Fibromyalgia)The news reporters obtained a quote from the research from the University of California, &quot;The PSGs were interpreted for routine sleep measures, and qEEG was performed to measure the delta and alpha frequency power during non-rapid eye movement sleep. Measures and qEEG were analyzed according to fibromyalgia diagnosis. Community-based sleep medicine center. All patients undergoing PSG over a 2-year period. None. Of the 385 patients in the study population, 133 had fibromyalgia according to American College of Rheumatology criteria. The population's average Epworth Sleepiness Score was 10.5, the average sleep efficiency was 78%, and the Periodic Limb Movement disorder prevalence was 15%. None of these sleep measures differed significantly between the fibromyalgia and non-fibromyalgia groups. Obstructive sleep apnea was present in 45% of the fibromyalgia group. Significant differences were present in the qEEG ratio of delta to alpha frequency power, which was 95% specific for fibromyalgia when &lt;= 1. A qEEG ratio &lt;= 10.5 was 85% sensitive for fibromyalgia, and a qEEG ratio &gt;10.5 had an 89% negative predictive value for fibromyalgia. Among patients with fibromyalgia who were not taking a benzodiazepine or benzodiazepine agonist, a qEEG ratio &lt;= 10.5 was 84% specific and had a 78% positive predictive value. Sleep disorders identified by routine PSG, including obstructive sleep apnea, are common in fibromyalgia, but periodic leg movement disorder and poor sleep efficiency are not. A qEEG low delta/alpha ratio during non-rapid eye movement sleep can differentiate patients with fibromyalgia from others who are referred for PSG.&quot;_x000a__x000a_According to the news reporters, the research concluded: &quot;Consideration of benzodiazepine and benzodiazepine agonist use is \important when interpreting the delta/alpha ratio.&quot;_x000a__x000a_For more information on this research see: Polysomnography With Quantitative EEG in Patients With and Without Fibromyalgia. Journal of Clinical Neurophysiology, 2015;32(2):164-170. Journal of Clinical Neurophysiology can be contacted at: Lippincott Williams &amp; Wilkins, Two Commerce Sq, 2001 Market St, Philadelphia, PA 19103, USA. (Lippincott Williams and Wilkins - www.lww.com; Journal of Clinical Neurophysiology - journals.lww.com/clinicalneurophys/pages/default.aspx)_x000a__x000a_Our news correspondents report that additional information may be obtained by contacting V.W. Rosenfeld, University of California, Los Angeles, CA 90095, United States. Additional authors for this research include D.N. Rutledge and J.M. Stern._x000a__x000a_Keywords for this news article include: California, Los Angeles, United States, Neurophysiology, North and Central America_x000a__x000a_Our reports deliver fact-based news of research and discoveries from around the world. Copyright 2015, NewsRx LLC"/>
    <n v="516"/>
  </r>
  <r>
    <n v="466"/>
    <d v="2019-07-24T11:59:55"/>
    <x v="392"/>
    <s v="Keep-reviewed"/>
    <x v="0"/>
    <n v="0"/>
    <n v="2"/>
    <n v="0"/>
    <m/>
    <m/>
    <m/>
    <m/>
    <x v="0"/>
    <x v="4"/>
    <s v="rVSV-ZEBOV"/>
    <m/>
    <s v="No"/>
    <s v="Unsure"/>
    <s v="No"/>
    <s v="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s v="['slmhsn', 'cdcfui', 'cdcfui', 'slmhsn', 'slmhsn', 'uscdcp', 'uscdcp', 'whoz', 'uscdcp']"/>
    <s v="['uscdcp', 'slmhsn']"/>
    <s v="Rossiya Segodnya International Information Agency"/>
    <s v=",silen,usa,africaz,dvpcoz,namz,wafrz,"/>
    <s v="ASIA EEURZ EUR RUSS USSRZ "/>
    <s v="WASHINGTON, April 14 (Sputnik) - The health agencies of Sierra Leone and the United States are enrolling some 6,000 volunteers in Sierra Leone in trials for the Ebola virus vaccine, the US Centers for Disease Control and Prevention announced in a statement on Tuesday._x000a__x000a_‚ÄúThe Centers for Disease Control and Prevention (CDC), in partnership with the Sierra Leone College of Medicine and Allied Health Sciences (COMAHS) and the Sierra Leone Ministry of Health and Sanitation (MoHS), is now enrolling and vaccinating volunteers for the Sierra Leone Trial to Introduce a Vaccine against Ebola (STRIVE),‚Äù the statement said."/>
    <s v="RVESEN"/>
    <s v="Sputnik News Service"/>
    <b v="0"/>
    <s v="['gout', 'gimmu', 'gmed', 'cpartn', 'c11', 'ccat', 'gcat', 'ghea', 'gtrea']"/>
    <s v="About 6,000 Volunteers to Start Ebola Vaccine Trial in Sierra Leone - US Health Agency"/>
    <s v="About 6,000 Volunteers to Start Ebola Vaccine Trial in Sierra Leone - US Health Agency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n v="392"/>
  </r>
  <r>
    <n v="467"/>
    <d v="2019-07-25T14:03:47"/>
    <x v="392"/>
    <s v="Throw"/>
    <x v="1"/>
    <n v="0"/>
    <n v="2"/>
    <n v="0"/>
    <m/>
    <m/>
    <m/>
    <m/>
    <x v="0"/>
    <x v="4"/>
    <s v="rVSV-ZEBOV vaccine"/>
    <m/>
    <s v="Yes"/>
    <s v="No"/>
    <s v="No"/>
    <s v="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s v="['slmhsn', 'cdcfui', 'cdcfui', 'slmhsn', 'slmhsn', 'uscdcp', 'uscdcp', 'whoz', 'uscdcp']"/>
    <s v="['uscdcp', 'slmhsn']"/>
    <s v="Rossiya Segodnya International Information Agency"/>
    <s v=",silen,usa,africaz,dvpcoz,namz,wafrz,"/>
    <s v="ASIA EEURZ EUR RUSS USSRZ "/>
    <s v="WASHINGTON, April 14 (Sputnik) - The health agencies of Sierra Leone and the United States are enrolling some 6,000 volunteers in Sierra Leone in trials for the Ebola virus vaccine, the US Centers for Disease Control and Prevention announced in a statement on Tuesday._x000a__x000a_‚ÄúThe Centers for Disease Control and Prevention (CDC), in partnership with the Sierra Leone College of Medicine and Allied Health Sciences (COMAHS) and the Sierra Leone Ministry of Health and Sanitation (MoHS), is now enrolling and vaccinating volunteers for the Sierra Leone Trial to Introduce a Vaccine against Ebola (STRIVE),‚Äù the statement said."/>
    <s v="RVESEN"/>
    <s v="Sputnik News Service"/>
    <b v="0"/>
    <s v="['gout', 'gimmu', 'gmed', 'cpartn', 'c11', 'ccat', 'gcat', 'ghea', 'gtrea']"/>
    <s v="About 6,000 Volunteers to Start Ebola Vaccine Trial in Sierra Leone - US Health Agency"/>
    <s v="About 6,000 Volunteers to Start Ebola Vaccine Trial in Sierra Leone - US Health Agency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n v="392"/>
  </r>
  <r>
    <n v="468"/>
    <d v="2019-07-24T12:03:38"/>
    <x v="393"/>
    <s v="None"/>
    <x v="0"/>
    <n v="0"/>
    <n v="1"/>
    <n v="2"/>
    <m/>
    <s v="Extra1_KattampallilNeil"/>
    <m/>
    <m/>
    <x v="1"/>
    <x v="3"/>
    <m/>
    <m/>
    <m/>
    <m/>
    <s v="No"/>
    <s v="The Democratic presidential candidate called large drug companies &quot;profiteers&quot; in a speech in Iowa Tuesday as she outlined  her proposal  to make prescriptions more affordable for consumers. That label may resonate, especially this week, thanks to Turing Pharmaceuticals , which raised the price of a drug, Daraprim, that it had acquired from $13.50 a pill to $750. The  anger sparked by this move  forced the company to announce it would lower the price._x000a__x000a_Under Clinton's plan, the federal government would cap out-of-pocket costs for prescription drugs for patients with chronic and serious medical conditions at $250 a month. Americans could import drugs made in America from other countries where they are sold at cheaper prices. Medicare would be empowered to negotiate drug prices with pharmaceutical companies._x000a__x000a_Plus, she would end a tax credit that drug companies can take for consumer advertising. She would make a tax credit for research and development permanent, but drug companies that use it would have to meet unspecified targets for corporate investments in R&amp;D. Clinton also would increase the Food and Drug Administration 's budget so it could speed approval of generic drugs._x000a__x000a_The Pharmaceutical Research and Manufacturers of America said Clinton's proposals to regulate drug prices would &quot;impose arbitrary spending caps&quot; on the industry._x000a__x000a_&quot;Secretary Clinton's proposal would turn back the clock on medical innovation and halt progress against the diseases that patients fear most,&quot; said John Castellani , president and CEO of PhRMA. &quot;These sweeping and far-reaching proposals would restrict patients' access to medicines, result in fewer new treatments for patients, cost countless jobs across the country and erode our nation's standing as the world leader in biomedical innovation.&quot;_x000a__x000a_&quot;Intrusive government regulation of a system that relies on entrepreneurial vision and private capital is a recipe for failure,&quot; said Jim Greenwood , president and CEO of the Biotechnology Industry Organization ._x000a__x000a_&quot;We believe that fewer medicines would be produced and patient access to those medicines would be limited if the government set prices and became involved in private-sector research and development.&quot;_x000a__x000a_Health insurance companies aren't wild about Clinton's proposal to cap out-of-pocket spending on prescription drugs by consumers, because that could just leave insurers with a higher bill for medicines._x000a__x000a_&quot;We would just like some transparency for what goes into pricing the product,&quot; Marilyn Tavenner, who heads America's Health Insurance Plans ,  told the Wall Street Journal ._x000a__x000a_&quot;We've obviously opposed the things that we don't like: capping the copays, that sort of thing, which we think just kind of pushes the problem in a different direction and doesn't really solve the problem,&quot; Tavenner said._x000a__x000a_The Association of National Advertisers is upset that Clinton would treat consumer advertising for prescription drugs differently than other products for tax purposes._x000a__x000a_&quot;This approach raises very serious First Amendment issues and would be thrown out by the courts,&quot; ANA wrote in a blog post . &quot;The Supreme Court has been clear that manipulating the tax code to penalize disfavored speech runs afoul of the First Amendment.&quot;_x000a__x000a_Treating drug advertising differently in the tax code would set a dangerous precedent, ANA contends._x000a__x000a_&quot;The tax code could become a vehicle for punishing any advertising which a shifting majority of lawmakers decides is not at that time 'politically correct,' &quot; it wrote._x000a__x000a_Did you find this article useful? Why not subscribe  to Sacramento Business Journal for more articles and leads? Visit bizjournals.com/subscribe or call 1-866-853-3661."/>
    <s v="['antavs', 'antavs', 'cmhpln', 'phrmam', 'phrmam', 'turiph', 'turiph', 'usfda', 'usfda']"/>
    <s v="[]"/>
    <s v="American City Business Journals"/>
    <s v=",usa,namz,"/>
    <s v="NAMZ USA "/>
    <s v="The pharmaceutical industry, health insurers and even marketers pushed back against Hillary Clinton's proposals to limit patients' costs for prescriptions and end a tax credit for advertising drugs to consumers."/>
    <s v="SACBJO"/>
    <s v="Sacramento Business Journal Online"/>
    <b v="0"/>
    <s v="['c314', 'c31', 'ccat', 'ncat', 'nfact', 'nfcpin']"/>
    <s v="Pharmaceutical industry blasts Hillary Clinton's plan to regulate drug prices"/>
    <s v="Pharmaceutical industry blasts Hillary Clinton's plan to regulate drug pricesThe Democratic presidential candidate called large drug companies &quot;profiteers&quot; in a speech in Iowa Tuesday as she outlined  her proposal  to make prescriptions more affordable for consumers. That label may resonate, especially this week, thanks to Turing Pharmaceuticals , which raised the price of a drug, Daraprim, that it had acquired from $13.50 a pill to $750. The  anger sparked by this move  forced the company to announce it would lower the price._x000a__x000a_Under Clinton's plan, the federal government would cap out-of-pocket costs for prescription drugs for patients with chronic and serious medical conditions at $250 a month. Americans could import drugs made in America from other countries where they are sold at cheaper prices. Medicare would be empowered to negotiate drug prices with pharmaceutical companies._x000a__x000a_Plus, she would end a tax credit that drug companies can take for consumer advertising. She would make a tax credit for research and development permanent, but drug companies that use it would have to meet unspecified targets for corporate investments in R&amp;D. Clinton also would increase the Food and Drug Administration 's budget so it could speed approval of generic drugs._x000a__x000a_The Pharmaceutical Research and Manufacturers of America said Clinton's proposals to regulate drug prices would &quot;impose arbitrary spending caps&quot; on the industry._x000a__x000a_&quot;Secretary Clinton's proposal would turn back the clock on medical innovation and halt progress against the diseases that patients fear most,&quot; said John Castellani , president and CEO of PhRMA. &quot;These sweeping and far-reaching proposals would restrict patients' access to medicines, result in fewer new treatments for patients, cost countless jobs across the country and erode our nation's standing as the world leader in biomedical innovation.&quot;_x000a__x000a_&quot;Intrusive government regulation of a system that relies on entrepreneurial vision and private capital is a recipe for failure,&quot; said Jim Greenwood , president and CEO of the Biotechnology Industry Organization ._x000a__x000a_&quot;We believe that fewer medicines would be produced and patient access to those medicines would be limited if the government set prices and became involved in private-sector research and development.&quot;_x000a__x000a_Health insurance companies aren't wild about Clinton's proposal to cap out-of-pocket spending on prescription drugs by consumers, because that could just leave insurers with a higher bill for medicines._x000a__x000a_&quot;We would just like some transparency for what goes into pricing the product,&quot; Marilyn Tavenner, who heads America's Health Insurance Plans ,  told the Wall Street Journal ._x000a__x000a_&quot;We've obviously opposed the things that we don't like: capping the copays, that sort of thing, which we think just kind of pushes the problem in a different direction and doesn't really solve the problem,&quot; Tavenner said._x000a__x000a_The Association of National Advertisers is upset that Clinton would treat consumer advertising for prescription drugs differently than other products for tax purposes._x000a__x000a_&quot;This approach raises very serious First Amendment issues and would be thrown out by the courts,&quot; ANA wrote in a blog post . &quot;The Supreme Court has been clear that manipulating the tax code to penalize disfavored speech runs afoul of the First Amendment.&quot;_x000a__x000a_Treating drug advertising differently in the tax code would set a dangerous precedent, ANA contends._x000a__x000a_&quot;The tax code could become a vehicle for punishing any advertising which a shifting majority of lawmakers decides is not at that time 'politically correct,' &quot; it wrote._x000a__x000a_Did you find this article useful? Why not subscribe  to Sacramento Business Journal for more articles and leads? Visit bizjournals.com/subscribe or call 1-866-853-3661."/>
    <n v="625"/>
  </r>
  <r>
    <n v="469"/>
    <d v="2019-07-24T12:15:58"/>
    <x v="394"/>
    <s v="None"/>
    <x v="0"/>
    <n v="0"/>
    <n v="1"/>
    <n v="1"/>
    <n v="1"/>
    <s v="PietrowiczSean"/>
    <s v="PietrowiczSean"/>
    <m/>
    <x v="1"/>
    <x v="3"/>
    <m/>
    <m/>
    <m/>
    <m/>
    <s v="No"/>
    <s v="- Abbott- Agilent Technologies- Beckman Coulter/Danaher- Becton Dickinson- Bio-Rad- Biocode- CellaVision- Diesse Ves Matic- Drew-Scientific- Horiba- Iris- Menarini- Nihon Kohden- Ortho-Clinical Diagnostics- Polymedco- Roche- Siemens- Sysmex For more information visit http://www.researchandmarkets.com/research/sq325j/2015_strategies_x000a__x000a_CONTACT: Research and Markets_x000a__x000a_Laura Wood, Senior Manager_x000a__x000a_press@researchandmarkets.com_x000a__x000a_For E.S.T Office Hours Call 1-917-300-0470_x000a__x000a_For U.S./CAN Toll Free Call 1-800-526-8630_x000a__x000a_For GMT Office Hours Call +353-1-416-8900_x000a__x000a_U.S. Fax: 646-607-1907_x000a__x000a_Fax (outside U.S.): +353-1-481-1716_x000a__x000a_Sector: In Vitro Diagnostics_x000a__x000a_For the original version on GlobeNewswire visit: http://globenewswire.com/news-release/2015/06/02/741451/0/en/United-States-Strategies-in-the-US-Point-of-Care-POC-Hematology-and-Flow-Cytometry-Markets-2015.htmlAll Rights Reversed for Saudi Press Agency Provided by SyndiGate Media Inc. (Syndigate.info"/>
    <s v="['agltch', 'bekdik', 'bekman', 'biob', 'cevisi', 'toame', 'agltch', 'agltch', 'bekdik', 'bekdik', 'bekman', 'bekman', 'biob', 'biob', 'cevisi', 'cevisi', 'smns', 'smns', 'toame', 'dmgi']"/>
    <s v="['toame', 'cevisi', 'biob', 'bekman', 'bekdik', 'agltch']"/>
    <s v="Saudi Press Agency"/>
    <s v=",usa,namz,"/>
    <s v="ASIA GULFST MEASTZ SAARAB WASIAZ "/>
    <s v="(GlobeNewswire) - Research and Markets (http://www.researchandmarkets.com/research/sq325j/2015_strategies) has announced the addition of the &quot;2015 Strategies in the US Point-of-Care/POC Hematology and Flow Cytometry Markets&quot; report to their offering. This new 238-page report contains 38 tables, and provides a comprehensive analysis of the POC hematology and flow cytometry market, including trends, dynamics, size, growth, regulatory requirements, technological trends, competitive landscape, and emerging opportunities for instrument and consumable suppliers. This report will help diagnostic product suppliers develop effective business, R&amp;D and marketing strategies for the global POC hematology and flow cytometry market.Companies Mentioned:"/>
    <s v="SAUDPA"/>
    <s v="Saudi Press Agency"/>
    <b v="0"/>
    <s v="['cmarkr', 'c31', 'ccat', 'ncat', 'nfact', 'nfcpin']"/>
    <s v="United States Strategies in the US Point-of-Care/POC Hematology and Flow Cytometry Markets 2015"/>
    <s v="United States Strategies in the US Point-of-Care/POC Hematology and Flow Cytometry Markets 2015- Abbott- Agilent Technologies- Beckman Coulter/Danaher- Becton Dickinson- Bio-Rad- Biocode- CellaVision- Diesse Ves Matic- Drew-Scientific- Horiba- Iris- Menarini- Nihon Kohden- Ortho-Clinical Diagnostics- Polymedco- Roche- Siemens- Sysmex For more information visit http://www.researchandmarkets.com/research/sq325j/2015_strategies_x000a__x000a_CONTACT: Research and Markets_x000a__x000a_Laura Wood, Senior Manager_x000a__x000a_press@researchandmarkets.com_x000a__x000a_For E.S.T Office Hours Call 1-917-300-0470_x000a__x000a_For U.S./CAN Toll Free Call 1-800-526-8630_x000a__x000a_For GMT Office Hours Call +353-1-416-8900_x000a__x000a_U.S. Fax: 646-607-1907_x000a__x000a_Fax (outside U.S.): +353-1-481-1716_x000a__x000a_Sector: In Vitro Diagnostics_x000a__x000a_For the original version on GlobeNewswire visit: http://globenewswire.com/news-release/2015/06/02/741451/0/en/United-States-Strategies-in-the-US-Point-of-Care-POC-Hematology-and-Flow-Cytometry-Markets-2015.htmlAll Rights Reversed for Saudi Press Agency Provided by SyndiGate Media Inc. (Syndigate.info"/>
    <n v="271"/>
  </r>
  <r>
    <n v="502"/>
    <m/>
    <x v="395"/>
    <s v="None"/>
    <x v="0"/>
    <n v="0"/>
    <n v="2"/>
    <n v="2"/>
    <m/>
    <s v="KramerBrandon_Extra4"/>
    <m/>
    <s v="KramerBrandon"/>
    <x v="2"/>
    <x v="3"/>
    <m/>
    <m/>
    <m/>
    <m/>
    <s v="Yes"/>
    <s v="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_x000a__x000a_Important safety information concerning the Impella CP and the Impella 5.0, including the devices' cleared indications for use, contraindications and warnings, and links to the devices' Instructions for Use manuals can be found at www.abiomed.com/products._x000a__x000a_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_x000a__x000a_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_x000a__x000a_For further information please contact:_x000a__x000a_Aimee Genzler_x000a__x000a_Director, Corporate Communications_x000a__x000a_978-646-1553_x000a__x000a_agenzler@abiomed.com_x000a__x000a_Ingrid Goldberg_x000a__x000a_Director, Investor Relations_x000a__x000a_978-646-1590_x000a__x000a_ir@abiomed.com_x000a__x000a_For the original version on GlobeNewswire visit: http://globenewswire.com/news-release/2015/08/17/761091/0/en/Abiomed-Announces-FDA-Submission-of-Impella-2-5-Impella-CP-Impella-5-0-LD-Pre-Market-Approval-Supplements.htmlAll Rights Reversed for Saudi Press Agency Provided by SyndiGate Media Inc. (Syndigate.info"/>
    <s v="['abmd', 'abmd', 'abmd', 'nasdaq', 'seexc', 'usfda', 'usfda', 'usfda']"/>
    <s v="['usfda', 'abmd']"/>
    <s v="Saudi Press Agency"/>
    <s v=",usa,namz,"/>
    <s v="ASIA GULFST MEASTZ SAARAB WASIAZ "/>
    <s v="(GlobeNewswire) - Abiomed, Inc. (Nasdaq:ABMD), a leading provider of breakthrough heart support technologies, announced today that it has submitted U.S Food &amp; Drug Administration (FDA) pre-market approval (PMA) supplemental submissions requesting to expand Impella¬Æ 2.5 PMA approval to all of the Impella family of devices (Impella 2.5, Impella CP¬Æ and Impella 5.0/LD). The submissions are for a set of indications related to the use of the Impella devices in patients suffering cardiogenic shock following acute myocardial infarction or cardiac surgery. A request for a longer duration of support is also included."/>
    <s v="SAUDPA"/>
    <s v="Saudi Press Agency"/>
    <b v="1"/>
    <s v="['cappro', 'c13', 'c22', 'ccat', 'ncat', 'nfact', 'nfcpin']"/>
    <s v="Abiomed Announces FDA Submission of Impella 2.5, Impella CP &amp; Impella 5.0/LD Pre-Market Approval Supplements"/>
    <s v="Abiomed Announces FDA Submission of Impella 2.5, Impella CP &amp; Impella 5.0/LD Pre-Market Approval Supplements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_x000a__x000a_Important safety information concerning the Impella CP and the Impella 5.0, including the devices' cleared indications for use, contraindications and warnings, and links to the devices' Instructions for Use manuals can be found at www.abiomed.com/products._x000a__x000a_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_x000a__x000a_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_x000a__x000a_For further information please contact:_x000a__x000a_Aimee Genzler_x000a__x000a_Director, Corporate Communications_x000a__x000a_978-646-1553_x000a__x000a_agenzler@abiomed.com_x000a__x000a_Ingrid Goldberg_x000a__x000a_Director, Investor Relations_x000a__x000a_978-646-1590_x000a__x000a_ir@abiomed.com_x000a__x000a_For the original version on GlobeNewswire visit: http://globenewswire.com/news-release/2015/08/17/761091/0/en/Abiomed-Announces-FDA-Submission-of-Impella-2-5-Impella-CP-Impella-5-0-LD-Pre-Market-Approval-Supplements.htmlAll Rights Reversed for Saudi Press Agency Provided by SyndiGate Media Inc. (Syndigate.info"/>
    <n v="590"/>
  </r>
  <r>
    <n v="503"/>
    <m/>
    <x v="395"/>
    <s v="Throw"/>
    <x v="1"/>
    <n v="0"/>
    <n v="2"/>
    <n v="2"/>
    <m/>
    <s v="KramerBrandon_Extra4"/>
    <m/>
    <s v="Extra4"/>
    <x v="2"/>
    <x v="3"/>
    <m/>
    <m/>
    <m/>
    <m/>
    <s v="Yes"/>
    <s v="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_x000a__x000a_Important safety information concerning the Impella CP and the Impella 5.0, including the devices' cleared indications for use, contraindications and warnings, and links to the devices' Instructions for Use manuals can be found at www.abiomed.com/products._x000a__x000a_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_x000a__x000a_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_x000a__x000a_For further information please contact:_x000a__x000a_Aimee Genzler_x000a__x000a_Director, Corporate Communications_x000a__x000a_978-646-1553_x000a__x000a_agenzler@abiomed.com_x000a__x000a_Ingrid Goldberg_x000a__x000a_Director, Investor Relations_x000a__x000a_978-646-1590_x000a__x000a_ir@abiomed.com_x000a__x000a_For the original version on GlobeNewswire visit: http://globenewswire.com/news-release/2015/08/17/761091/0/en/Abiomed-Announces-FDA-Submission-of-Impella-2-5-Impella-CP-Impella-5-0-LD-Pre-Market-Approval-Supplements.htmlAll Rights Reversed for Saudi Press Agency Provided by SyndiGate Media Inc. (Syndigate.info"/>
    <s v="['abmd', 'abmd', 'abmd', 'nasdaq', 'seexc', 'usfda', 'usfda', 'usfda']"/>
    <s v="['usfda', 'abmd']"/>
    <s v="Saudi Press Agency"/>
    <s v=",usa,namz,"/>
    <s v="ASIA GULFST MEASTZ SAARAB WASIAZ "/>
    <s v="(GlobeNewswire) - Abiomed, Inc. (Nasdaq:ABMD), a leading provider of breakthrough heart support technologies, announced today that it has submitted U.S Food &amp; Drug Administration (FDA) pre-market approval (PMA) supplemental submissions requesting to expand Impella¬Æ 2.5 PMA approval to all of the Impella family of devices (Impella 2.5, Impella CP¬Æ and Impella 5.0/LD). The submissions are for a set of indications related to the use of the Impella devices in patients suffering cardiogenic shock following acute myocardial infarction or cardiac surgery. A request for a longer duration of support is also included."/>
    <s v="SAUDPA"/>
    <s v="Saudi Press Agency"/>
    <b v="1"/>
    <s v="['cappro', 'c13', 'c22', 'ccat', 'ncat', 'nfact', 'nfcpin']"/>
    <s v="Abiomed Announces FDA Submission of Impella 2.5, Impella CP &amp; Impella 5.0/LD Pre-Market Approval Supplements"/>
    <s v="Abiomed Announces FDA Submission of Impella 2.5, Impella CP &amp; Impella 5.0/LD Pre-Market Approval Supplements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_x000a__x000a_Important safety information concerning the Impella CP and the Impella 5.0, including the devices' cleared indications for use, contraindications and warnings, and links to the devices' Instructions for Use manuals can be found at www.abiomed.com/products._x000a__x000a_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_x000a__x000a_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_x000a__x000a_For further information please contact:_x000a__x000a_Aimee Genzler_x000a__x000a_Director, Corporate Communications_x000a__x000a_978-646-1553_x000a__x000a_agenzler@abiomed.com_x000a__x000a_Ingrid Goldberg_x000a__x000a_Director, Investor Relations_x000a__x000a_978-646-1590_x000a__x000a_ir@abiomed.com_x000a__x000a_For the original version on GlobeNewswire visit: http://globenewswire.com/news-release/2015/08/17/761091/0/en/Abiomed-Announces-FDA-Submission-of-Impella-2-5-Impella-CP-Impella-5-0-LD-Pre-Market-Approval-Supplements.htmlAll Rights Reversed for Saudi Press Agency Provided by SyndiGate Media Inc. (Syndigate.info"/>
    <n v="590"/>
  </r>
  <r>
    <n v="470"/>
    <d v="2019-07-24T12:01:41"/>
    <x v="396"/>
    <s v="Keep-reviewed"/>
    <x v="0"/>
    <n v="0"/>
    <n v="2"/>
    <n v="2"/>
    <m/>
    <s v="SavchynKateryna_NevilleQuinton"/>
    <m/>
    <m/>
    <x v="0"/>
    <x v="4"/>
    <s v="xtampza ER"/>
    <s v="collegium pharmaceutical"/>
    <s v="Unsure"/>
    <s v="Unsure"/>
    <s v="No"/>
    <s v="About Xtampza ER_x000a__x000a_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_x000a__x000a_About Collegium Pharmaceutical, Inc._x000a__x000a_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_x000a__x000a_Forward-Looking Statements_x000a__x000a_This press release contains forward-looking statements within the meaning of The Private Securities Litigation Reform Act of 1995. We may, in some cases, use terms such as &quot;predicts,&quot; &quot;believes,&quot; &quot;potential,&quot; &quot;proposed,&quot; &quot;continue,&quot; &quot;estimates,&quot; &quot;anticipates,&quot; &quot;expects,&quot; &quot;plans,&quot; &quot;intends,&quot; &quot;may,&quot; &quot;could,&quot; &quot;might,&quot; &quot;will,&quot; &quot;should&quot;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quot;FDA&quot;)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quot;Risk Factors&quot; in a Current Report on Form 8-K, which was filed with the Securities and Exchange Commission (&quot;SEC&quot;)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_x000a__x000a_Douglas Carlson_x000a__x000a_Vice President, Corporate Development_x000a__x000a_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
    <s v="['colpha', 'usfda', 'colpha', 'colpha', 'nasdaq', 'seexc', 'usfda', 'usfda']"/>
    <s v="['usfda', 'colpha']"/>
    <s v="Saudi Press Agency"/>
    <s v=",usa,namz,"/>
    <s v="ASIA GULFST MEASTZ SAARAB WASIAZ "/>
    <s v="(GlobeNewswire) - Collegium Pharmaceutical, Inc. (Nasdaq:COLL) today announced that the U.S. Food and Drug Administration (FDA) has advised Collegium that it will not be able to complete its review of the New Drug Application (NDA) for Xtampza ER (oxycodone) extended-release capsules by the Prescription Drug User Fee Act (PDUFA) action date of October 12, 2015._x000a__x000a_&quot;We are confident in the Xtampza ER program and our NDA submission. We continue to work closely with the FDA as they complete their review,&quot; said Michael Heffernan, Collegium's Chairman and CEO. &quot;We look forward to bringing Xtampza ER to market as a potential novel treatment option for patients in need of chronic pain therapy.&quot;"/>
    <s v="SAUDPA"/>
    <s v="Saudi Press Agency"/>
    <b v="1"/>
    <s v="['c22', 'gtrea', 'ccat', 'gcat', 'ghea', 'ncat', 'nfact', 'nfcpin']"/>
    <s v="Collegium Provides Update on FDA Review of Xtampza(TM) ER, an Abuse-Deterrent Analgesic for the Treatment of Chronic Pain"/>
    <s v="Collegium Provides Update on FDA Review of Xtampza(TM) ER, an Abuse-Deterrent Analgesic for the Treatment of Chronic PainAbout Xtampza ER_x000a__x000a_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_x000a__x000a_About Collegium Pharmaceutical, Inc._x000a__x000a_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_x000a__x000a_Forward-Looking Statements_x000a__x000a_This press release contains forward-looking statements within the meaning of The Private Securities Litigation Reform Act of 1995. We may, in some cases, use terms such as &quot;predicts,&quot; &quot;believes,&quot; &quot;potential,&quot; &quot;proposed,&quot; &quot;continue,&quot; &quot;estimates,&quot; &quot;anticipates,&quot; &quot;expects,&quot; &quot;plans,&quot; &quot;intends,&quot; &quot;may,&quot; &quot;could,&quot; &quot;might,&quot; &quot;will,&quot; &quot;should&quot;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quot;FDA&quot;)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quot;Risk Factors&quot; in a Current Report on Form 8-K, which was filed with the Securities and Exchange Commission (&quot;SEC&quot;)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_x000a__x000a_Douglas Carlson_x000a__x000a_Vice President, Corporate Development_x000a__x000a_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
    <n v="775"/>
  </r>
  <r>
    <n v="471"/>
    <d v="2019-07-24T11:59:30"/>
    <x v="396"/>
    <s v="Throw"/>
    <x v="1"/>
    <n v="0"/>
    <n v="2"/>
    <n v="2"/>
    <m/>
    <s v="SavchynKateryna_NevilleQuinton"/>
    <m/>
    <m/>
    <x v="0"/>
    <x v="5"/>
    <s v="Xtampza ER"/>
    <s v="Collegium Pharmaceutical Inc"/>
    <s v="Unsure"/>
    <s v="Yes"/>
    <s v="No"/>
    <s v="About Xtampza ER_x000a__x000a_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_x000a__x000a_About Collegium Pharmaceutical, Inc._x000a__x000a_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_x000a__x000a_Forward-Looking Statements_x000a__x000a_This press release contains forward-looking statements within the meaning of The Private Securities Litigation Reform Act of 1995. We may, in some cases, use terms such as &quot;predicts,&quot; &quot;believes,&quot; &quot;potential,&quot; &quot;proposed,&quot; &quot;continue,&quot; &quot;estimates,&quot; &quot;anticipates,&quot; &quot;expects,&quot; &quot;plans,&quot; &quot;intends,&quot; &quot;may,&quot; &quot;could,&quot; &quot;might,&quot; &quot;will,&quot; &quot;should&quot;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quot;FDA&quot;)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quot;Risk Factors&quot; in a Current Report on Form 8-K, which was filed with the Securities and Exchange Commission (&quot;SEC&quot;)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_x000a__x000a_Douglas Carlson_x000a__x000a_Vice President, Corporate Development_x000a__x000a_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
    <s v="['colpha', 'usfda', 'colpha', 'colpha', 'nasdaq', 'seexc', 'usfda', 'usfda']"/>
    <s v="['usfda', 'colpha']"/>
    <s v="Saudi Press Agency"/>
    <s v=",usa,namz,"/>
    <s v="ASIA GULFST MEASTZ SAARAB WASIAZ "/>
    <s v="(GlobeNewswire) - Collegium Pharmaceutical, Inc. (Nasdaq:COLL) today announced that the U.S. Food and Drug Administration (FDA) has advised Collegium that it will not be able to complete its review of the New Drug Application (NDA) for Xtampza ER (oxycodone) extended-release capsules by the Prescription Drug User Fee Act (PDUFA) action date of October 12, 2015._x000a__x000a_&quot;We are confident in the Xtampza ER program and our NDA submission. We continue to work closely with the FDA as they complete their review,&quot; said Michael Heffernan, Collegium's Chairman and CEO. &quot;We look forward to bringing Xtampza ER to market as a potential novel treatment option for patients in need of chronic pain therapy.&quot;"/>
    <s v="SAUDPA"/>
    <s v="Saudi Press Agency"/>
    <b v="1"/>
    <s v="['c22', 'gtrea', 'ccat', 'gcat', 'ghea', 'ncat', 'nfact', 'nfcpin']"/>
    <s v="Collegium Provides Update on FDA Review of Xtampza(TM) ER, an Abuse-Deterrent Analgesic for the Treatment of Chronic Pain"/>
    <s v="Collegium Provides Update on FDA Review of Xtampza(TM) ER, an Abuse-Deterrent Analgesic for the Treatment of Chronic PainAbout Xtampza ER_x000a__x000a_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_x000a__x000a_About Collegium Pharmaceutical, Inc._x000a__x000a_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_x000a__x000a_Forward-Looking Statements_x000a__x000a_This press release contains forward-looking statements within the meaning of The Private Securities Litigation Reform Act of 1995. We may, in some cases, use terms such as &quot;predicts,&quot; &quot;believes,&quot; &quot;potential,&quot; &quot;proposed,&quot; &quot;continue,&quot; &quot;estimates,&quot; &quot;anticipates,&quot; &quot;expects,&quot; &quot;plans,&quot; &quot;intends,&quot; &quot;may,&quot; &quot;could,&quot; &quot;might,&quot; &quot;will,&quot; &quot;should&quot;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quot;FDA&quot;)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quot;Risk Factors&quot; in a Current Report on Form 8-K, which was filed with the Securities and Exchange Commission (&quot;SEC&quot;)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_x000a__x000a_Douglas Carlson_x000a__x000a_Vice President, Corporate Development_x000a__x000a_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
    <n v="775"/>
  </r>
  <r>
    <n v="472"/>
    <d v="2019-07-24T11:33:28"/>
    <x v="397"/>
    <s v="Keep"/>
    <x v="0"/>
    <n v="0"/>
    <n v="2"/>
    <n v="2"/>
    <m/>
    <s v="PristavecTeja_Bayoan"/>
    <m/>
    <m/>
    <x v="0"/>
    <x v="4"/>
    <s v="SGM-1019"/>
    <s v="Second Genome"/>
    <s v="Unsure"/>
    <s v="Unsure"/>
    <s v="No"/>
    <s v="SGM-1019, which comes in the form of a pill, was shown to be safe in a small group of healthy people who took small doses of it in a double-blind, placebo-controlled trial. The drug will now be tested in multiple doses, and the trial is expected to be completed this year._x000a__x000a_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_x000a__x000a_‚ÄúSGM-1019 has the potential to address a critical unmet need in inflammatory bowel disease treatment as a safe and well-tolerated oral therapy with important disease-modifying effect,‚Äù said Peter DiLaura, president and CEO of Second Genome, in a statement."/>
    <s v="[]"/>
    <s v="[]"/>
    <s v="Hearst Communications, Inc."/>
    <s v=",uswa,namz,usa,usw,"/>
    <s v="NAMZ USA "/>
    <s v="The 100 trillion bacteria on the human body, known as the microbiome, have long been a mystery, but scientists may be on the brink of understanding how to harness them to improve health._x000a__x000a_Second Genome of South San Francisco said Monday that its first experimental drug is advancing in a phase I clinical trial for the treatment of inflammatory bowel disease. Through its research on the microbiome, the company thinks that the drug, SGM-1019, inhibits a target that is a key driver of that disease."/>
    <s v="SEPI"/>
    <s v="SeattlePI.com"/>
    <b v="0"/>
    <s v="['ctrial', 'c23', 'ccat']"/>
    <s v="Drug developed out of microbiome studies advances in phase I trial"/>
    <s v="Drug developed out of microbiome studies advances in phase I trialSGM-1019, which comes in the form of a pill, was shown to be safe in a small group of healthy people who took small doses of it in a double-blind, placebo-controlled trial. The drug will now be tested in multiple doses, and the trial is expected to be completed this year._x000a__x000a_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_x000a__x000a_‚ÄúSGM-1019 has the potential to address a critical unmet need in inflammatory bowel disease treatment as a safe and well-tolerated oral therapy with important disease-modifying effect,‚Äù said Peter DiLaura, president and CEO of Second Genome, in a statement."/>
    <n v="263"/>
  </r>
  <r>
    <n v="473"/>
    <d v="2019-07-24T11:39:39"/>
    <x v="397"/>
    <s v="Throw"/>
    <x v="1"/>
    <n v="0"/>
    <n v="2"/>
    <n v="2"/>
    <m/>
    <s v="PristavecTeja_Bayoan"/>
    <m/>
    <m/>
    <x v="0"/>
    <x v="4"/>
    <s v="SGM-1019"/>
    <s v="Second Genome"/>
    <s v="Unsure"/>
    <s v="Yes"/>
    <s v="No"/>
    <s v="SGM-1019, which comes in the form of a pill, was shown to be safe in a small group of healthy people who took small doses of it in a double-blind, placebo-controlled trial. The drug will now be tested in multiple doses, and the trial is expected to be completed this year._x000a__x000a_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_x000a__x000a_‚ÄúSGM-1019 has the potential to address a critical unmet need in inflammatory bowel disease treatment as a safe and well-tolerated oral therapy with important disease-modifying effect,‚Äù said Peter DiLaura, president and CEO of Second Genome, in a statement."/>
    <s v="[]"/>
    <s v="[]"/>
    <s v="Hearst Communications, Inc."/>
    <s v=",uswa,namz,usa,usw,"/>
    <s v="NAMZ USA "/>
    <s v="The 100 trillion bacteria on the human body, known as the microbiome, have long been a mystery, but scientists may be on the brink of understanding how to harness them to improve health._x000a__x000a_Second Genome of South San Francisco said Monday that its first experimental drug is advancing in a phase I clinical trial for the treatment of inflammatory bowel disease. Through its research on the microbiome, the company thinks that the drug, SGM-1019, inhibits a target that is a key driver of that disease."/>
    <s v="SEPI"/>
    <s v="SeattlePI.com"/>
    <b v="0"/>
    <s v="['ctrial', 'c23', 'ccat']"/>
    <s v="Drug developed out of microbiome studies advances in phase I trial"/>
    <s v="Drug developed out of microbiome studies advances in phase I trialSGM-1019, which comes in the form of a pill, was shown to be safe in a small group of healthy people who took small doses of it in a double-blind, placebo-controlled trial. The drug will now be tested in multiple doses, and the trial is expected to be completed this year._x000a__x000a_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_x000a__x000a_‚ÄúSGM-1019 has the potential to address a critical unmet need in inflammatory bowel disease treatment as a safe and well-tolerated oral therapy with important disease-modifying effect,‚Äù said Peter DiLaura, president and CEO of Second Genome, in a statement."/>
    <n v="263"/>
  </r>
  <r>
    <n v="475"/>
    <d v="2019-07-24T11:59:14"/>
    <x v="398"/>
    <s v="Keep"/>
    <x v="0"/>
    <n v="0"/>
    <n v="1"/>
    <n v="1"/>
    <n v="1"/>
    <s v="IschCalvin"/>
    <s v="IschCalvin"/>
    <m/>
    <x v="0"/>
    <x v="1"/>
    <s v="ocrelizumab"/>
    <s v="Genentech"/>
    <s v="Yes"/>
    <s v="No"/>
    <s v="No"/>
    <s v="Deutsche Bank (NYSE: DB)'s Tim Race  told Reuters that the drug could generate $5 billion in annual sales. There currently are no treatments that get out in front of the primary progressive form of MS; most drugs treat the disease's debilitating symptoms, including muscle weakness and fatigue._x000a__x000a_Genentech said it will submit ocrelizumab to the Food and Drug Administration early next year for approval in both primary progressive and relapsing forms of the disease._x000a__x000a_There is no cure for MS, though the disease typically subsides before inexplicably flaring up. But primary progressive MS, which affects about one in 10 MS patients, is different from relapsing MS because symptoms steadily worsen without the flareups._x000a__x000a_Early results from a 732-patient, Phase III trial showed that ocrelizumab reduced the progression of the disease in people with primary progressive multiple sclerosis for at least 12 weeks, compared to a placebo. The drug zeroes in on CD20+ B cells, a specific type of immune cells believed to be a key contributor to the destruction of myelin and axons in MS patients._x000a__x000a_Myelin is the protective sheath around nerve cells; axons are nerve fibers that transmit information between neurons. But in MS, which affects about 2.3 million people worldwide, the immune system attacks myelin and axons in the brain, spinal cord and optic nerves, causing inflammation that brings on muscle weakness, fatigue and vision problems._x000a__x000a_&quot;People with the primary progressive form of MS typically experience symptoms that continuously worsen after the onset of their disease, and there are no approved treatments for this debilitating condition,&quot;said Dr. Sandra Horning, Genentech's chief medical officer and head of global product development, in a press release._x000a__x000a_&quot;Ocrelizumab is the first investigational medicine to show a clinically meaningful and statistically significant effect on the progression of disease in primary progressive MS.&quot;_x000a__x000a_Did you find this article useful? Why not subscribe to San Francisco Business Times for more articles and leads? Visit bizjournals.com/subscribe or call 1-866-853-3661."/>
    <s v="['gentec', 'deut', 'deut', 'gentec', 'gentec', 'usfda', 'hofman']"/>
    <s v="['gentec']"/>
    <s v="American City Business Journals"/>
    <s v=",usca,namz,usa,usw,"/>
    <s v="NAMZ USA "/>
    <s v="Genentech Inc. could seek regulatory approval early next year for an experimental drug that in a late-stage trial showed that it could slow progression of a tough-to-treat form of multiple sclerosis, at least in the short term._x000a__x000a_The drug, a humanized monoclonal antibody called ocrelizumab, would be a huge win for the South San Francisco-based biotech powerhouse, as well as its parent company Roche (SWX: RO), and MS patients."/>
    <s v="SFBJO"/>
    <s v="San Francisco Business Times Online"/>
    <b v="0"/>
    <s v="['c23', 'gmltps', 'c13', 'ctrial', 'ccat', 'gcat', 'ghea', 'gmed', 'ncat', 'nfact', 'nfcpin']"/>
    <s v="Could Genentech have a $5 billion blockbuster MS drug?"/>
    <s v="Could Genentech have a $5 billion blockbuster MS drug?Deutsche Bank (NYSE: DB)'s Tim Race  told Reuters that the drug could generate $5 billion in annual sales. There currently are no treatments that get out in front of the primary progressive form of MS; most drugs treat the disease's debilitating symptoms, including muscle weakness and fatigue._x000a__x000a_Genentech said it will submit ocrelizumab to the Food and Drug Administration early next year for approval in both primary progressive and relapsing forms of the disease._x000a__x000a_There is no cure for MS, though the disease typically subsides before inexplicably flaring up. But primary progressive MS, which affects about one in 10 MS patients, is different from relapsing MS because symptoms steadily worsen without the flareups._x000a__x000a_Early results from a 732-patient, Phase III trial showed that ocrelizumab reduced the progression of the disease in people with primary progressive multiple sclerosis for at least 12 weeks, compared to a placebo. The drug zeroes in on CD20+ B cells, a specific type of immune cells believed to be a key contributor to the destruction of myelin and axons in MS patients._x000a__x000a_Myelin is the protective sheath around nerve cells; axons are nerve fibers that transmit information between neurons. But in MS, which affects about 2.3 million people worldwide, the immune system attacks myelin and axons in the brain, spinal cord and optic nerves, causing inflammation that brings on muscle weakness, fatigue and vision problems._x000a__x000a_&quot;People with the primary progressive form of MS typically experience symptoms that continuously worsen after the onset of their disease, and there are no approved treatments for this debilitating condition,&quot;said Dr. Sandra Horning, Genentech's chief medical officer and head of global product development, in a press release._x000a__x000a_&quot;Ocrelizumab is the first investigational medicine to show a clinically meaningful and statistically significant effect on the progression of disease in primary progressive MS.&quot;_x000a__x000a_Did you find this article useful? Why not subscribe to San Francisco Business Times for more articles and leads? Visit bizjournals.com/subscribe or call 1-866-853-3661."/>
    <n v="4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3">
  <r>
    <n v="1"/>
    <d v="2019-07-24T11:48:11"/>
    <x v="0"/>
    <x v="0"/>
    <x v="0"/>
    <n v="0"/>
    <n v="1"/>
    <n v="1"/>
    <n v="1"/>
    <s v="McDonaldSarah"/>
    <s v="McDonaldSarah"/>
    <m/>
    <x v="0"/>
    <x v="0"/>
    <s v="Elepsia XR"/>
    <s v="SPARC"/>
    <s v="Unsure"/>
    <s v="Unsure"/>
    <s v="No"/>
    <s v="SPARC had earlier received a final approval from US FDA in March 2015 for this product and was evaluating several marketing partners for commercialisation. However, SPARC has now received a CRL from the US FDA rescinding its earlier approval, citing that the compliance status of the manufacturing facility was not acceptable on the date of approval._x000a__x000a_Elepsia XR is to be manufactured at Sun Pharmaceutical Industries Ltd (SPIL)'s Halol facility. SPIL is working with US FDA in resolving the cGMP deviations at the facility and has taken several corrective measures."/>
    <s v="['snphin', 'spadrn', 'usfda', 'snphin', 'snphin', 'spadrn', 'spadrn', 'usfda', 'usfda']"/>
    <s v="['usfda', 'spadrn', 'snphin']"/>
    <s v="India Express Mumbai Limited"/>
    <s v=",usa,namz,"/>
    <s v="ASIA INDIA SASIAZ "/>
    <s v="SPARC had earlier received a final approval from US FDA in March 2015 for this product_x000a__x000a_Sun Pharma Advanced Research Company (SPARC) announced that the US Food and Drug Administration (US FDA) has issued a Complete Response letter (CRL) to its New Drug Application (NDA) for Elepsia XR (Levetiracetam extended-release tablets 1000 mg and 1500 mg)."/>
    <s v="AIWFIE"/>
    <s v="Financial Express"/>
    <b v="1"/>
    <s v="['cappro', 'c22', 'c13', 'ccat', 'ncat', 'nfact', 'nfcpin']"/>
    <s v="US FDA reverses NDA nod for Sun Pharma‚Äôs anti epileptic drug"/>
    <s v="US FDA reverses NDA nod for Sun Pharma‚Äôs anti epileptic drugSPARC had earlier received a final approval from US FDA in March 2015 for this product and was evaluating several marketing partners for commercialisation. However, SPARC has now received a CRL from the US FDA rescinding its earlier approval, citing that the compliance status of the manufacturing facility was not acceptable on the date of approval._x000a__x000a_Elepsia XR is to be manufactured at Sun Pharmaceutical Industries Ltd (SPIL)'s Halol facility. SPIL is working with US FDA in resolving the cGMP deviations at the facility and has taken several corrective measures."/>
    <n v="166"/>
  </r>
  <r>
    <n v="2"/>
    <d v="2019-07-24T11:56:28"/>
    <x v="1"/>
    <x v="0"/>
    <x v="0"/>
    <n v="0"/>
    <n v="3"/>
    <n v="2"/>
    <m/>
    <s v="CohenSamantha_KorkmazGizem"/>
    <m/>
    <m/>
    <x v="0"/>
    <x v="1"/>
    <s v="a generic version of Copaxone"/>
    <s v="Natco"/>
    <s v="Yes"/>
    <s v="No"/>
    <s v="No"/>
    <s v="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s v="['mmnpha', 'natpbo', 'mmnpha', 'natpbo', 'natpbo', 'sndoz', 'supus', 'usfda', 'usfda', 'teviy', 'usfda']"/>
    <s v="['usfda', 'teviy', 'natpbo', 'mmnpha']"/>
    <s v="India Express Mumbai Limited"/>
    <s v=",usa,namz,"/>
    <s v="ASIA INDIA SASIAZ "/>
    <s v="In a relief to Natco Pharma, the US court of appeals has invalidated Teva's Copaxone patent. This may help generic pharma companies to launch one of the top-selling multiple sclerosis drugs, Copaxone._x000a__x000a_&quot;The US Court of Appeals for Federal Circuit has again found Teva's US 808 patent for Copaxone to be invalid as indefinite. The company awaits approval from the US Food and Drug Administration (USFDA) to launch the product,&quot; said Natco in a filing to the exchanges."/>
    <s v="AIWINE"/>
    <s v="Indian Express"/>
    <b v="1"/>
    <s v="['cappro', 'c12', 'c133', 'cgymtr', 'cinprp', 'c22', 'c13', 'ccat', 'ncat', 'nfact', 'nfcpex', 'nfcpin']"/>
    <s v="Relief for Natco: US court junks Teva‚Äôs patent on Copaxone"/>
    <s v="Relief for Natco: US court junks Teva‚Äôs patent on Copaxone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n v="372"/>
  </r>
  <r>
    <n v="3"/>
    <d v="2019-07-24T12:00:13"/>
    <x v="1"/>
    <x v="1"/>
    <x v="1"/>
    <n v="0"/>
    <n v="3"/>
    <n v="2"/>
    <m/>
    <s v="CohenSamantha_KorkmazGizem"/>
    <m/>
    <m/>
    <x v="0"/>
    <x v="1"/>
    <m/>
    <s v="Novartis, Sandoz, Momenta Pharmaceuticals, Mylan, Natco Pharma"/>
    <s v="No"/>
    <s v="Yes"/>
    <s v="No"/>
    <s v="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s v="['mmnpha', 'natpbo', 'mmnpha', 'natpbo', 'natpbo', 'sndoz', 'supus', 'usfda', 'usfda', 'teviy', 'usfda']"/>
    <s v="['usfda', 'teviy', 'natpbo', 'mmnpha']"/>
    <s v="India Express Mumbai Limited"/>
    <s v=",usa,namz,"/>
    <s v="ASIA INDIA SASIAZ "/>
    <s v="In a relief to Natco Pharma, the US court of appeals has invalidated Teva's Copaxone patent. This may help generic pharma companies to launch one of the top-selling multiple sclerosis drugs, Copaxone._x000a__x000a_&quot;The US Court of Appeals for Federal Circuit has again found Teva's US 808 patent for Copaxone to be invalid as indefinite. The company awaits approval from the US Food and Drug Administration (USFDA) to launch the product,&quot; said Natco in a filing to the exchanges."/>
    <s v="AIWINE"/>
    <s v="Indian Express"/>
    <b v="1"/>
    <s v="['cappro', 'c12', 'c133', 'cgymtr', 'cinprp', 'c22', 'c13', 'ccat', 'ncat', 'nfact', 'nfcpex', 'nfcpin']"/>
    <s v="Relief for Natco: US court junks Teva‚Äôs patent on Copaxone"/>
    <s v="Relief for Natco: US court junks Teva‚Äôs patent on Copaxone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n v="372"/>
  </r>
  <r>
    <n v="4"/>
    <d v="2019-07-24T11:58:59"/>
    <x v="1"/>
    <x v="1"/>
    <x v="1"/>
    <n v="0"/>
    <n v="3"/>
    <n v="2"/>
    <m/>
    <s v="CohenSamantha_KorkmazGizem"/>
    <m/>
    <m/>
    <x v="0"/>
    <x v="2"/>
    <s v="Copaxone"/>
    <s v="Teva"/>
    <s v="No"/>
    <s v="Yes"/>
    <s v="No"/>
    <s v="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s v="['mmnpha', 'natpbo', 'mmnpha', 'natpbo', 'natpbo', 'sndoz', 'supus', 'usfda', 'usfda', 'teviy', 'usfda']"/>
    <s v="['usfda', 'teviy', 'natpbo', 'mmnpha']"/>
    <s v="India Express Mumbai Limited"/>
    <s v=",usa,namz,"/>
    <s v="ASIA INDIA SASIAZ "/>
    <s v="In a relief to Natco Pharma, the US court of appeals has invalidated Teva's Copaxone patent. This may help generic pharma companies to launch one of the top-selling multiple sclerosis drugs, Copaxone._x000a__x000a_&quot;The US Court of Appeals for Federal Circuit has again found Teva's US 808 patent for Copaxone to be invalid as indefinite. The company awaits approval from the US Food and Drug Administration (USFDA) to launch the product,&quot; said Natco in a filing to the exchanges."/>
    <s v="AIWINE"/>
    <s v="Indian Express"/>
    <b v="1"/>
    <s v="['cappro', 'c12', 'c133', 'cgymtr', 'cinprp', 'c22', 'c13', 'ccat', 'ncat', 'nfact', 'nfcpex', 'nfcpin']"/>
    <s v="Relief for Natco: US court junks Teva‚Äôs patent on Copaxone"/>
    <s v="Relief for Natco: US court junks Teva‚Äôs patent on CopaxoneLast year, the US Supreme Court had denied Teva's application for an injunction seeking to prevent the launch of a generic version of Copaxone._x000a__x000a_The pharma companies involved in the generic forms of Copaxone are Novartis' Sandoz, Momenta Pharmaceuticals, Mylan and Natco Pharma._x000a__x000a_As per available estimates, the annual sales of Copaxone is about $4.3 billion worldwide and account for more than half of Teva's profit. In 2003, Natco began research to develop a generic version of Copaxone in order to make a cost-effective version of the drug available to patients in India._x000a__x000a_Later, Natco developed a process for producing copolymer-1 and filed patent applications covering its process._x000a__x000a_A senior official of Natco said that the firm has submitted all the information to FDA with regard to the generic version of Copaxone, used in the treatment of relapsing-remitting multiple sclerosis._x000a__x000a_&quot;We have done everything from our side. Once approval comes, we are ready to launch the product. We manufacture the drug and Mylan will market it,&quot; the official said._x000a__x000a_Mylan chief executive officer Heather Bresch, in a separate statement, said: &quot;We have stated all along that the '808 patent on Copaxone is invalid... We continue to remain very confident and look forward to bringing our product to market upon approval from the US Food and Drug Administration.&quot;_x000a__x000a_Bresch further said the ruling underscores concerns of Teva's ongoing financial prospects as the Copaxone franchise has historically been its largest and most significant revenue driver._x000a__x000a_With inputs from Financial Express &amp; PTI_x000a__x000a_The pharma companies involved in the generic forms of Copaxone are Novartis‚Äô Sandoz, Momenta Pharmaceuticals, Mylan and Natco Pharma."/>
    <n v="372"/>
  </r>
  <r>
    <n v="5"/>
    <d v="2019-07-24T11:25:03"/>
    <x v="2"/>
    <x v="2"/>
    <x v="0"/>
    <n v="0"/>
    <n v="1"/>
    <n v="2"/>
    <m/>
    <s v="Extra2_KattampallilNeil"/>
    <m/>
    <m/>
    <x v="1"/>
    <x v="3"/>
    <m/>
    <m/>
    <m/>
    <m/>
    <s v="No"/>
    <s v="The company said it was &quot;evaluating several marketing partners for commercialisation. However SPARC has now received a CRL (complete response letter) from the USFDA rescinding its earlier approval, citing that the compliance status of the manufacturing facility was not acceptable on the date of approval.&quot;"/>
    <s v="['snphin', 'spadrn', 'usfda', 'snphin', 'spadrn', 'spadrn', 'usfda', 'usfda']"/>
    <s v="['usfda', 'spadrn', 'snphin']"/>
    <s v="All Iraq News Agency"/>
    <s v=",usa,india,asiaz,bric,devgcoz,dvpcoz,indsubz,namz,sasiaz,"/>
    <s v="ASIA GULFST IRAQ MEASTZ WASIAZ "/>
    <s v="After the US Food and Drug Administration (US FDA) revoked an approval granted to the company, citing production quality problems at its manufacturing site, stocks of Dilip Shanghvi-led Sun Pharma and its arm SPARC ( Sun Pharma Advanced Research Company) fell on Monday._x000a__x000a_SPARC had won the final approval for releasing a drug, Elepsia XR, from the US FDA in March."/>
    <s v="ALRAQNEG"/>
    <s v="All Iraq News Agency"/>
    <b v="1"/>
    <s v="['cappro', 'c13', 'c22', 'ccat', 'ncat', 'nfact', 'nfcpin']"/>
    <s v="India : US FDA revokes approval granted to SPARC, SUN PHARMA"/>
    <s v="India : US FDA revokes approval granted to SPARC, SUN PHARMAThe company said it was &quot;evaluating several marketing partners for commercialisation. However SPARC has now received a CRL (complete response letter) from the USFDA rescinding its earlier approval, citing that the compliance status of the manufacturing facility was not acceptable on the date of approval.&quot;"/>
    <n v="116"/>
  </r>
  <r>
    <n v="504"/>
    <m/>
    <x v="3"/>
    <x v="2"/>
    <x v="0"/>
    <n v="0"/>
    <n v="1"/>
    <n v="1"/>
    <n v="1"/>
    <s v="PristavecTeja"/>
    <s v="PristavecTeja"/>
    <s v="PristavecTeja"/>
    <x v="1"/>
    <x v="3"/>
    <m/>
    <m/>
    <m/>
    <m/>
    <s v="Yes"/>
    <s v="The report found significant variation in predicted survival rates:_x000a__x000a_* Pancreatectomy predicted survival rates ranged from 81% to 100%, with a quality benchmark of 91.3%;_x000a__x000a_* Esophagectomy predicted survival rates ranged from 88% to 98%, with a quality benchmark of 91.7%;_x000a__x000a_* Aortic valve replacement predicted survival rates ranged from 92% to 97%, with a quality benchmark of 95.6%; and_x000a__x000a_* Abdominal aortic aneurysm repair predicted survival rates ranged from 86% to 99%, with a quality benchmark of 97.3%._x000a__x000a_Harvard School of Public Health Professor Ashish Jha said, &quot;When it comes to major surgery, it's hard to think of an outcome more important than whether you live or die,&quot; adding, &quot;It's amazing there is such variability in mortality from these common surgeries, and patients should know that.&quot;_x000a__x000a_Leapfrog spokesperson Erica Mobley said the data show that a patient's choice of hospital &quot;can mean the difference between life and death,&quot; noting hospitals with lower survival rates could learn from high-performing hospitals. Mobley added, &quot;Hospitals need to be following best practices for the performance of these procedures&quot; and making sure surgeons and staff are well-trained and well-equipped to handle these types of surgeries._x000a__x000a_Leapfrog warned that while the numbers can provide a helpful guide for patients deciding where to undergo a procedure, the data should be used with caution because survival rates also vary significantly based on the operating physician (Begley, Reuters, 3/12)._x000a__x000a_-- compiled by Clare Rizer"/>
    <s v="['lpfrgp', 'lpfrgp']"/>
    <s v="['lpfrgp']"/>
    <s v="The Advisory Board Company/American Health Line"/>
    <s v=",usa,namz,"/>
    <s v="NAMZ USA "/>
    <s v="The survival chances for high-risk surgeries can vary by up to 23% depending on the hospital a patient chooses, according to a new analysis from The Leapfrog Group, Reuters reports._x000a__x000a_For the report, Leapfrog gathered 2013 data from 1,500 hospitals on four high-risk surgeries: pancreatectomy, esophagectomy, replacement of the heart's aortic valve and abdominal aortic aneurysm repair. The organization analyzed the mortality rates for the procedures performed and then tailored the numbers to determine a &quot;predicted survival&quot; estimate for each procedure at any given facility."/>
    <s v="AMHL"/>
    <s v="American Health Line"/>
    <b v="0"/>
    <s v="['nabst', 'ncat']"/>
    <s v="Analysis: Chance of Survival in High-Risk Surgeries Varies Widely by Hospital"/>
    <s v="Analysis: Chance of Survival in High-Risk Surgeries Varies Widely by HospitalThe report found significant variation in predicted survival rates:_x000a__x000a_* Pancreatectomy predicted survival rates ranged from 81% to 100%, with a quality benchmark of 91.3%;_x000a__x000a_* Esophagectomy predicted survival rates ranged from 88% to 98%, with a quality benchmark of 91.7%;_x000a__x000a_* Aortic valve replacement predicted survival rates ranged from 92% to 97%, with a quality benchmark of 95.6%; and_x000a__x000a_* Abdominal aortic aneurysm repair predicted survival rates ranged from 86% to 99%, with a quality benchmark of 97.3%._x000a__x000a_Harvard School of Public Health Professor Ashish Jha said, &quot;When it comes to major surgery, it's hard to think of an outcome more important than whether you live or die,&quot; adding, &quot;It's amazing there is such variability in mortality from these common surgeries, and patients should know that.&quot;_x000a__x000a_Leapfrog spokesperson Erica Mobley said the data show that a patient's choice of hospital &quot;can mean the difference between life and death,&quot; noting hospitals with lower survival rates could learn from high-performing hospitals. Mobley added, &quot;Hospitals need to be following best practices for the performance of these procedures&quot; and making sure surgeons and staff are well-trained and well-equipped to handle these types of surgeries._x000a__x000a_Leapfrog warned that while the numbers can provide a helpful guide for patients deciding where to undergo a procedure, the data should be used with caution because survival rates also vary significantly based on the operating physician (Begley, Reuters, 3/12)._x000a__x000a_-- compiled by Clare Rizer"/>
    <n v="343"/>
  </r>
  <r>
    <n v="6"/>
    <d v="2019-07-24T11:33:41"/>
    <x v="4"/>
    <x v="0"/>
    <x v="0"/>
    <n v="0"/>
    <n v="1"/>
    <n v="1"/>
    <n v="1"/>
    <s v="SawhneyRaghav"/>
    <s v="SawhneyRaghav"/>
    <m/>
    <x v="0"/>
    <x v="4"/>
    <s v="Cimavax"/>
    <s v="Center for Molecular Immunology"/>
    <s v="Yes"/>
    <s v="Unsure"/>
    <s v="No"/>
    <s v="In December 2014, President Obama began to restore diplomatic ties with Cuba (Miller, &quot;Morning Mix,&quot; Washington Post, 5/12). Obama has lifted some trade restrictions against medical and research equipment. However, Congress would need to lift the trade embargo against Cuba -- which has been in place for 55 years -- in order to increase collaborative research between the two countries, according to Wired._x000a__x000a_CDC: Two-Thirds of Individuals With Cancer Live at Least Five Years &gt;_x000a__x000a_Details of Lung Cancer Vaccine_x000a__x000a_The lung cancer vaccine, called Cimavax, was developed more than 25 years ago by Cuba's Center for Molecular Immunology. Cuba's Ministry of Health then released it to the public at no cost in 2011, with each shot of the vaccine costing the government about $1 (Wired, 5/11)._x000a__x000a_Cimavax does not cure or prevent lung cancer (&quot;Morning Mix,&quot; Washington Post, 5/12). Rather than combatting tumors directly, it works to keep tumors from metastasizing and growing, which can make a late-stage growth more manageable._x000a__x000a_A 2008 Phase II trial of Cimavax found that individuals with lung cancer who received the medication lived four to six months longer on average than those who did not._x000a__x000a_Agreement Details_x000a__x000a_As part of the agreement, CMI agreed to provide Roswell Park with all documentation about Cimavax necessary for an FDA application. Roswell Park CEO Candace Johnson said she would like to receive approval to begin testing the vaccine in the U.S. in the next six to eight months and begin clinical trials in one year._x000a__x000a_Roswell Park officials said they intend to evaluate whether the vaccine could be used as a preventive measure. Cuba had not tested Cimavax's preventive capabilities mostly because of financial reasons, according to Wired (Wired, 5/11)._x000a__x000a_-- compiled by Joshua Zeitlin"/>
    <s v="['cdcfui', 'cmpuht', 'rswlpk', 'rswlpk', 'usfda', 'wpostn', 'wpostn']"/>
    <s v="[]"/>
    <s v="The Advisory Board Company/American Health Line"/>
    <s v=",cuba,usa,caribz,dvpcoz,lamz,namz,"/>
    <s v="NAMZ USA "/>
    <s v="New York-based Roswell Park Cancer Institute and Cuba's Center for Molecular Immunology last month finalized an agreement to bring a lung cancer vaccine to the U.S., setting it up for potential FDA approval, Wired reports (Patel, Wired, 5/11)._x000a__x000a_BACKGROUND &gt;"/>
    <s v="AMHL"/>
    <s v="American Health Line"/>
    <b v="1"/>
    <s v="['nabst', 'c13', 'gcancr', 'gimmu', 'glungc', 'cappro', 'chcpol', 'c22', 'ccat', 'gcat', 'ghea', 'gmed', 'gtrea', 'ncat', 'nfact', 'nfcpin']"/>
    <s v="Normalizing Relations With Cuba Could Bring Lung Cancer Vaccine to U.S."/>
    <s v="Normalizing Relations With Cuba Could Bring Lung Cancer Vaccine to U.S.In December 2014, President Obama began to restore diplomatic ties with Cuba (Miller, &quot;Morning Mix,&quot; Washington Post, 5/12). Obama has lifted some trade restrictions against medical and research equipment. However, Congress would need to lift the trade embargo against Cuba -- which has been in place for 55 years -- in order to increase collaborative research between the two countries, according to Wired._x000a__x000a_CDC: Two-Thirds of Individuals With Cancer Live at Least Five Years &gt;_x000a__x000a_Details of Lung Cancer Vaccine_x000a__x000a_The lung cancer vaccine, called Cimavax, was developed more than 25 years ago by Cuba's Center for Molecular Immunology. Cuba's Ministry of Health then released it to the public at no cost in 2011, with each shot of the vaccine costing the government about $1 (Wired, 5/11)._x000a__x000a_Cimavax does not cure or prevent lung cancer (&quot;Morning Mix,&quot; Washington Post, 5/12). Rather than combatting tumors directly, it works to keep tumors from metastasizing and growing, which can make a late-stage growth more manageable._x000a__x000a_A 2008 Phase II trial of Cimavax found that individuals with lung cancer who received the medication lived four to six months longer on average than those who did not._x000a__x000a_Agreement Details_x000a__x000a_As part of the agreement, CMI agreed to provide Roswell Park with all documentation about Cimavax necessary for an FDA application. Roswell Park CEO Candace Johnson said she would like to receive approval to begin testing the vaccine in the U.S. in the next six to eight months and begin clinical trials in one year._x000a__x000a_Roswell Park officials said they intend to evaluate whether the vaccine could be used as a preventive measure. Cuba had not tested Cimavax's preventive capabilities mostly because of financial reasons, according to Wired (Wired, 5/11)._x000a__x000a_-- compiled by Joshua Zeitlin"/>
    <n v="350"/>
  </r>
  <r>
    <n v="7"/>
    <d v="2019-07-24T13:58:11"/>
    <x v="5"/>
    <x v="2"/>
    <x v="0"/>
    <n v="0"/>
    <n v="2"/>
    <n v="2"/>
    <m/>
    <s v="NevilleQuinton_McDonaldSarah"/>
    <m/>
    <m/>
    <x v="1"/>
    <x v="3"/>
    <m/>
    <m/>
    <m/>
    <m/>
    <s v="No"/>
    <s v=" CLOSING MOST ACTIVE STOCKS_x000a_ NEW YORK (AP) ‚Äî Thursday's prices for_x000a_ NYSE listed most active stocks:_x000a_ SalesHighLowCloseChg_x000a_ AKSteel           62480     4.48     4.28     4.45+.04_x000a_ AT&amp;TInc 1.88      191398    33.23    32.82    33.13+.24_x000a_ AbbVie 2.04f      82730     57.81    56.90    57.01‚Äî.09_x000a_ Alcoa .12         229316    13.28    12.79    13.14+.14_x000a_ Alibaban          197105    83.00    81.25    82.28‚Äî.08_x000a_ Altria 2.08       89727     51.29    50.36    51.19+.89_x000a_ Ambev .24e        223981    6.10     5.94     6.04+.12_x000a_ AmExp 1.04        56372     79.77    78.57    79.70+.77_x000a_ ArchDan 1.12f     58135     48.34    47.34    47.35‚Äî.08_x000a_ Avon .24          63540     7.98     7.82     7.97+.12_x000a_ Axaltan           124504    28.24    27.70    27.93‚Äî.71_x000a_ BcoBrads .42e     76110     9.98     9.73     9.87+.28_x000a_ BkofAm .20        492903    15.62    15.43    15.54+.13_x000a_ BiPVixST          312181    25.52    24.97    25.06‚Äî.46_x000a_ BarrickG .20      113083    12.11    11.71    11.88‚Äî.13_x000a_ BostonSci         55462     17.83    17.54    17.72+.07_x000a_ CBSB .60          94570     61.49    59.11    61.16+1.54_x000a_ CNOFincl .24      110977    18.08    17.55    17.79+.66_x000a_ CSX .64           92418     33.40    32.94    33.32‚Äî.13_x000a_ CalifResn .04     77919     8.50     7.98     8.18+.23_x000a_ CarMax            88765     75.40    71.97    74.73+6.34_x000a_ Cemex .52t        80435     9.85     9.36     9.73+.29_x000a_ ChesEng .35       319448    14.69    14.20    14.59+.24_x000a_ Chimera .38f      76225     3.16     3.12     3.14_x000a_ Citigroup .04     137424    52.22    51.59    51.86+.24_x000a_ CitizFinn .40     60067     24.68    24.25    24.62+.26_x000a_ CocaCola 1.32f    142674    40.87    40.48    40.68_x000a_ ConocoPhil 2.92   58790     63.41    62.57    63.18+.16_x000a_ ContlRess         70611     47.40    45.19    46.04+.38_x000a_ Corning .48f      91026     22.44    22.07    22.32+.07_x000a_ CSVInvNG          100667    7.94     7.03     7.11‚Äî.95_x000a_ CSVLgNGs          413546    2.45     2.21     2.43+.26_x000a_ CSVLgCrde         690598    2.52     2.25     2.45‚Äî.01_x000a_ DeltaAir .36      152653    43.37    42.25    42.25‚Äî1.01_x000a_ DenburyR .25      153411    7.85     7.31     7.84+.46_x000a_ DBXEafeEq 1.37e_x000a_                   72214     30.31    30.15    30.28+.11_x000a_ DxGldBull         201745    11.12    10.13    10.55‚Äî.35_x000a_ DrxSCBear         92483     10.13    9.90     10.03‚Äî.08_x000a_ DirGMBear .95e    59867     10.90    9.94     10.44+.39_x000a_ DirDGldBr         73975     17.25    15.79    16.63+.53_x000a_ DowChm 1.68       60468     48.39    47.53    48.24+.34_x000a_ DuPont 1.88       87262     71.65    70.71    71.39+.41_x000a_ EMCCp .46         158376    25.71    25.42    25.53+.06_x000a_ EldorGldg .02e    60111     4.94     4.76     4.85‚Äî.11_x000a_ EmersonEl 1.88    58899     56.26    55.50    55.54‚Äî.35_x000a_ EnCanag .28       73290     11.59    11.18    11.47+.17_x000a_ Exelon 1.24       72506     33.58    32.88    33.38+.53_x000a_ ExxonMbl 2.76     111997    84.94    83.85    84.30‚Äî.16_x000a_ FordM .60f        157587    16.04    15.85    16.03+.12_x000a_ FrptMcM .20m      138747    19.07    18.74    19.00+.03_x000a_ GenElec .92       286136    25.00    24.70    24.94+.10_x000a_ GenMotors 1.20_x000a_                   163863    36.73    36.33    36.50‚Äî.24_x000a_ Genworth          152103    7.94     7.29     7.76+.43_x000a_ Goldcrpg .60      58759     19.19    18.52    18.85‚Äî.16_x000a_ Hallibrtn .72     110919    44.32    43.49    43.96+.14_x000a_ HewlettP .64      83904     31.75    31.22    31.40+.11_x000a_ Hilton            70949     29.71    29.30    29.36+.08_x000a_ HostHotls .80a    56946     20.58    20.21    20.49+.23_x000a_ ICICIBks .15e     68141     10.77    10.59    10.69+.07_x000a_ iShBrazil 1.38e   247466    33.37    32.63    33.24+.99_x000a_ iShGerm .63e      55692     30.39    30.18    30.33+.23_x000a_ iShJapan .15e     242135    12.74    12.63    12.69+.11_x000a_ iSTaiwn .29e      72967     16.08    15.93    16.07+.33_x000a_ iShSilver         55952     16.13    15.88    16.02‚Äî.21_x000a_ iShChinaLC 1.04e_x000a_                   155255    45.77    45.34    45.66+.46_x000a_ iShEMkts .88e     576820    41.34    40.90    41.24+.61_x000a_ iSh20yrT 3.31e_x000a_                   60332     131.97   130.61   130.73‚Äî1.40_x000a_ iSEafe 2.26e      154321    65.24    64.93    65.19+.56_x000a_ iShR2K 1.59e_x000a_                   217897    125.26   124.29   124.65+.23_x000a_ iShREst 2.70e     90132     80.08    79.07    79.84+.53_x000a_ IntlGame .44      134257    17.93    17.73    17.77+.22_x000a_ ItauUnibH .41e    188088    11.87    11.60    11.77+.32_x000a_ JPMorgCh 1.60     124551    60.70    60.00    60.52+.57_x000a_ JohnJn 2.80       59482     99.99    98.89    99.64+.49_x000a_ Keycorp .26       79557     14.28    14.10    14.25+.09_x000a_ KindMorg 1.80f    61729     42.00    41.56    41.72‚Äî.20_x000a_ Kinrossg          125203    2.38     2.27     2.32‚Äî.04_x000a_ LaredoPet         66017     14.34    13.60    14.30+.90_x000a_ Lorillard 2.64f   111880    69.82    68.78    69.25+1.86_x000a_ LumberLiq         114630    35.18    32.20    33.20+.19_x000a_ MGM Rsts          94815     21.38    20.73    21.34+.46_x000a_ Macys 1.25        98604     68.48    65.29    67.85+2.40_x000a_ MarathnO .84      85537     27.28    26.39    27.07+.43_x000a_ MVJrGold          100379    24.14    23.38    23.70‚Äî.39_x000a_ MktVGold .12e     408875    19.35    18.76    18.99‚Äî.22_x000a_ MVOilSvc .86e     83470     34.47    33.71    34.29+.32_x000a_ MktVRus .64e      201098    18.43    17.98    18.40+.68_x000a_ Masco .36         55658     26.74    25.95    26.62+.55_x000a_ McDrmInt          62712     4.25     3.91     4.18+.24_x000a_ McDnlds 3.40      65436     96.24    94.71    95.83‚Äî.46_x000a_ Merck 1.80        75009     57.45    56.85    57.10+.24_x000a_ MorgStan .40      60449     36.20    35.79    36.06+.09_x000a_ MotrlaSolu 1.36   80587     67.46    61.15    62.51‚Äî4.16_x000a_ NRGEgy .58f       58856     24.30    23.66    23.99+.39_x000a_ Nabors .24        97096     14.62    13.90    14.07‚Äî.01_x000a_ NBGreece          62925     1.25     1.22     1.23‚Äî.01_x000a_ NewmtM .10        64496     22.91    22.15    22.34‚Äî.38_x000a_ NobleCorp 1.50    72848     14.81    14.21    14.76+.31_x000a_ NokiaCp .51e      80801     7.70     7.63     7.65+.10_x000a_ OasisPet          76635     15.28    14.46    14.94+.25_x000a_ Oracle .60f       x110967   43.11    42.48    42.62‚Äî.17_x000a_ PeabdyE .01m      106729    4.96     4.71     4.87+.12_x000a_ Penney            200476    9.20     8.82     9.13+.23_x000a_ PetrbrsA .85e     117912    6.82     6.50     6.80+.39_x000a_ Petrobras .46e    439239    6.79     6.41     6.76+.41_x000a_ Pfizer 1.12f      248144    34.63    34.22    34.38+.05_x000a_ PUltVixST         188107    14.98    14.34    14.41‚Äî.59_x000a_ PrUltCrude        261328    7.48     6.95     7.35‚Äî.03_x000a_ ProctGam 2.57     60183     82.59    81.92    82.43+.11_x000a_ ProUShSP          73094     21.55    21.23    21.34‚Äî.15_x000a_ RegionsFn .20     191427    9.64     9.42     9.58+.12_x000a_ RiteAid           487525    9.07     8.62     8.79+.22_x000a_ S&amp;P500ETF 3.94e_x000a_                   767134    206.98   205.40   206.44+.74_x000a_ SpdrLehHY 2.81e_x000a_                   66759     39.15    39.09    39.15+.02_x000a_ SpdrOGEx .69e     108836    51.09    49.56    50.81+.64_x000a_ SandRdge          87992     1.83     1.75     1.82+.04_x000a_ Schlmbrg 2f       60154     85.43    83.89    84.39+.11_x000a_ SchwUSDiv 1.06e_x000a_                   71223     39.43    39.16    39.26+.07_x000a_ Schwab .24        68010     30.09    29.66    30.01+.08_x000a_ SeadrillLtd       92055     9.70     9.30     9.66+.31_x000a_ SwstAirl .24      82644     43.82    42.69    42.86‚Äî.59_x000a_ SwstnEngy         96623     24.12    22.72    24.04+1.18_x000a_ Sprint            170932    4.87     4.72     4.85+.12_x000a_ SPHlthC .90e      73503     72.32    71.64    71.99+.22_x000a_ SPEngy 1.94e      137005    78.17    77.02    77.72+.16_x000a_ SPDRFncl .41e_x000a_                   204868    24.25    24.03    24.21+.12_x000a_ SPInds 1.07e      65588     55.76    55.25    55.43+.03_x000a_ SPUtil 1.51e      110431    44.75    44.35    44.55+.08_x000a_ Suncorg 1.12      81532     30.95    29.47    30.77+1.25_x000a_ SunEdison         97821     25.86    24.90    25.15+.05_x000a_ TaiwSemi .50e     123395    23.83    23.58    23.69+.46_x000a_ TalismEg .27      64328     7.73     7.67     7.70+.02_x000a_ Transocn 3        79321     15.05    14.44    14.99+.27_x000a_ Twitter           132055    50.95    49.88    50.42‚Äî.05_x000a_ UtdContl          73178     64.54    61.73    61.88‚Äî2.13_x000a_ USNGas            89560     13.66    13.16    13.60+.50_x000a_ USOilFd           348980    17.68    17.06    17.56‚Äî.02_x000a_ ValeSA .60e       241634    5.79     5.45     5.76+.18_x000a_ ValeSApf .60e     209042    4.96     4.57     4.94+.17_x000a_ ValeroE 1.60f     130302    63.65    59.31    59.80‚Äî3.65_x000a_ VangEmg 1.13e     80851     42.14    41.70    42.06+.64_x000a_ VerizonCm 2.20_x000a_                   132244    49.60    48.86    49.47+.55_x000a_ Vipshops          62844     29.44    28.50    29.11‚Äî.20_x000a_ WalMart 1.96f     57620     81.32    80.55    80.73+.02_x000a_ WeathfIntl        72069     13.13    12.66    12.91+.21_x000a_ WellsFargo 1.40_x000a_                   132384    54.48    53.82    54.37+.43_x000a_ WstnUnion .62f    88110     21.04    20.48    20.91+.35_x000a_ WhitingPet        111110    33.56    31.62    32.81+.76_x000a_ Xerox .28f        73654     12.84    12.68    12.77+.10_x000a_ Yamanag .06       61317     3.87     3.67     3.74‚Äî.06_x000a_"/>
    <s v="['abvbba', 'almam', 'carmax', 'ccred', 'corn', 'csxc', 'dupnt', 'genwth', 'memcem', 'orcle', 'petbrs', 'pfiz', 'phelc', 'philm', 'soccor', 'twnit', 'wlmrt', 'xrxco', 'soccor', 'pfiz']"/>
    <s v="['pfiz', 'soccor']"/>
    <s v="The Associated Press"/>
    <s v=",usa,namz,"/>
    <s v="NAMZ USA "/>
    <m/>
    <s v="APRS"/>
    <s v="Associated Press Newswires"/>
    <b v="0"/>
    <s v="['nrmf', 'ncat', 'nfact', 'nfce', 'niwe', 'ntab', 'm11', 'mcat']"/>
    <s v="BC-150-actives-f"/>
    <s v="BC-150-actives-f CLOSING MOST ACTIVE STOCKS_x000a_ NEW YORK (AP) ‚Äî Thursday's prices for_x000a_ NYSE listed most active stocks:_x000a_ SalesHighLowCloseChg_x000a_ AKSteel           62480     4.48     4.28     4.45+.04_x000a_ AT&amp;TInc 1.88      191398    33.23    32.82    33.13+.24_x000a_ AbbVie 2.04f      82730     57.81    56.90    57.01‚Äî.09_x000a_ Alcoa .12         229316    13.28    12.79    13.14+.14_x000a_ Alibaban          197105    83.00    81.25    82.28‚Äî.08_x000a_ Altria 2.08       89727     51.29    50.36    51.19+.89_x000a_ Ambev .24e        223981    6.10     5.94     6.04+.12_x000a_ AmExp 1.04        56372     79.77    78.57    79.70+.77_x000a_ ArchDan 1.12f     58135     48.34    47.34    47.35‚Äî.08_x000a_ Avon .24          63540     7.98     7.82     7.97+.12_x000a_ Axaltan           124504    28.24    27.70    27.93‚Äî.71_x000a_ BcoBrads .42e     76110     9.98     9.73     9.87+.28_x000a_ BkofAm .20        492903    15.62    15.43    15.54+.13_x000a_ BiPVixST          312181    25.52    24.97    25.06‚Äî.46_x000a_ BarrickG .20      113083    12.11    11.71    11.88‚Äî.13_x000a_ BostonSci         55462     17.83    17.54    17.72+.07_x000a_ CBSB .60          94570     61.49    59.11    61.16+1.54_x000a_ CNOFincl .24      110977    18.08    17.55    17.79+.66_x000a_ CSX .64           92418     33.40    32.94    33.32‚Äî.13_x000a_ CalifResn .04     77919     8.50     7.98     8.18+.23_x000a_ CarMax            88765     75.40    71.97    74.73+6.34_x000a_ Cemex .52t        80435     9.85     9.36     9.73+.29_x000a_ ChesEng .35       319448    14.69    14.20    14.59+.24_x000a_ Chimera .38f      76225     3.16     3.12     3.14_x000a_ Citigroup .04     137424    52.22    51.59    51.86+.24_x000a_ CitizFinn .40     60067     24.68    24.25    24.62+.26_x000a_ CocaCola 1.32f    142674    40.87    40.48    40.68_x000a_ ConocoPhil 2.92   58790     63.41    62.57    63.18+.16_x000a_ ContlRess         70611     47.40    45.19    46.04+.38_x000a_ Corning .48f      91026     22.44    22.07    22.32+.07_x000a_ CSVInvNG          100667    7.94     7.03     7.11‚Äî.95_x000a_ CSVLgNGs          413546    2.45     2.21     2.43+.26_x000a_ CSVLgCrde         690598    2.52     2.25     2.45‚Äî.01_x000a_ DeltaAir .36      152653    43.37    42.25    42.25‚Äî1.01_x000a_ DenburyR .25      153411    7.85     7.31     7.84+.46_x000a_ DBXEafeEq 1.37e_x000a_                   72214     30.31    30.15    30.28+.11_x000a_ DxGldBull         201745    11.12    10.13    10.55‚Äî.35_x000a_ DrxSCBear         92483     10.13    9.90     10.03‚Äî.08_x000a_ DirGMBear .95e    59867     10.90    9.94     10.44+.39_x000a_ DirDGldBr         73975     17.25    15.79    16.63+.53_x000a_ DowChm 1.68       60468     48.39    47.53    48.24+.34_x000a_ DuPont 1.88       87262     71.65    70.71    71.39+.41_x000a_ EMCCp .46         158376    25.71    25.42    25.53+.06_x000a_ EldorGldg .02e    60111     4.94     4.76     4.85‚Äî.11_x000a_ EmersonEl 1.88    58899     56.26    55.50    55.54‚Äî.35_x000a_ EnCanag .28       73290     11.59    11.18    11.47+.17_x000a_ Exelon 1.24       72506     33.58    32.88    33.38+.53_x000a_ ExxonMbl 2.76     111997    84.94    83.85    84.30‚Äî.16_x000a_ FordM .60f        157587    16.04    15.85    16.03+.12_x000a_ FrptMcM .20m      138747    19.07    18.74    19.00+.03_x000a_ GenElec .92       286136    25.00    24.70    24.94+.10_x000a_ GenMotors 1.20_x000a_                   163863    36.73    36.33    36.50‚Äî.24_x000a_ Genworth          152103    7.94     7.29     7.76+.43_x000a_ Goldcrpg .60      58759     19.19    18.52    18.85‚Äî.16_x000a_ Hallibrtn .72     110919    44.32    43.49    43.96+.14_x000a_ HewlettP .64      83904     31.75    31.22    31.40+.11_x000a_ Hilton            70949     29.71    29.30    29.36+.08_x000a_ HostHotls .80a    56946     20.58    20.21    20.49+.23_x000a_ ICICIBks .15e     68141     10.77    10.59    10.69+.07_x000a_ iShBrazil 1.38e   247466    33.37    32.63    33.24+.99_x000a_ iShGerm .63e      55692     30.39    30.18    30.33+.23_x000a_ iShJapan .15e     242135    12.74    12.63    12.69+.11_x000a_ iSTaiwn .29e      72967     16.08    15.93    16.07+.33_x000a_ iShSilver         55952     16.13    15.88    16.02‚Äî.21_x000a_ iShChinaLC 1.04e_x000a_                   155255    45.77    45.34    45.66+.46_x000a_ iShEMkts .88e     576820    41.34    40.90    41.24+.61_x000a_ iSh20yrT 3.31e_x000a_                   60332     131.97   130.61   130.73‚Äî1.40_x000a_ iSEafe 2.26e      154321    65.24    64.93    65.19+.56_x000a_ iShR2K 1.59e_x000a_                   217897    125.26   124.29   124.65+.23_x000a_ iShREst 2.70e     90132     80.08    79.07    79.84+.53_x000a_ IntlGame .44      134257    17.93    17.73    17.77+.22_x000a_ ItauUnibH .41e    188088    11.87    11.60    11.77+.32_x000a_ JPMorgCh 1.60     124551    60.70    60.00    60.52+.57_x000a_ JohnJn 2.80       59482     99.99    98.89    99.64+.49_x000a_ Keycorp .26       79557     14.28    14.10    14.25+.09_x000a_ KindMorg 1.80f    61729     42.00    41.56    41.72‚Äî.20_x000a_ Kinrossg          125203    2.38     2.27     2.32‚Äî.04_x000a_ LaredoPet         66017     14.34    13.60    14.30+.90_x000a_ Lorillard 2.64f   111880    69.82    68.78    69.25+1.86_x000a_ LumberLiq         114630    35.18    32.20    33.20+.19_x000a_ MGM Rsts          94815     21.38    20.73    21.34+.46_x000a_ Macys 1.25        98604     68.48    65.29    67.85+2.40_x000a_ MarathnO .84      85537     27.28    26.39    27.07+.43_x000a_ MVJrGold          100379    24.14    23.38    23.70‚Äî.39_x000a_ MktVGold .12e     408875    19.35    18.76    18.99‚Äî.22_x000a_ MVOilSvc .86e     83470     34.47    33.71    34.29+.32_x000a_ MktVRus .64e      201098    18.43    17.98    18.40+.68_x000a_ Masco .36         55658     26.74    25.95    26.62+.55_x000a_ McDrmInt          62712     4.25     3.91     4.18+.24_x000a_ McDnlds 3.40      65436     96.24    94.71    95.83‚Äî.46_x000a_ Merck 1.80        75009     57.45    56.85    57.10+.24_x000a_ MorgStan .40      60449     36.20    35.79    36.06+.09_x000a_ MotrlaSolu 1.36   80587     67.46    61.15    62.51‚Äî4.16_x000a_ NRGEgy .58f       58856     24.30    23.66    23.99+.39_x000a_ Nabors .24        97096     14.62    13.90    14.07‚Äî.01_x000a_ NBGreece          62925     1.25     1.22     1.23‚Äî.01_x000a_ NewmtM .10        64496     22.91    22.15    22.34‚Äî.38_x000a_ NobleCorp 1.50    72848     14.81    14.21    14.76+.31_x000a_ NokiaCp .51e      80801     7.70     7.63     7.65+.10_x000a_ OasisPet          76635     15.28    14.46    14.94+.25_x000a_ Oracle .60f       x110967   43.11    42.48    42.62‚Äî.17_x000a_ PeabdyE .01m      106729    4.96     4.71     4.87+.12_x000a_ Penney            200476    9.20     8.82     9.13+.23_x000a_ PetrbrsA .85e     117912    6.82     6.50     6.80+.39_x000a_ Petrobras .46e    439239    6.79     6.41     6.76+.41_x000a_ Pfizer 1.12f      248144    34.63    34.22    34.38+.05_x000a_ PUltVixST         188107    14.98    14.34    14.41‚Äî.59_x000a_ PrUltCrude        261328    7.48     6.95     7.35‚Äî.03_x000a_ ProctGam 2.57     60183     82.59    81.92    82.43+.11_x000a_ ProUShSP          73094     21.55    21.23    21.34‚Äî.15_x000a_ RegionsFn .20     191427    9.64     9.42     9.58+.12_x000a_ RiteAid           487525    9.07     8.62     8.79+.22_x000a_ S&amp;P500ETF 3.94e_x000a_                   767134    206.98   205.40   206.44+.74_x000a_ SpdrLehHY 2.81e_x000a_                   66759     39.15    39.09    39.15+.02_x000a_ SpdrOGEx .69e     108836    51.09    49.56    50.81+.64_x000a_ SandRdge          87992     1.83     1.75     1.82+.04_x000a_ Schlmbrg 2f       60154     85.43    83.89    84.39+.11_x000a_ SchwUSDiv 1.06e_x000a_                   71223     39.43    39.16    39.26+.07_x000a_ Schwab .24        68010     30.09    29.66    30.01+.08_x000a_ SeadrillLtd       92055     9.70     9.30     9.66+.31_x000a_ SwstAirl .24      82644     43.82    42.69    42.86‚Äî.59_x000a_ SwstnEngy         96623     24.12    22.72    24.04+1.18_x000a_ Sprint            170932    4.87     4.72     4.85+.12_x000a_ SPHlthC .90e      73503     72.32    71.64    71.99+.22_x000a_ SPEngy 1.94e      137005    78.17    77.02    77.72+.16_x000a_ SPDRFncl .41e_x000a_                   204868    24.25    24.03    24.21+.12_x000a_ SPInds 1.07e      65588     55.76    55.25    55.43+.03_x000a_ SPUtil 1.51e      110431    44.75    44.35    44.55+.08_x000a_ Suncorg 1.12      81532     30.95    29.47    30.77+1.25_x000a_ SunEdison         97821     25.86    24.90    25.15+.05_x000a_ TaiwSemi .50e     123395    23.83    23.58    23.69+.46_x000a_ TalismEg .27      64328     7.73     7.67     7.70+.02_x000a_ Transocn 3        79321     15.05    14.44    14.99+.27_x000a_ Twitter           132055    50.95    49.88    50.42‚Äî.05_x000a_ UtdContl          73178     64.54    61.73    61.88‚Äî2.13_x000a_ USNGas            89560     13.66    13.16    13.60+.50_x000a_ USOilFd           348980    17.68    17.06    17.56‚Äî.02_x000a_ ValeSA .60e       241634    5.79     5.45     5.76+.18_x000a_ ValeSApf .60e     209042    4.96     4.57     4.94+.17_x000a_ ValeroE 1.60f     130302    63.65    59.31    59.80‚Äî3.65_x000a_ VangEmg 1.13e     80851     42.14    41.70    42.06+.64_x000a_ VerizonCm 2.20_x000a_                   132244    49.60    48.86    49.47+.55_x000a_ Vipshops          62844     29.44    28.50    29.11‚Äî.20_x000a_ WalMart 1.96f     57620     81.32    80.55    80.73+.02_x000a_ WeathfIntl        72069     13.13    12.66    12.91+.21_x000a_ WellsFargo 1.40_x000a_                   132384    54.48    53.82    54.37+.43_x000a_ WstnUnion .62f    88110     21.04    20.48    20.91+.35_x000a_ WhitingPet        111110    33.56    31.62    32.81+.76_x000a_ Xerox .28f        73654     12.84    12.68    12.77+.10_x000a_ Yamanag .06       61317     3.87     3.67     3.74‚Äî.06_x000a_"/>
    <n v="1644"/>
  </r>
  <r>
    <n v="8"/>
    <d v="2019-07-24T11:44:26"/>
    <x v="5"/>
    <x v="1"/>
    <x v="1"/>
    <n v="0"/>
    <n v="2"/>
    <n v="2"/>
    <m/>
    <s v="NevilleQuinton_McDonaldSarah"/>
    <m/>
    <m/>
    <x v="1"/>
    <x v="3"/>
    <m/>
    <m/>
    <m/>
    <m/>
    <s v="No"/>
    <s v=" CLOSING MOST ACTIVE STOCKS_x000a_ NEW YORK (AP) ‚Äî Thursday's prices for_x000a_ NYSE listed most active stocks:_x000a_ SalesHighLowCloseChg_x000a_ AKSteel           62480     4.48     4.28     4.45+.04_x000a_ AT&amp;TInc 1.88      191398    33.23    32.82    33.13+.24_x000a_ AbbVie 2.04f      82730     57.81    56.90    57.01‚Äî.09_x000a_ Alcoa .12         229316    13.28    12.79    13.14+.14_x000a_ Alibaban          197105    83.00    81.25    82.28‚Äî.08_x000a_ Altria 2.08       89727     51.29    50.36    51.19+.89_x000a_ Ambev .24e        223981    6.10     5.94     6.04+.12_x000a_ AmExp 1.04        56372     79.77    78.57    79.70+.77_x000a_ ArchDan 1.12f     58135     48.34    47.34    47.35‚Äî.08_x000a_ Avon .24          63540     7.98     7.82     7.97+.12_x000a_ Axaltan           124504    28.24    27.70    27.93‚Äî.71_x000a_ BcoBrads .42e     76110     9.98     9.73     9.87+.28_x000a_ BkofAm .20        492903    15.62    15.43    15.54+.13_x000a_ BiPVixST          312181    25.52    24.97    25.06‚Äî.46_x000a_ BarrickG .20      113083    12.11    11.71    11.88‚Äî.13_x000a_ BostonSci         55462     17.83    17.54    17.72+.07_x000a_ CBSB .60          94570     61.49    59.11    61.16+1.54_x000a_ CNOFincl .24      110977    18.08    17.55    17.79+.66_x000a_ CSX .64           92418     33.40    32.94    33.32‚Äî.13_x000a_ CalifResn .04     77919     8.50     7.98     8.18+.23_x000a_ CarMax            88765     75.40    71.97    74.73+6.34_x000a_ Cemex .52t        80435     9.85     9.36     9.73+.29_x000a_ ChesEng .35       319448    14.69    14.20    14.59+.24_x000a_ Chimera .38f      76225     3.16     3.12     3.14_x000a_ Citigroup .04     137424    52.22    51.59    51.86+.24_x000a_ CitizFinn .40     60067     24.68    24.25    24.62+.26_x000a_ CocaCola 1.32f    142674    40.87    40.48    40.68_x000a_ ConocoPhil 2.92   58790     63.41    62.57    63.18+.16_x000a_ ContlRess         70611     47.40    45.19    46.04+.38_x000a_ Corning .48f      91026     22.44    22.07    22.32+.07_x000a_ CSVInvNG          100667    7.94     7.03     7.11‚Äî.95_x000a_ CSVLgNGs          413546    2.45     2.21     2.43+.26_x000a_ CSVLgCrde         690598    2.52     2.25     2.45‚Äî.01_x000a_ DeltaAir .36      152653    43.37    42.25    42.25‚Äî1.01_x000a_ DenburyR .25      153411    7.85     7.31     7.84+.46_x000a_ DBXEafeEq 1.37e_x000a_                   72214     30.31    30.15    30.28+.11_x000a_ DxGldBull         201745    11.12    10.13    10.55‚Äî.35_x000a_ DrxSCBear         92483     10.13    9.90     10.03‚Äî.08_x000a_ DirGMBear .95e    59867     10.90    9.94     10.44+.39_x000a_ DirDGldBr         73975     17.25    15.79    16.63+.53_x000a_ DowChm 1.68       60468     48.39    47.53    48.24+.34_x000a_ DuPont 1.88       87262     71.65    70.71    71.39+.41_x000a_ EMCCp .46         158376    25.71    25.42    25.53+.06_x000a_ EldorGldg .02e    60111     4.94     4.76     4.85‚Äî.11_x000a_ EmersonEl 1.88    58899     56.26    55.50    55.54‚Äî.35_x000a_ EnCanag .28       73290     11.59    11.18    11.47+.17_x000a_ Exelon 1.24       72506     33.58    32.88    33.38+.53_x000a_ ExxonMbl 2.76     111997    84.94    83.85    84.30‚Äî.16_x000a_ FordM .60f        157587    16.04    15.85    16.03+.12_x000a_ FrptMcM .20m      138747    19.07    18.74    19.00+.03_x000a_ GenElec .92       286136    25.00    24.70    24.94+.10_x000a_ GenMotors 1.20_x000a_                   163863    36.73    36.33    36.50‚Äî.24_x000a_ Genworth          152103    7.94     7.29     7.76+.43_x000a_ Goldcrpg .60      58759     19.19    18.52    18.85‚Äî.16_x000a_ Hallibrtn .72     110919    44.32    43.49    43.96+.14_x000a_ HewlettP .64      83904     31.75    31.22    31.40+.11_x000a_ Hilton            70949     29.71    29.30    29.36+.08_x000a_ HostHotls .80a    56946     20.58    20.21    20.49+.23_x000a_ ICICIBks .15e     68141     10.77    10.59    10.69+.07_x000a_ iShBrazil 1.38e   247466    33.37    32.63    33.24+.99_x000a_ iShGerm .63e      55692     30.39    30.18    30.33+.23_x000a_ iShJapan .15e     242135    12.74    12.63    12.69+.11_x000a_ iSTaiwn .29e      72967     16.08    15.93    16.07+.33_x000a_ iShSilver         55952     16.13    15.88    16.02‚Äî.21_x000a_ iShChinaLC 1.04e_x000a_                   155255    45.77    45.34    45.66+.46_x000a_ iShEMkts .88e     576820    41.34    40.90    41.24+.61_x000a_ iSh20yrT 3.31e_x000a_                   60332     131.97   130.61   130.73‚Äî1.40_x000a_ iSEafe 2.26e      154321    65.24    64.93    65.19+.56_x000a_ iShR2K 1.59e_x000a_                   217897    125.26   124.29   124.65+.23_x000a_ iShREst 2.70e     90132     80.08    79.07    79.84+.53_x000a_ IntlGame .44      134257    17.93    17.73    17.77+.22_x000a_ ItauUnibH .41e    188088    11.87    11.60    11.77+.32_x000a_ JPMorgCh 1.60     124551    60.70    60.00    60.52+.57_x000a_ JohnJn 2.80       59482     99.99    98.89    99.64+.49_x000a_ Keycorp .26       79557     14.28    14.10    14.25+.09_x000a_ KindMorg 1.80f    61729     42.00    41.56    41.72‚Äî.20_x000a_ Kinrossg          125203    2.38     2.27     2.32‚Äî.04_x000a_ LaredoPet         66017     14.34    13.60    14.30+.90_x000a_ Lorillard 2.64f   111880    69.82    68.78    69.25+1.86_x000a_ LumberLiq         114630    35.18    32.20    33.20+.19_x000a_ MGM Rsts          94815     21.38    20.73    21.34+.46_x000a_ Macys 1.25        98604     68.48    65.29    67.85+2.40_x000a_ MarathnO .84      85537     27.28    26.39    27.07+.43_x000a_ MVJrGold          100379    24.14    23.38    23.70‚Äî.39_x000a_ MktVGold .12e     408875    19.35    18.76    18.99‚Äî.22_x000a_ MVOilSvc .86e     83470     34.47    33.71    34.29+.32_x000a_ MktVRus .64e      201098    18.43    17.98    18.40+.68_x000a_ Masco .36         55658     26.74    25.95    26.62+.55_x000a_ McDrmInt          62712     4.25     3.91     4.18+.24_x000a_ McDnlds 3.40      65436     96.24    94.71    95.83‚Äî.46_x000a_ Merck 1.80        75009     57.45    56.85    57.10+.24_x000a_ MorgStan .40      60449     36.20    35.79    36.06+.09_x000a_ MotrlaSolu 1.36   80587     67.46    61.15    62.51‚Äî4.16_x000a_ NRGEgy .58f       58856     24.30    23.66    23.99+.39_x000a_ Nabors .24        97096     14.62    13.90    14.07‚Äî.01_x000a_ NBGreece          62925     1.25     1.22     1.23‚Äî.01_x000a_ NewmtM .10        64496     22.91    22.15    22.34‚Äî.38_x000a_ NobleCorp 1.50    72848     14.81    14.21    14.76+.31_x000a_ NokiaCp .51e      80801     7.70     7.63     7.65+.10_x000a_ OasisPet          76635     15.28    14.46    14.94+.25_x000a_ Oracle .60f       x110967   43.11    42.48    42.62‚Äî.17_x000a_ PeabdyE .01m      106729    4.96     4.71     4.87+.12_x000a_ Penney            200476    9.20     8.82     9.13+.23_x000a_ PetrbrsA .85e     117912    6.82     6.50     6.80+.39_x000a_ Petrobras .46e    439239    6.79     6.41     6.76+.41_x000a_ Pfizer 1.12f      248144    34.63    34.22    34.38+.05_x000a_ PUltVixST         188107    14.98    14.34    14.41‚Äî.59_x000a_ PrUltCrude        261328    7.48     6.95     7.35‚Äî.03_x000a_ ProctGam 2.57     60183     82.59    81.92    82.43+.11_x000a_ ProUShSP          73094     21.55    21.23    21.34‚Äî.15_x000a_ RegionsFn .20     191427    9.64     9.42     9.58+.12_x000a_ RiteAid           487525    9.07     8.62     8.79+.22_x000a_ S&amp;P500ETF 3.94e_x000a_                   767134    206.98   205.40   206.44+.74_x000a_ SpdrLehHY 2.81e_x000a_                   66759     39.15    39.09    39.15+.02_x000a_ SpdrOGEx .69e     108836    51.09    49.56    50.81+.64_x000a_ SandRdge          87992     1.83     1.75     1.82+.04_x000a_ Schlmbrg 2f       60154     85.43    83.89    84.39+.11_x000a_ SchwUSDiv 1.06e_x000a_                   71223     39.43    39.16    39.26+.07_x000a_ Schwab .24        68010     30.09    29.66    30.01+.08_x000a_ SeadrillLtd       92055     9.70     9.30     9.66+.31_x000a_ SwstAirl .24      82644     43.82    42.69    42.86‚Äî.59_x000a_ SwstnEngy         96623     24.12    22.72    24.04+1.18_x000a_ Sprint            170932    4.87     4.72     4.85+.12_x000a_ SPHlthC .90e      73503     72.32    71.64    71.99+.22_x000a_ SPEngy 1.94e      137005    78.17    77.02    77.72+.16_x000a_ SPDRFncl .41e_x000a_                   204868    24.25    24.03    24.21+.12_x000a_ SPInds 1.07e      65588     55.76    55.25    55.43+.03_x000a_ SPUtil 1.51e      110431    44.75    44.35    44.55+.08_x000a_ Suncorg 1.12      81532     30.95    29.47    30.77+1.25_x000a_ SunEdison         97821     25.86    24.90    25.15+.05_x000a_ TaiwSemi .50e     123395    23.83    23.58    23.69+.46_x000a_ TalismEg .27      64328     7.73     7.67     7.70+.02_x000a_ Transocn 3        79321     15.05    14.44    14.99+.27_x000a_ Twitter           132055    50.95    49.88    50.42‚Äî.05_x000a_ UtdContl          73178     64.54    61.73    61.88‚Äî2.13_x000a_ USNGas            89560     13.66    13.16    13.60+.50_x000a_ USOilFd           348980    17.68    17.06    17.56‚Äî.02_x000a_ ValeSA .60e       241634    5.79     5.45     5.76+.18_x000a_ ValeSApf .60e     209042    4.96     4.57     4.94+.17_x000a_ ValeroE 1.60f     130302    63.65    59.31    59.80‚Äî3.65_x000a_ VangEmg 1.13e     80851     42.14    41.70    42.06+.64_x000a_ VerizonCm 2.20_x000a_                   132244    49.60    48.86    49.47+.55_x000a_ Vipshops          62844     29.44    28.50    29.11‚Äî.20_x000a_ WalMart 1.96f     57620     81.32    80.55    80.73+.02_x000a_ WeathfIntl        72069     13.13    12.66    12.91+.21_x000a_ WellsFargo 1.40_x000a_                   132384    54.48    53.82    54.37+.43_x000a_ WstnUnion .62f    88110     21.04    20.48    20.91+.35_x000a_ WhitingPet        111110    33.56    31.62    32.81+.76_x000a_ Xerox .28f        73654     12.84    12.68    12.77+.10_x000a_ Yamanag .06       61317     3.87     3.67     3.74‚Äî.06_x000a_"/>
    <s v="['abvbba', 'almam', 'carmax', 'ccred', 'corn', 'csxc', 'dupnt', 'genwth', 'memcem', 'orcle', 'petbrs', 'pfiz', 'phelc', 'philm', 'soccor', 'twnit', 'wlmrt', 'xrxco', 'soccor', 'pfiz']"/>
    <s v="['pfiz', 'soccor']"/>
    <s v="The Associated Press"/>
    <s v=",usa,namz,"/>
    <s v="NAMZ USA "/>
    <m/>
    <s v="APRS"/>
    <s v="Associated Press Newswires"/>
    <b v="0"/>
    <s v="['nrmf', 'ncat', 'nfact', 'nfce', 'niwe', 'ntab', 'm11', 'mcat']"/>
    <s v="BC-150-actives-f"/>
    <s v="BC-150-actives-f CLOSING MOST ACTIVE STOCKS_x000a_ NEW YORK (AP) ‚Äî Thursday's prices for_x000a_ NYSE listed most active stocks:_x000a_ SalesHighLowCloseChg_x000a_ AKSteel           62480     4.48     4.28     4.45+.04_x000a_ AT&amp;TInc 1.88      191398    33.23    32.82    33.13+.24_x000a_ AbbVie 2.04f      82730     57.81    56.90    57.01‚Äî.09_x000a_ Alcoa .12         229316    13.28    12.79    13.14+.14_x000a_ Alibaban          197105    83.00    81.25    82.28‚Äî.08_x000a_ Altria 2.08       89727     51.29    50.36    51.19+.89_x000a_ Ambev .24e        223981    6.10     5.94     6.04+.12_x000a_ AmExp 1.04        56372     79.77    78.57    79.70+.77_x000a_ ArchDan 1.12f     58135     48.34    47.34    47.35‚Äî.08_x000a_ Avon .24          63540     7.98     7.82     7.97+.12_x000a_ Axaltan           124504    28.24    27.70    27.93‚Äî.71_x000a_ BcoBrads .42e     76110     9.98     9.73     9.87+.28_x000a_ BkofAm .20        492903    15.62    15.43    15.54+.13_x000a_ BiPVixST          312181    25.52    24.97    25.06‚Äî.46_x000a_ BarrickG .20      113083    12.11    11.71    11.88‚Äî.13_x000a_ BostonSci         55462     17.83    17.54    17.72+.07_x000a_ CBSB .60          94570     61.49    59.11    61.16+1.54_x000a_ CNOFincl .24      110977    18.08    17.55    17.79+.66_x000a_ CSX .64           92418     33.40    32.94    33.32‚Äî.13_x000a_ CalifResn .04     77919     8.50     7.98     8.18+.23_x000a_ CarMax            88765     75.40    71.97    74.73+6.34_x000a_ Cemex .52t        80435     9.85     9.36     9.73+.29_x000a_ ChesEng .35       319448    14.69    14.20    14.59+.24_x000a_ Chimera .38f      76225     3.16     3.12     3.14_x000a_ Citigroup .04     137424    52.22    51.59    51.86+.24_x000a_ CitizFinn .40     60067     24.68    24.25    24.62+.26_x000a_ CocaCola 1.32f    142674    40.87    40.48    40.68_x000a_ ConocoPhil 2.92   58790     63.41    62.57    63.18+.16_x000a_ ContlRess         70611     47.40    45.19    46.04+.38_x000a_ Corning .48f      91026     22.44    22.07    22.32+.07_x000a_ CSVInvNG          100667    7.94     7.03     7.11‚Äî.95_x000a_ CSVLgNGs          413546    2.45     2.21     2.43+.26_x000a_ CSVLgCrde         690598    2.52     2.25     2.45‚Äî.01_x000a_ DeltaAir .36      152653    43.37    42.25    42.25‚Äî1.01_x000a_ DenburyR .25      153411    7.85     7.31     7.84+.46_x000a_ DBXEafeEq 1.37e_x000a_                   72214     30.31    30.15    30.28+.11_x000a_ DxGldBull         201745    11.12    10.13    10.55‚Äî.35_x000a_ DrxSCBear         92483     10.13    9.90     10.03‚Äî.08_x000a_ DirGMBear .95e    59867     10.90    9.94     10.44+.39_x000a_ DirDGldBr         73975     17.25    15.79    16.63+.53_x000a_ DowChm 1.68       60468     48.39    47.53    48.24+.34_x000a_ DuPont 1.88       87262     71.65    70.71    71.39+.41_x000a_ EMCCp .46         158376    25.71    25.42    25.53+.06_x000a_ EldorGldg .02e    60111     4.94     4.76     4.85‚Äî.11_x000a_ EmersonEl 1.88    58899     56.26    55.50    55.54‚Äî.35_x000a_ EnCanag .28       73290     11.59    11.18    11.47+.17_x000a_ Exelon 1.24       72506     33.58    32.88    33.38+.53_x000a_ ExxonMbl 2.76     111997    84.94    83.85    84.30‚Äî.16_x000a_ FordM .60f        157587    16.04    15.85    16.03+.12_x000a_ FrptMcM .20m      138747    19.07    18.74    19.00+.03_x000a_ GenElec .92       286136    25.00    24.70    24.94+.10_x000a_ GenMotors 1.20_x000a_                   163863    36.73    36.33    36.50‚Äî.24_x000a_ Genworth          152103    7.94     7.29     7.76+.43_x000a_ Goldcrpg .60      58759     19.19    18.52    18.85‚Äî.16_x000a_ Hallibrtn .72     110919    44.32    43.49    43.96+.14_x000a_ HewlettP .64      83904     31.75    31.22    31.40+.11_x000a_ Hilton            70949     29.71    29.30    29.36+.08_x000a_ HostHotls .80a    56946     20.58    20.21    20.49+.23_x000a_ ICICIBks .15e     68141     10.77    10.59    10.69+.07_x000a_ iShBrazil 1.38e   247466    33.37    32.63    33.24+.99_x000a_ iShGerm .63e      55692     30.39    30.18    30.33+.23_x000a_ iShJapan .15e     242135    12.74    12.63    12.69+.11_x000a_ iSTaiwn .29e      72967     16.08    15.93    16.07+.33_x000a_ iShSilver         55952     16.13    15.88    16.02‚Äî.21_x000a_ iShChinaLC 1.04e_x000a_                   155255    45.77    45.34    45.66+.46_x000a_ iShEMkts .88e     576820    41.34    40.90    41.24+.61_x000a_ iSh20yrT 3.31e_x000a_                   60332     131.97   130.61   130.73‚Äî1.40_x000a_ iSEafe 2.26e      154321    65.24    64.93    65.19+.56_x000a_ iShR2K 1.59e_x000a_                   217897    125.26   124.29   124.65+.23_x000a_ iShREst 2.70e     90132     80.08    79.07    79.84+.53_x000a_ IntlGame .44      134257    17.93    17.73    17.77+.22_x000a_ ItauUnibH .41e    188088    11.87    11.60    11.77+.32_x000a_ JPMorgCh 1.60     124551    60.70    60.00    60.52+.57_x000a_ JohnJn 2.80       59482     99.99    98.89    99.64+.49_x000a_ Keycorp .26       79557     14.28    14.10    14.25+.09_x000a_ KindMorg 1.80f    61729     42.00    41.56    41.72‚Äî.20_x000a_ Kinrossg          125203    2.38     2.27     2.32‚Äî.04_x000a_ LaredoPet         66017     14.34    13.60    14.30+.90_x000a_ Lorillard 2.64f   111880    69.82    68.78    69.25+1.86_x000a_ LumberLiq         114630    35.18    32.20    33.20+.19_x000a_ MGM Rsts          94815     21.38    20.73    21.34+.46_x000a_ Macys 1.25        98604     68.48    65.29    67.85+2.40_x000a_ MarathnO .84      85537     27.28    26.39    27.07+.43_x000a_ MVJrGold          100379    24.14    23.38    23.70‚Äî.39_x000a_ MktVGold .12e     408875    19.35    18.76    18.99‚Äî.22_x000a_ MVOilSvc .86e     83470     34.47    33.71    34.29+.32_x000a_ MktVRus .64e      201098    18.43    17.98    18.40+.68_x000a_ Masco .36         55658     26.74    25.95    26.62+.55_x000a_ McDrmInt          62712     4.25     3.91     4.18+.24_x000a_ McDnlds 3.40      65436     96.24    94.71    95.83‚Äî.46_x000a_ Merck 1.80        75009     57.45    56.85    57.10+.24_x000a_ MorgStan .40      60449     36.20    35.79    36.06+.09_x000a_ MotrlaSolu 1.36   80587     67.46    61.15    62.51‚Äî4.16_x000a_ NRGEgy .58f       58856     24.30    23.66    23.99+.39_x000a_ Nabors .24        97096     14.62    13.90    14.07‚Äî.01_x000a_ NBGreece          62925     1.25     1.22     1.23‚Äî.01_x000a_ NewmtM .10        64496     22.91    22.15    22.34‚Äî.38_x000a_ NobleCorp 1.50    72848     14.81    14.21    14.76+.31_x000a_ NokiaCp .51e      80801     7.70     7.63     7.65+.10_x000a_ OasisPet          76635     15.28    14.46    14.94+.25_x000a_ Oracle .60f       x110967   43.11    42.48    42.62‚Äî.17_x000a_ PeabdyE .01m      106729    4.96     4.71     4.87+.12_x000a_ Penney            200476    9.20     8.82     9.13+.23_x000a_ PetrbrsA .85e     117912    6.82     6.50     6.80+.39_x000a_ Petrobras .46e    439239    6.79     6.41     6.76+.41_x000a_ Pfizer 1.12f      248144    34.63    34.22    34.38+.05_x000a_ PUltVixST         188107    14.98    14.34    14.41‚Äî.59_x000a_ PrUltCrude        261328    7.48     6.95     7.35‚Äî.03_x000a_ ProctGam 2.57     60183     82.59    81.92    82.43+.11_x000a_ ProUShSP          73094     21.55    21.23    21.34‚Äî.15_x000a_ RegionsFn .20     191427    9.64     9.42     9.58+.12_x000a_ RiteAid           487525    9.07     8.62     8.79+.22_x000a_ S&amp;P500ETF 3.94e_x000a_                   767134    206.98   205.40   206.44+.74_x000a_ SpdrLehHY 2.81e_x000a_                   66759     39.15    39.09    39.15+.02_x000a_ SpdrOGEx .69e     108836    51.09    49.56    50.81+.64_x000a_ SandRdge          87992     1.83     1.75     1.82+.04_x000a_ Schlmbrg 2f       60154     85.43    83.89    84.39+.11_x000a_ SchwUSDiv 1.06e_x000a_                   71223     39.43    39.16    39.26+.07_x000a_ Schwab .24        68010     30.09    29.66    30.01+.08_x000a_ SeadrillLtd       92055     9.70     9.30     9.66+.31_x000a_ SwstAirl .24      82644     43.82    42.69    42.86‚Äî.59_x000a_ SwstnEngy         96623     24.12    22.72    24.04+1.18_x000a_ Sprint            170932    4.87     4.72     4.85+.12_x000a_ SPHlthC .90e      73503     72.32    71.64    71.99+.22_x000a_ SPEngy 1.94e      137005    78.17    77.02    77.72+.16_x000a_ SPDRFncl .41e_x000a_                   204868    24.25    24.03    24.21+.12_x000a_ SPInds 1.07e      65588     55.76    55.25    55.43+.03_x000a_ SPUtil 1.51e      110431    44.75    44.35    44.55+.08_x000a_ Suncorg 1.12      81532     30.95    29.47    30.77+1.25_x000a_ SunEdison         97821     25.86    24.90    25.15+.05_x000a_ TaiwSemi .50e     123395    23.83    23.58    23.69+.46_x000a_ TalismEg .27      64328     7.73     7.67     7.70+.02_x000a_ Transocn 3        79321     15.05    14.44    14.99+.27_x000a_ Twitter           132055    50.95    49.88    50.42‚Äî.05_x000a_ UtdContl          73178     64.54    61.73    61.88‚Äî2.13_x000a_ USNGas            89560     13.66    13.16    13.60+.50_x000a_ USOilFd           348980    17.68    17.06    17.56‚Äî.02_x000a_ ValeSA .60e       241634    5.79     5.45     5.76+.18_x000a_ ValeSApf .60e     209042    4.96     4.57     4.94+.17_x000a_ ValeroE 1.60f     130302    63.65    59.31    59.80‚Äî3.65_x000a_ VangEmg 1.13e     80851     42.14    41.70    42.06+.64_x000a_ VerizonCm 2.20_x000a_                   132244    49.60    48.86    49.47+.55_x000a_ Vipshops          62844     29.44    28.50    29.11‚Äî.20_x000a_ WalMart 1.96f     57620     81.32    80.55    80.73+.02_x000a_ WeathfIntl        72069     13.13    12.66    12.91+.21_x000a_ WellsFargo 1.40_x000a_                   132384    54.48    53.82    54.37+.43_x000a_ WstnUnion .62f    88110     21.04    20.48    20.91+.35_x000a_ WhitingPet        111110    33.56    31.62    32.81+.76_x000a_ Xerox .28f        73654     12.84    12.68    12.77+.10_x000a_ Yamanag .06       61317     3.87     3.67     3.74‚Äî.06_x000a_"/>
    <n v="1644"/>
  </r>
  <r>
    <n v="9"/>
    <d v="2019-07-24T11:40:12"/>
    <x v="6"/>
    <x v="2"/>
    <x v="0"/>
    <n v="0"/>
    <n v="1"/>
    <n v="1"/>
    <n v="1"/>
    <s v="Bayoan"/>
    <s v="Bayoan"/>
    <m/>
    <x v="1"/>
    <x v="3"/>
    <m/>
    <m/>
    <m/>
    <m/>
    <s v="No"/>
    <s v="                        Pe-      Stk of        pay-_x000a_                        riod     rate record   able_x000a_ IRREGULAR_x000a_ Qiwi plc z             Q        .25           5-26   5-28_x000a_ z- Approx. amount per ADR or ADS._x000a_ STOCK_x000a_ China Life Insurance   x        5-22          5-26_x000a_ x- 3 for 1 split._x000a_ NRG Yield A            x        5-14_x000a_ x- One share class A and one share class C for each share held._x000a_ INCREASED_x000a_ Ashland Inc            Q        .39           5-29   6-15_x000a_ Hackett Group          S        .10           6-29   7-10_x000a_ HollyFrontier          Q        .33           6-5    6-26_x000a_ Mosaic Co x            Q        .275          6-4    6-18_x000a_ x- Previously announced, reporting dates._x000a_ INITIAL_x000a_ NRG Yield A&amp;C new      Q        .20           6-1    6-15_x000a_ SPECIAL_x000a_ Ohio Valley Banc Cp    .05      5-26          6-10_x000a_ REGULAR_x000a_ Ameriana Bancorp       Q        .04           6-12   7-2_x000a_ Baker Hughes           Q        .17           6-3    6-24_x000a_ Corrections Corp Am    Q        .54           7-2    7-15_x000a_ Dean Foods             Q        .07           5-22   6-4_x000a_ Delta Nat Gas          Q        .20           6-1    6-15_x000a_ DeVry Educ             S        .18           6-5    6-15_x000a_ Digital Realty Trust   Q        .85           6-15   6-30_x000a_ Dow Chemical           Q        .42           6-30   7-30_x000a_ Encore Wire            Q        .02           7-10   7-24_x000a_ Fair Isaac             Q        .02           5-27   6-10_x000a_ Gildan Activewear      Q        .065          5-27   6-22_x000a_ Graham Holdings        Q 2.65   7-20          8-6_x000a_ Harte Hanks            Q        .085          6-1    6-15_x000a_ Integrys Energy        Q        .68           5-29   6-19_x000a_ Invacare Corp          Q        .0125         7-2    7-13_x000a_ KBR Inc                Q        .08           6-15   7-15_x000a_ Kapstone Paper&amp;Pkg     Q        .10           6-30   7-13_x000a_ Kingstone Cos          Q        .05           6-1    6-15_x000a_ Kohl's Corp            Q        .45           6-10   6-24_x000a_ Lorillard Inc          Q        .66           6-1    6-10_x000a_ MDU Resources          Q        .1825         6-11   7-1_x000a_ Mosaic Co              Q        .275          6-4    6-18_x000a_ Natl Oilwell Varco     Q        .46           6-12   6-28_x000a_ NewellRubbermaid       Q        .19           5-29   6-15_x000a_ OGE Energy             Q        .25           7-10   7-30_x000a_ Packaging Corp Amer    Q        .55           6-15   7-15_x000a_ PacWest Bancorp        Q        .50           5-26   6-4_x000a_ Panhandle Oil&amp;Gas      Q        .04           5-27   6-10_x000a_ Parkway Properties     Q        .1875         6-10   6-24_x000a_ PolyOne Corp           Q        .10           6-12   7-8_x000a_ Service Corp Intl      Q        .10           6-15   6-30_x000a_ Stantec Inc g          Q        .105          6-30   7-6_x000a_ Symantec Corp          Q        .15           6-10   6-24_x000a_ Union Pacific          Q        .55           5-29   6-30_x000a_ Xylem Inc              Q        .1408         5-28   6-24_x000a_ g- Payable in Canadian funds._x000a_"/>
    <s v="['amrsav', 'ashlnd', 'corca', 'holco', 'nrgyld', 'amrsav', 'amrsav', 'ashlnd', 'ashlnd', 'bakint', 'bakint', 'corca', 'dgrltr', 'dowch', 'dowch', 'encwir', 'encwir', 'fstdes', 'fstdes', 'geonco', 'geonco', 'gildan', 'gildan', 'hhn', 'hhn', 'holco', 'invac', 'invac', 'kbroot', 'kbroot', 'kohldp', 'kohldp', 'ltob', 'ltob', 'mdu', 'mdu', 'nrgyld', 'oklhmg', 'oklhmg', 'srv', 'srv', 'stgtg', 'stgtg', 'suzfod', 'suzfod', 'symt', 'symt', 'unpacf', 'unpacf', 'wpsrss', 'wpsrss', 'wshpst', 'wshpst', 'xylein', 'xylein', 'invac', 'kbroot', 'kohldp', 'ltob', 'fstdes', 'geonco', 'stgtg', 'symt', 'xylein', 'msccmp', 'nrgeng']"/>
    <s v="['msccmp', 'xylein', 'symt', 'stgtg', 'geonco', 'fstdes', 'ltob', 'kohldp', 'kbroot', 'invac', 'nrgyld', 'holco', 'corca', 'ashlnd', 'amrsav']"/>
    <s v="The Associated Press"/>
    <s v=",usa,namz,"/>
    <s v="NAMZ USA "/>
    <m/>
    <s v="APRS"/>
    <s v="Associated Press Newswires"/>
    <b v="0"/>
    <s v="['gpol', 'gcat', 'gpir']"/>
    <s v="BC-Dividends"/>
    <s v="BC-Dividends                        Pe-      Stk of        pay-_x000a_                        riod     rate record   able_x000a_ IRREGULAR_x000a_ Qiwi plc z             Q        .25           5-26   5-28_x000a_ z- Approx. amount per ADR or ADS._x000a_ STOCK_x000a_ China Life Insurance   x        5-22          5-26_x000a_ x- 3 for 1 split._x000a_ NRG Yield A            x        5-14_x000a_ x- One share class A and one share class C for each share held._x000a_ INCREASED_x000a_ Ashland Inc            Q        .39           5-29   6-15_x000a_ Hackett Group          S        .10           6-29   7-10_x000a_ HollyFrontier          Q        .33           6-5    6-26_x000a_ Mosaic Co x            Q        .275          6-4    6-18_x000a_ x- Previously announced, reporting dates._x000a_ INITIAL_x000a_ NRG Yield A&amp;C new      Q        .20           6-1    6-15_x000a_ SPECIAL_x000a_ Ohio Valley Banc Cp    .05      5-26          6-10_x000a_ REGULAR_x000a_ Ameriana Bancorp       Q        .04           6-12   7-2_x000a_ Baker Hughes           Q        .17           6-3    6-24_x000a_ Corrections Corp Am    Q        .54           7-2    7-15_x000a_ Dean Foods             Q        .07           5-22   6-4_x000a_ Delta Nat Gas          Q        .20           6-1    6-15_x000a_ DeVry Educ             S        .18           6-5    6-15_x000a_ Digital Realty Trust   Q        .85           6-15   6-30_x000a_ Dow Chemical           Q        .42           6-30   7-30_x000a_ Encore Wire            Q        .02           7-10   7-24_x000a_ Fair Isaac             Q        .02           5-27   6-10_x000a_ Gildan Activewear      Q        .065          5-27   6-22_x000a_ Graham Holdings        Q 2.65   7-20          8-6_x000a_ Harte Hanks            Q        .085          6-1    6-15_x000a_ Integrys Energy        Q        .68           5-29   6-19_x000a_ Invacare Corp          Q        .0125         7-2    7-13_x000a_ KBR Inc                Q        .08           6-15   7-15_x000a_ Kapstone Paper&amp;Pkg     Q        .10           6-30   7-13_x000a_ Kingstone Cos          Q        .05           6-1    6-15_x000a_ Kohl's Corp            Q        .45           6-10   6-24_x000a_ Lorillard Inc          Q        .66           6-1    6-10_x000a_ MDU Resources          Q        .1825         6-11   7-1_x000a_ Mosaic Co              Q        .275          6-4    6-18_x000a_ Natl Oilwell Varco     Q        .46           6-12   6-28_x000a_ NewellRubbermaid       Q        .19           5-29   6-15_x000a_ OGE Energy             Q        .25           7-10   7-30_x000a_ Packaging Corp Amer    Q        .55           6-15   7-15_x000a_ PacWest Bancorp        Q        .50           5-26   6-4_x000a_ Panhandle Oil&amp;Gas      Q        .04           5-27   6-10_x000a_ Parkway Properties     Q        .1875         6-10   6-24_x000a_ PolyOne Corp           Q        .10           6-12   7-8_x000a_ Service Corp Intl      Q        .10           6-15   6-30_x000a_ Stantec Inc g          Q        .105          6-30   7-6_x000a_ Symantec Corp          Q        .15           6-10   6-24_x000a_ Union Pacific          Q        .55           5-29   6-30_x000a_ Xylem Inc              Q        .1408         5-28   6-24_x000a_ g- Payable in Canadian funds._x000a_"/>
    <n v="420"/>
  </r>
  <r>
    <n v="10"/>
    <d v="2019-07-24T12:03:46"/>
    <x v="7"/>
    <x v="0"/>
    <x v="0"/>
    <n v="0"/>
    <n v="1"/>
    <n v="1"/>
    <n v="1"/>
    <s v="KramerBrandon"/>
    <s v="KramerBrandon"/>
    <m/>
    <x v="0"/>
    <x v="5"/>
    <s v="flibanserin, Addyi "/>
    <s v="Sprout Pharmaceuticals"/>
    <s v="No"/>
    <s v="Yes"/>
    <s v="No"/>
    <s v="‚Äî 2009: Boehringer submits the drug to the Food and Drug Administration for approval to treat female hypoactive sexual desire disorder, a condition described as emotional distress caused by a lack of sexual desire. The FDA had never approved a drug for that condition or any other female sexual disorders._x000a__x000a_‚Äî June 2010: A panel of FDA advisers votes unanimously against the drug, saying its benefits are outweighed by its risks, including side effects like dizziness, fatigue and fainting._x000a__x000a_‚Äî Late 2011: Boehringer abandons the drug and sells it to Sprout Pharmaceuticals, a small North Carolina company._x000a__x000a_‚Äî March 2013: Sprout resubmits the drug to FDA with additional data showing its benefits using a new measurement technique._x000a__x000a_‚Äî September 2013: The FDA rejects the drug a second time, saying its benefits are &quot;numerically small&quot; and still don't outweigh &quot;substantial safety concerns.&quot;_x000a__x000a_‚Äî December 2013: Sprout files a formal dispute against the FDA, arguing the agency should approve the drug without any additional data._x000a__x000a_‚Äî February 2014: The FDA responds by proposing Sprout conduct additional studies, including one examining flibanserin's effects on driving, because of its drowsiness side effect._x000a__x000a_‚Äî February 2015: Sprout resubmits the drug to the FDA with the requested studies. At the same time, the company helps fund a campaign called Even the Score, which lobbies the FDA to approve sexual medicines for women._x000a__x000a_‚Äî June 2015: A panel of FDA advisers votes 18-6 in favor of approving the drug, with safety restrictions._x000a__x000a_‚Äî August 2015: The FDA approves flibanserin, branded Addyi, as the first drug to treat any type of female sexual dysfunction. The drug includes a black box warning about side effects."/>
    <s v="['boehig', 'boehig', 'boehig', 'lrgkef', 'lrgkef', 'usfda', 'usfda', 'usfda', 'borngi']"/>
    <s v="['usfda', 'boehig']"/>
    <s v="The Associated Press"/>
    <s v=",usa,namz,"/>
    <s v="NAMZ USA "/>
    <s v="Federal health officials on Tuesday approved the first prescription drug intended to treat women suffering from a lack of sexual desire. The daily pill, which acts on brain chemicals, followed a long, winding path to approval, including two previous rejections by the Food and Drug Administration. Here's a look at the history:_x000a__x000a_‚Äî Pre-2009: German drugmaker Boehringer Ingelheim studies its drug, known chemically as flibanserin, as a treatment for depression in men and women. The drug had little effect, but researchers noticed patients reported increased sexual desire, suggesting an alternate use."/>
    <s v="APRS"/>
    <s v="Associated Press Newswires"/>
    <b v="1"/>
    <s v="['cappro', 'gdepr', 'ghea', 'grape', 'nchr', 'c13', 'c22', 'ccat', 'gcat', 'gcrim', 'gmed', 'gment', 'ncat', 'nfact', 'nfcpin']"/>
    <s v="Female libido pill took long, winding route to market"/>
    <s v="Female libido pill took long, winding route to market‚Äî 2009: Boehringer submits the drug to the Food and Drug Administration for approval to treat female hypoactive sexual desire disorder, a condition described as emotional distress caused by a lack of sexual desire. The FDA had never approved a drug for that condition or any other female sexual disorders._x000a__x000a_‚Äî June 2010: A panel of FDA advisers votes unanimously against the drug, saying its benefits are outweighed by its risks, including side effects like dizziness, fatigue and fainting._x000a__x000a_‚Äî Late 2011: Boehringer abandons the drug and sells it to Sprout Pharmaceuticals, a small North Carolina company._x000a__x000a_‚Äî March 2013: Sprout resubmits the drug to FDA with additional data showing its benefits using a new measurement technique._x000a__x000a_‚Äî September 2013: The FDA rejects the drug a second time, saying its benefits are &quot;numerically small&quot; and still don't outweigh &quot;substantial safety concerns.&quot;_x000a__x000a_‚Äî December 2013: Sprout files a formal dispute against the FDA, arguing the agency should approve the drug without any additional data._x000a__x000a_‚Äî February 2014: The FDA responds by proposing Sprout conduct additional studies, including one examining flibanserin's effects on driving, because of its drowsiness side effect._x000a__x000a_‚Äî February 2015: Sprout resubmits the drug to the FDA with the requested studies. At the same time, the company helps fund a campaign called Even the Score, which lobbies the FDA to approve sexual medicines for women._x000a__x000a_‚Äî June 2015: A panel of FDA advisers votes 18-6 in favor of approving the drug, with safety restrictions._x000a__x000a_‚Äî August 2015: The FDA approves flibanserin, branded Addyi, as the first drug to treat any type of female sexual dysfunction. The drug includes a black box warning about side effects."/>
    <n v="374"/>
  </r>
  <r>
    <n v="11"/>
    <d v="2019-07-24T11:55:13"/>
    <x v="8"/>
    <x v="2"/>
    <x v="0"/>
    <n v="0"/>
    <n v="1"/>
    <n v="1"/>
    <n v="1"/>
    <s v="Extra5"/>
    <s v="Extra5"/>
    <m/>
    <x v="1"/>
    <x v="3"/>
    <m/>
    <m/>
    <m/>
    <m/>
    <s v="No"/>
    <s v="6 a.m.-5 p.m. Skip Wollenberg and Charles N. Sheehan._x000a__x000a_5 p.m.-9 p.m. Richard Jacobsen._x000a__x000a_For help please call: 800-845-8450, ext. 1680. Photos, ext. 1900. For graphics and interactives, ext. 7636. Expanded AP content can be obtained from http://www.apexchange.com. For access to AP Exchange and other technical issues, contact customersupport@ap.org or call 877-836-9477._x000a__x000a_If you have questions about transmission of financial market listings, please call 800-3AP-STOX._x000a__x000a_A selection of top photos can be found at: http://bit.ly/APTopPhotos_x000a__x000a_All times EDT._x000a__x000a_TOP STORIES:_x000a__x000a_FEDERAL RESERVE-THE GREAT DEBATE_x000a__x000a_WASHINGTON ‚Äî For seven years, investors could count on one thing: Short-term U.S. interest rates would stay locked near zero. Now, the Fed is weighing whether to start phasing out the era of easy money on Thursday. Here's the case for a rate hike now ‚Äî and the case for delaying it. By Christopher S. Rugaber and Paul Wiseman. SENT: 1,400 words, photos, video._x000a__x000a_‚ÄîVideo of AP reporters making both cases can be found at http://apne.ws/1iwl7YJ_x000a__x000a_AB INBEV-SABMILLER_x000a__x000a_LONDON ‚Äî The world's largest brewer and maker of Budweiser isn't satisfied with owning the king of beers. AB InBev wants to expand its global empire and add on major brands including Miller and Peroni. A deal to buy SABMiller would create by far the biggest brewer on the planet. By Danica Kirka. SENT: 700 words, photos._x000a__x000a_With:_x000a__x000a_‚Äî BIG BREWERS ‚Äî A closer look at the world's big brewers and the beers they make. UPCOMING: 300 words by 3 p.m., photos._x000a__x000a_FRANKFURT AUTO SHOW-CONNECTED CAR_x000a__x000a_FRANKFURT, Germany ‚Äî Carmakers are bracing for disruption from new technologies and trying to figure out which of the myriad areas to plunge into to fend off the inroads of tech companies. The recent purchase of Nokia's maps division by three German luxury carmakers is a sign of things to come. By David McHugh. SENT: 840 words, photos._x000a__x000a_With:_x000a__x000a_FRANKFURT AUTO SHOW-RIDING HIGH_x000a__x000a_FRANKFURT, Germany ‚Äî Does anyone really need a sport-utility vehicle so fast it can hit speeds close to those seen in Formula One races? Luxury automaker Bentley is betting that some well-heeled customers will feel that they do. By David McHugh. SENT: 700 words, photos._x000a__x000a_And:_x000a__x000a_‚Äî GERMANY-FRANKFURT AUTO SHOW-BMW CEO ‚Äî BMW CEO Harald Krueger says he's doing fine, a day after he collapsed during a news conference at the Frankfurt auto show. SENT: 130 words, photos._x000a__x000a_FILM-DIVERSE SUCCESS_x000a__x000a_LOS ANGELES ‚Äî &quot;The Perfect Guy's&quot; win at the box office this past weekend marks the fifth time in a row this summer where a film with a primarily African American cast has held the No. 1 position. &quot;The Perfect Guy,&quot; ''War Room,&quot; and &quot;Straight Outta Compton,&quot; all wildly different and wildly successful movies, prove once again that there is money to be made in telling diverse stories for an audience that is underserved by mainstream Hollywood filmmaking. By Lindsey Bahr. UPCOMING: 700 words by 5 p.m., photos._x000a__x000a_MARKETS &amp; ECONOMY:_x000a__x000a_CONSUMER PRICES_x000a__x000a_WASHINGTON ‚Äî U.S. consumer prices edge down in August, marking the first decline in seven months and fueled by a big drop in gasoline prices. By Martin Crutsinger. SENT: 570 words, photo._x000a__x000a_BUILDER SENTIMENT_x000a__x000a_WASHINGTON ‚Äî U.S. homebuilders are feeling slightly more optimistic about the housing market, nudging their confidence this month to a level not seen since the high-flying days of the housing boom nearly 10 years ago. By Alex Veiga. SENT: 450 words, photo._x000a__x000a_FOREIGN HOLDINGS_x000a__x000a_WASHINGTON ‚Äî The Treasury Department reports on foreign holdings of U.S. debt for July. In June, foreign holdings of U.S. Treasury securities rebounded following two straight months of declines. By Martin Crutsinger. UPCOMING: 130 words after release of report at 4 p.m., 350 words by 4:45 p.m._x000a__x000a_FINANCIAL MARKETS_x000a__x000a_NEW YORK ‚Äî Stocks edge higher in midday trading as investors wait to hear from the Federal Reserve and work through company news, including a possible deal between two giant beer makers. By Ken Sweet. SENT: 450 words, photos. UPCOMING: 700 words by 5 p.m._x000a__x000a_‚Äî CENSUS-POVERTY ‚Äî The number of Americans living below the poverty line showed no statistical difference from the previous year, according to new numbers from the U.S. Census Bureau. By Jesse J. Holland. SENT: 410 words._x000a__x000a_EARNINGS:_x000a__x000a_EARNS-FEDEX_x000a__x000a_DALLAS ‚Äî FedEx reports disappointing results for its latest quarter, and the delivery giant cuts its full-year profit forecast on weaker demand for freight services and higher costs in its ground division. By David Koenig. SENT: 700 words, photo._x000a__x000a_‚Äî SPAIN-EARNS-INDITEX ‚Äî The Spanish owner of the Zara clothing store chain says profit for the first half of 2015 rose 26 percent, boosted by growth in all markets around the world where the company sells clothes. SENT: 130 words._x000a__x000a_INDUSTRY:_x000a__x000a_TARGET-WELLNESS_x000a__x000a_MINNEAPOLIS ‚Äî Target is going on a health kick, aimed at both customers and its employees. By Anne D'Innocenzio and Tom Murphy. SENT: 530 words, photo._x000a__x000a_AMGEN DEALS_x000a__x000a_TRENTON, N.J. ‚Äî Biotech drug giant Amgen has made two much-needed deals to replenish its stock of medicines in development as new competition to its lucrative biotech drugs threatens future revenue. By Linda A. Johnson. SENT: 130 words. UPCOMING: About 500 words by 2:30 p.m._x000a__x000a_‚Äî OLIVE GARDEN-PASTA PASS ‚Äî Olive Garden is bringing back its &quot;Pasta Pass&quot; that lets people gorge on as much pasta as they want for seven weeks. By Candice Choi. SENT: 450 words, photo._x000a__x000a_‚Äî OBAMA-BUDGET-BUSINESS LEADERS ‚Äî President Barack Obama urges Congress to avoid another contentious budget showdown and warns that the economy would surely take a hit if the government shuts down again. By Kevin Freking. SENT: 520 words, photos, video._x000a__x000a_‚Äî MARIJUANA TAX HOLIDAY ‚Äî An accounting error in Colorado is paying off for marijuana consumers, as a quirk in a state tax law triggers a suspension of most taxes on recreational pot. SENT: 430 words, photos. UPCOMING: Will be updated after stores open._x000a__x000a_‚Äî BEHIND THE WHEEL-2016 ACURA ILX ‚Äî Acura's least expensive sedan, the ILX, has luxurious upgrades for 2016, including a quieter interior, a handsome LED-accented exterior and improved performance ‚Äî all at a reasonable price. By Ann M. Job. SENT: 800 words, photo, box._x000a__x000a_TECHNOLOGY &amp; MEDIA:_x000a__x000a_‚Äî AUDIO BOOKS GO CELEBRITY ‚Äî Audiobooks ‚Äî for so long dismissed as the things on CD you hope keep the kids quiet during long car trips ‚Äî have all grown up and lately the balance of power has shifted from the author to the presentation, with seasoned actors from Broadway and Hollywood. By Mark Kennedy. SENT: 940 words, photos._x000a__x000a_INTERNATIONAL:_x000a__x000a_‚Äî ARGENTINA-DEBT STANDOFF ‚Äî A federal appeals court hands Argentina a victory in its quest to relieve itself of the pressures of debt owed to American hedge funds and others, saying a judge went too far by letting some bondholders demand payment without proving how much they are entitled to be paid. By Larry Neumeister. SENT: 490 words._x000a__x000a_‚Äî EUROPE-ECONOMY ‚Äî Inflation across the 19-country eurozone is revised down to 0.1 percent in the year to August, in a development that's likely to renew fears that the region could see another bout of falling prices. SENT: 400 words._x000a__x000a_‚Äî BRITAIN-ECONOMY ‚Äî Pay growth in Britain is finally picking up, with wages rising 2.9 percent in the three months to July compared with a year earlier ‚Äî the strongest increase since February 2009. SENT: 130 words._x000a__x000a_‚Äî JAPAN-CREDIT RATING ‚Äî Standard &amp; Poor's lowers Japan's sovereign credit rating and says it doesn't expect Prime Minister Shinzo Abe's economic revival strategy to reverse deteriorating government finances within the next three years. SENT: 260 words._x000a__x000a_A sampling of Money &amp; Markets modules is below. The full digest for AP's Money &amp; Markets service can be found at markets.ap.org. For questions about Money &amp; Markets content, please contact Trevor Delaney (800-845-8450, ext. 1807). For technical support: Todd Balog (816-654-1096). After 6 p.m., contact the AP Business News desk (800-845-8450, ext. 1680) for content questions; 1-800-3AP-STOX for technical support and 212-621-1905 for graphics help._x000a__x000a_CENTERPIECE_x000a__x000a_Interest rate risk_x000a__x000a_Just like a homeowner with an adjustable-rate mortgage, a corporation can also have debt with an interest rate that can move higher. And a higher rate will mean more expensive interest payments for companies repaying variable-rate debt, eating into their profits. UPCOMING: Graphic expected by 6 p.m._x000a__x000a_COMPANY SPOTLIGHT_x000a__x000a_Dentsply buying rival_x000a__x000a_Dental product company Dentsply is buying its rival Sirona for $5.51 billion. UPCOMING: Graphic expected by 6 p.m."/>
    <s v="['amge', 'artboe', 'artboe', 'bmw', 'fdexps', 'fed', 'fed', 'gdxc', 'gdxc', 'nokia', 'nokia', 'sabrew', 'sabrew', 'stndpr', 'usboc', 'usdtr', 'zarspa', 'amge']"/>
    <s v="['amge']"/>
    <s v="The Associated Press"/>
    <s v=",usa,gfr,jap,apacz,asiaz,dach,easiaz,eecz,eurz,namz,weurz,"/>
    <s v="NAMZ USA "/>
    <s v="Business News at 1:40 p.m._x000a__x000a_Supervisors:"/>
    <s v="APRS"/>
    <s v="Associated Press Newswires"/>
    <b v="0"/>
    <s v="['gpol', 'nadv', 'ncdig', 'nsum', 'gcat', 'gpir', 'ncat', 'nfact', 'nfce', 'niwe', 'nrgn']"/>
    <s v="BC-Business News Digest"/>
    <s v="BC-Business News Digest6 a.m.-5 p.m. Skip Wollenberg and Charles N. Sheehan._x000a__x000a_5 p.m.-9 p.m. Richard Jacobsen._x000a__x000a_For help please call: 800-845-8450, ext. 1680. Photos, ext. 1900. For graphics and interactives, ext. 7636. Expanded AP content can be obtained from http://www.apexchange.com. For access to AP Exchange and other technical issues, contact customersupport@ap.org or call 877-836-9477._x000a__x000a_If you have questions about transmission of financial market listings, please call 800-3AP-STOX._x000a__x000a_A selection of top photos can be found at: http://bit.ly/APTopPhotos_x000a__x000a_All times EDT._x000a__x000a_TOP STORIES:_x000a__x000a_FEDERAL RESERVE-THE GREAT DEBATE_x000a__x000a_WASHINGTON ‚Äî For seven years, investors could count on one thing: Short-term U.S. interest rates would stay locked near zero. Now, the Fed is weighing whether to start phasing out the era of easy money on Thursday. Here's the case for a rate hike now ‚Äî and the case for delaying it. By Christopher S. Rugaber and Paul Wiseman. SENT: 1,400 words, photos, video._x000a__x000a_‚ÄîVideo of AP reporters making both cases can be found at http://apne.ws/1iwl7YJ_x000a__x000a_AB INBEV-SABMILLER_x000a__x000a_LONDON ‚Äî The world's largest brewer and maker of Budweiser isn't satisfied with owning the king of beers. AB InBev wants to expand its global empire and add on major brands including Miller and Peroni. A deal to buy SABMiller would create by far the biggest brewer on the planet. By Danica Kirka. SENT: 700 words, photos._x000a__x000a_With:_x000a__x000a_‚Äî BIG BREWERS ‚Äî A closer look at the world's big brewers and the beers they make. UPCOMING: 300 words by 3 p.m., photos._x000a__x000a_FRANKFURT AUTO SHOW-CONNECTED CAR_x000a__x000a_FRANKFURT, Germany ‚Äî Carmakers are bracing for disruption from new technologies and trying to figure out which of the myriad areas to plunge into to fend off the inroads of tech companies. The recent purchase of Nokia's maps division by three German luxury carmakers is a sign of things to come. By David McHugh. SENT: 840 words, photos._x000a__x000a_With:_x000a__x000a_FRANKFURT AUTO SHOW-RIDING HIGH_x000a__x000a_FRANKFURT, Germany ‚Äî Does anyone really need a sport-utility vehicle so fast it can hit speeds close to those seen in Formula One races? Luxury automaker Bentley is betting that some well-heeled customers will feel that they do. By David McHugh. SENT: 700 words, photos._x000a__x000a_And:_x000a__x000a_‚Äî GERMANY-FRANKFURT AUTO SHOW-BMW CEO ‚Äî BMW CEO Harald Krueger says he's doing fine, a day after he collapsed during a news conference at the Frankfurt auto show. SENT: 130 words, photos._x000a__x000a_FILM-DIVERSE SUCCESS_x000a__x000a_LOS ANGELES ‚Äî &quot;The Perfect Guy's&quot; win at the box office this past weekend marks the fifth time in a row this summer where a film with a primarily African American cast has held the No. 1 position. &quot;The Perfect Guy,&quot; ''War Room,&quot; and &quot;Straight Outta Compton,&quot; all wildly different and wildly successful movies, prove once again that there is money to be made in telling diverse stories for an audience that is underserved by mainstream Hollywood filmmaking. By Lindsey Bahr. UPCOMING: 700 words by 5 p.m., photos._x000a__x000a_MARKETS &amp; ECONOMY:_x000a__x000a_CONSUMER PRICES_x000a__x000a_WASHINGTON ‚Äî U.S. consumer prices edge down in August, marking the first decline in seven months and fueled by a big drop in gasoline prices. By Martin Crutsinger. SENT: 570 words, photo._x000a__x000a_BUILDER SENTIMENT_x000a__x000a_WASHINGTON ‚Äî U.S. homebuilders are feeling slightly more optimistic about the housing market, nudging their confidence this month to a level not seen since the high-flying days of the housing boom nearly 10 years ago. By Alex Veiga. SENT: 450 words, photo._x000a__x000a_FOREIGN HOLDINGS_x000a__x000a_WASHINGTON ‚Äî The Treasury Department reports on foreign holdings of U.S. debt for July. In June, foreign holdings of U.S. Treasury securities rebounded following two straight months of declines. By Martin Crutsinger. UPCOMING: 130 words after release of report at 4 p.m., 350 words by 4:45 p.m._x000a__x000a_FINANCIAL MARKETS_x000a__x000a_NEW YORK ‚Äî Stocks edge higher in midday trading as investors wait to hear from the Federal Reserve and work through company news, including a possible deal between two giant beer makers. By Ken Sweet. SENT: 450 words, photos. UPCOMING: 700 words by 5 p.m._x000a__x000a_‚Äî CENSUS-POVERTY ‚Äî The number of Americans living below the poverty line showed no statistical difference from the previous year, according to new numbers from the U.S. Census Bureau. By Jesse J. Holland. SENT: 410 words._x000a__x000a_EARNINGS:_x000a__x000a_EARNS-FEDEX_x000a__x000a_DALLAS ‚Äî FedEx reports disappointing results for its latest quarter, and the delivery giant cuts its full-year profit forecast on weaker demand for freight services and higher costs in its ground division. By David Koenig. SENT: 700 words, photo._x000a__x000a_‚Äî SPAIN-EARNS-INDITEX ‚Äî The Spanish owner of the Zara clothing store chain says profit for the first half of 2015 rose 26 percent, boosted by growth in all markets around the world where the company sells clothes. SENT: 130 words._x000a__x000a_INDUSTRY:_x000a__x000a_TARGET-WELLNESS_x000a__x000a_MINNEAPOLIS ‚Äî Target is going on a health kick, aimed at both customers and its employees. By Anne D'Innocenzio and Tom Murphy. SENT: 530 words, photo._x000a__x000a_AMGEN DEALS_x000a__x000a_TRENTON, N.J. ‚Äî Biotech drug giant Amgen has made two much-needed deals to replenish its stock of medicines in development as new competition to its lucrative biotech drugs threatens future revenue. By Linda A. Johnson. SENT: 130 words. UPCOMING: About 500 words by 2:30 p.m._x000a__x000a_‚Äî OLIVE GARDEN-PASTA PASS ‚Äî Olive Garden is bringing back its &quot;Pasta Pass&quot; that lets people gorge on as much pasta as they want for seven weeks. By Candice Choi. SENT: 450 words, photo._x000a__x000a_‚Äî OBAMA-BUDGET-BUSINESS LEADERS ‚Äî President Barack Obama urges Congress to avoid another contentious budget showdown and warns that the economy would surely take a hit if the government shuts down again. By Kevin Freking. SENT: 520 words, photos, video._x000a__x000a_‚Äî MARIJUANA TAX HOLIDAY ‚Äî An accounting error in Colorado is paying off for marijuana consumers, as a quirk in a state tax law triggers a suspension of most taxes on recreational pot. SENT: 430 words, photos. UPCOMING: Will be updated after stores open._x000a__x000a_‚Äî BEHIND THE WHEEL-2016 ACURA ILX ‚Äî Acura's least expensive sedan, the ILX, has luxurious upgrades for 2016, including a quieter interior, a handsome LED-accented exterior and improved performance ‚Äî all at a reasonable price. By Ann M. Job. SENT: 800 words, photo, box._x000a__x000a_TECHNOLOGY &amp; MEDIA:_x000a__x000a_‚Äî AUDIO BOOKS GO CELEBRITY ‚Äî Audiobooks ‚Äî for so long dismissed as the things on CD you hope keep the kids quiet during long car trips ‚Äî have all grown up and lately the balance of power has shifted from the author to the presentation, with seasoned actors from Broadway and Hollywood. By Mark Kennedy. SENT: 940 words, photos._x000a__x000a_INTERNATIONAL:_x000a__x000a_‚Äî ARGENTINA-DEBT STANDOFF ‚Äî A federal appeals court hands Argentina a victory in its quest to relieve itself of the pressures of debt owed to American hedge funds and others, saying a judge went too far by letting some bondholders demand payment without proving how much they are entitled to be paid. By Larry Neumeister. SENT: 490 words._x000a__x000a_‚Äî EUROPE-ECONOMY ‚Äî Inflation across the 19-country eurozone is revised down to 0.1 percent in the year to August, in a development that's likely to renew fears that the region could see another bout of falling prices. SENT: 400 words._x000a__x000a_‚Äî BRITAIN-ECONOMY ‚Äî Pay growth in Britain is finally picking up, with wages rising 2.9 percent in the three months to July compared with a year earlier ‚Äî the strongest increase since February 2009. SENT: 130 words._x000a__x000a_‚Äî JAPAN-CREDIT RATING ‚Äî Standard &amp; Poor's lowers Japan's sovereign credit rating and says it doesn't expect Prime Minister Shinzo Abe's economic revival strategy to reverse deteriorating government finances within the next three years. SENT: 260 words._x000a__x000a_A sampling of Money &amp; Markets modules is below. The full digest for AP's Money &amp; Markets service can be found at markets.ap.org. For questions about Money &amp; Markets content, please contact Trevor Delaney (800-845-8450, ext. 1807). For technical support: Todd Balog (816-654-1096). After 6 p.m., contact the AP Business News desk (800-845-8450, ext. 1680) for content questions; 1-800-3AP-STOX for technical support and 212-621-1905 for graphics help._x000a__x000a_CENTERPIECE_x000a__x000a_Interest rate risk_x000a__x000a_Just like a homeowner with an adjustable-rate mortgage, a corporation can also have debt with an interest rate that can move higher. And a higher rate will mean more expensive interest payments for companies repaying variable-rate debt, eating into their profits. UPCOMING: Graphic expected by 6 p.m._x000a__x000a_COMPANY SPOTLIGHT_x000a__x000a_Dentsply buying rival_x000a__x000a_Dental product company Dentsply is buying its rival Sirona for $5.51 billion. UPCOMING: Graphic expected by 6 p.m."/>
    <n v="1459"/>
  </r>
  <r>
    <n v="12"/>
    <d v="2019-07-24T11:38:00"/>
    <x v="9"/>
    <x v="2"/>
    <x v="0"/>
    <n v="0"/>
    <n v="1"/>
    <n v="1"/>
    <n v="1"/>
    <s v="LancasterVicki"/>
    <s v="LancasterVicki"/>
    <m/>
    <x v="1"/>
    <x v="3"/>
    <m/>
    <m/>
    <m/>
    <m/>
    <s v="No"/>
    <s v="Darzalex, known chemically as daratumumab, helps immune system cells attack malignant multiple myeloma cells by binding to a protein on their surface. The infused drug is then believed to trigger death of tumor cells though multiple mechanisms, according to Johnson &amp; Johnson's Janssen biologic drug unit._x000a__x000a_Dr. Richard Pazdur, head of FDA's Office of Hematology and Oncology Products, said such targeting of proteins cancer cells' surface has led to important new cancer treatments._x000a__x000a_The FDA granted accelerated approval based on two studies showing Darzalex reduced the size of or eliminated tumors in about one-third of patients._x000a__x000a_In one study, 29 percent of the 106 participants responded to Darzalex for 7.4 months, on average, before tumor growth resumed. In the other study, which included 42 patients, 36 percent had their tumors reduced or eliminated. Janssen is conducting further testing._x000a__x000a_The biologic drug ‚Äî produced in living cells rather than by mixing chemicals together ‚Äî was approved for use in patients who have received three prior types of therapy and either didn't respond or relapsed after initial treatment, as is common with many cancer therapies. Patients in the studies had failed five treatments, on average._x000a__x000a_&quot;Darzalex gives people who have limited or no remaining options ... a real chance,&quot; Janssen said in a statement._x000a__x000a_The infused drug is administered once weekly for the first two months and, if the patient continues responding, every two weeks for the next four months and then once per month. Each infusion has a list price of $5,850, according to Janssen, so for patients responding to Darzalex, 23 treatments over one year would cost $134,550. That's before any discounts insurers or other payers negotiate with J&amp;J._x000a__x000a_Darzalex can reduce levels of red blood cells that carry oxygen through the body, infection-fighting white blood cells and platelets needed for blood clotting. It should not be taken by pregnant women. The most common side effects reported were nausea, fatigue, pain in the back or infusion site, fever and cough._x000a__x000a_&quot;Multiple myeloma is a highly complex disease and remains incurable, with almost all patients relapsing or becoming resistant to therapy,&quot; Dr. Paul G. Richardson, a myeloma expert at the Dana-Farber Cancer Institute who participated in the patient testing, said in a statement._x000a__x000a_In trading Monday, J&amp;J shares rose $1.34, or 1.3 percent, to $101.22._x000a__x000a_____x000a__x000a_Follow Linda A. Johnson @LindaJ_onPharma"/>
    <s v="['dfbcct', 'jonjon', 'jonjon', 'ntnct', 'usfda', 'jonjon', 'usfda', 'ntnct']"/>
    <s v="['ntnct', 'usfda', 'jonjon']"/>
    <s v="The Associated Press"/>
    <s v=",usa,usnj,namz,use,"/>
    <s v="NAMZ USA "/>
    <s v="TRENTON, N.J. (AP) ‚Äî A Johnson &amp; Johnson drug won Food and Drug Administration approval Monday for treating the incurable blood cancer multiple myeloma in patients who've failed prior therapies and have few options left._x000a__x000a_Darzalex is the first biologic drug and first monoclonal antibody ‚Äî a genetically engineered drug designed to target diseased tissue and spare healthy cells ‚Äî approved for multiple myeloma. The cancer, which occurs in infection-fighting white blood cells in the bone marrow, will strike 26,850 Americans and kill about 11,240 people in 2015, the National Cancer Institute estimates."/>
    <s v="APRS"/>
    <s v="Associated Press Newswires"/>
    <b v="1"/>
    <s v="['c23', 'gcancr', 'cappro', 'gtrea', 'c13', 'c22', 'ccat', 'gcat', 'ghea', 'gmed', 'ncat', 'nfact', 'nfcpin']"/>
    <s v="Johnson &amp; Johnson multiple myeloma drug wins accelerated OK"/>
    <s v="Johnson &amp; Johnson multiple myeloma drug wins accelerated OKDarzalex, known chemically as daratumumab, helps immune system cells attack malignant multiple myeloma cells by binding to a protein on their surface. The infused drug is then believed to trigger death of tumor cells though multiple mechanisms, according to Johnson &amp; Johnson's Janssen biologic drug unit._x000a__x000a_Dr. Richard Pazdur, head of FDA's Office of Hematology and Oncology Products, said such targeting of proteins cancer cells' surface has led to important new cancer treatments._x000a__x000a_The FDA granted accelerated approval based on two studies showing Darzalex reduced the size of or eliminated tumors in about one-third of patients._x000a__x000a_In one study, 29 percent of the 106 participants responded to Darzalex for 7.4 months, on average, before tumor growth resumed. In the other study, which included 42 patients, 36 percent had their tumors reduced or eliminated. Janssen is conducting further testing._x000a__x000a_The biologic drug ‚Äî produced in living cells rather than by mixing chemicals together ‚Äî was approved for use in patients who have received three prior types of therapy and either didn't respond or relapsed after initial treatment, as is common with many cancer therapies. Patients in the studies had failed five treatments, on average._x000a__x000a_&quot;Darzalex gives people who have limited or no remaining options ... a real chance,&quot; Janssen said in a statement._x000a__x000a_The infused drug is administered once weekly for the first two months and, if the patient continues responding, every two weeks for the next four months and then once per month. Each infusion has a list price of $5,850, according to Janssen, so for patients responding to Darzalex, 23 treatments over one year would cost $134,550. That's before any discounts insurers or other payers negotiate with J&amp;J._x000a__x000a_Darzalex can reduce levels of red blood cells that carry oxygen through the body, infection-fighting white blood cells and platelets needed for blood clotting. It should not be taken by pregnant women. The most common side effects reported were nausea, fatigue, pain in the back or infusion site, fever and cough._x000a__x000a_&quot;Multiple myeloma is a highly complex disease and remains incurable, with almost all patients relapsing or becoming resistant to therapy,&quot; Dr. Paul G. Richardson, a myeloma expert at the Dana-Farber Cancer Institute who participated in the patient testing, said in a statement._x000a__x000a_In trading Monday, J&amp;J shares rose $1.34, or 1.3 percent, to $101.22._x000a__x000a_____x000a__x000a_Follow Linda A. Johnson @LindaJ_onPharma"/>
    <n v="519"/>
  </r>
  <r>
    <n v="13"/>
    <d v="2019-07-24T11:32:19"/>
    <x v="10"/>
    <x v="2"/>
    <x v="0"/>
    <n v="0"/>
    <n v="1"/>
    <n v="2"/>
    <m/>
    <s v="HalewiczVictoria_KeastJessica"/>
    <m/>
    <m/>
    <x v="1"/>
    <x v="3"/>
    <m/>
    <m/>
    <m/>
    <m/>
    <s v="No"/>
    <s v="The shares closed at $2.07 Wednesday and finished the trading day at $10.30, up about five-fold._x000a__x000a_In January KaloBios said a drug it was developing to treat lung infections in cystic fibrosis patients had failed in clinical testing. Its shares plunged 70 percent after that announcement and continued to decline after that. This month it said it would eliminate most of its jobs, leaving it with just 11 employees as it looked for strategic options. Last Friday, the company said it would wind down its operations._x000a__x000a_KaloBios said it is talking to Shkreli about ways to continue operating. The South San Francisco, California company owns several drug candidates, including potential treatments for leukemia and blood cancers._x000a__x000a_Shkreli is a former hedge fund manager and the head of privately-held Turing Pharmaceuticals. Turing was criticized in September for buying the rights to a parasitic infection treatment called Daraprim, then raising its price to $750 per pill from $13.50 a pill. Daraprim has been on the market for more than 60 years and it did not have any competition when Turing bought it. Turing has said it will lower the price, although that hasn't happened yet. The company said it capped copayments for patients at $10. In October a San Diego company later said it would make a version of Daraprim available for about $1 a pill._x000a__x000a_Shkreli and Turing Pharmaceuticals did not immediately respond to a request for comment._x000a__x000a_Turing was not the first company to buy an old, inexpensive medicine and hike the price. The uproar over its actions and similar moves by other companies helped start government investigations, proposals by politicians to fight &quot;price gouging,&quot; heavy media scrutiny and a drop in stock prices for biotech companies."/>
    <s v="['klbspi', 'klbspi', 'klbspi', 'turiph', 'turiph']"/>
    <s v="['klbspi']"/>
    <s v="The Associated Press"/>
    <s v=",usa,namz,"/>
    <s v="NAMZ USA "/>
    <s v="NEW YORK (AP) ‚Äî Shares of cancer drug developer KaloBios Pharmaceuticals rocketed higher Thursday after controversial investor Martin Shkreli led a group that took a majority stake in the company just after it had decided to wind down its operations._x000a__x000a_KaloBios shares surged as high as $14.72 Thursday after the company said an investor group including Shkreli had acquired most of its stock. It made that announcement after the market closed on Wednesday."/>
    <s v="APRS"/>
    <s v="Associated Press Newswires"/>
    <b v="0"/>
    <s v="['ghea', 'gcat']"/>
    <s v="KaloBios stock rockets after investment from Shkreli"/>
    <s v="KaloBios stock rockets after investment from ShkreliThe shares closed at $2.07 Wednesday and finished the trading day at $10.30, up about five-fold._x000a__x000a_In January KaloBios said a drug it was developing to treat lung infections in cystic fibrosis patients had failed in clinical testing. Its shares plunged 70 percent after that announcement and continued to decline after that. This month it said it would eliminate most of its jobs, leaving it with just 11 employees as it looked for strategic options. Last Friday, the company said it would wind down its operations._x000a__x000a_KaloBios said it is talking to Shkreli about ways to continue operating. The South San Francisco, California company owns several drug candidates, including potential treatments for leukemia and blood cancers._x000a__x000a_Shkreli is a former hedge fund manager and the head of privately-held Turing Pharmaceuticals. Turing was criticized in September for buying the rights to a parasitic infection treatment called Daraprim, then raising its price to $750 per pill from $13.50 a pill. Daraprim has been on the market for more than 60 years and it did not have any competition when Turing bought it. Turing has said it will lower the price, although that hasn't happened yet. The company said it capped copayments for patients at $10. In October a San Diego company later said it would make a version of Daraprim available for about $1 a pill._x000a__x000a_Shkreli and Turing Pharmaceuticals did not immediately respond to a request for comment._x000a__x000a_Turing was not the first company to buy an old, inexpensive medicine and hike the price. The uproar over its actions and similar moves by other companies helped start government investigations, proposals by politicians to fight &quot;price gouging,&quot; heavy media scrutiny and a drop in stock prices for biotech companies."/>
    <n v="375"/>
  </r>
  <r>
    <n v="15"/>
    <d v="2019-07-24T11:51:02"/>
    <x v="11"/>
    <x v="0"/>
    <x v="0"/>
    <n v="0"/>
    <n v="1"/>
    <n v="1"/>
    <n v="1"/>
    <s v="Extra5"/>
    <s v="Extra5"/>
    <m/>
    <x v="0"/>
    <x v="5"/>
    <s v="HF10 therapy, HF10"/>
    <m/>
    <s v="No"/>
    <s v="No"/>
    <s v="No"/>
    <s v="The Senza SCS system is indicated as an aid in the management of chronic intractable pain of the trunk and/or limbs, including unilateral or bilateral pain associated with failed back surgery syndrome, intractable low back pain and leg pain. The Senza system delivering HF10 therapy has experienced strong adoption in Europe and Australia over the past 5 years. With this FDA approval, patients in the U.S. suffering from chronic pain will have the opportunity to experience the significant benefits of HF10 therapy._x000a__x000a_The labelling for the Senza system and HF10 therapy was based on the SENZA-RCT clinical trial, where HF10 therapy was meaningfully superior to traditional SCS therapy for back and leg pain, including superior response rates, pain relief, and functional outcomes. Superiority was demonstrated in the primary and all secondary endpoints including at every measurement time point throughout the 12 month follow up."/>
    <s v="['nevroc', 'nevroc', 'nevroc', 'usfda', 'usfda', 'usfda']"/>
    <s v="['usfda', 'nevroc']"/>
    <s v="Elets Technomedia Pvt. Ltd."/>
    <s v=",india,usa,asiaz,bric,devgcoz,dvpcoz,indsubz,namz,sasiaz,"/>
    <s v="ASIA INDIA SASIAZ SEASIAZ "/>
    <s v="Nevro Corp. has announced that it has received approval from the United States Food and Drug Administration (FDA) for its Senza spinal cord stimulation (SCS) system._x000a__x000a_The Senza system is the only SCS system that delivers Nevro's proprietary HF10 therapy. Senza, HF10, Nevro and the Nevro logo are trademarks of Nevro."/>
    <s v="ATEHEA"/>
    <s v="eHealth"/>
    <b v="1"/>
    <s v="['cappro', 'ghea', 'c13', 'c22', 'ccat', 'gcat', 'ncat', 'nfact', 'nfcpin']"/>
    <s v="Nevro Receives FDA Approval for SCS System"/>
    <s v="Nevro Receives FDA Approval for SCS SystemThe Senza SCS system is indicated as an aid in the management of chronic intractable pain of the trunk and/or limbs, including unilateral or bilateral pain associated with failed back surgery syndrome, intractable low back pain and leg pain. The Senza system delivering HF10 therapy has experienced strong adoption in Europe and Australia over the past 5 years. With this FDA approval, patients in the U.S. suffering from chronic pain will have the opportunity to experience the significant benefits of HF10 therapy._x000a__x000a_The labelling for the Senza system and HF10 therapy was based on the SENZA-RCT clinical trial, where HF10 therapy was meaningfully superior to traditional SCS therapy for back and leg pain, including superior response rates, pain relief, and functional outcomes. Superiority was demonstrated in the primary and all secondary endpoints including at every measurement time point throughout the 12 month follow up."/>
    <n v="210"/>
  </r>
  <r>
    <n v="16"/>
    <d v="2019-07-24T11:16:24"/>
    <x v="12"/>
    <x v="2"/>
    <x v="0"/>
    <n v="0"/>
    <n v="1"/>
    <n v="2"/>
    <m/>
    <s v="Extra2_PocinkiAllegra"/>
    <m/>
    <m/>
    <x v="1"/>
    <x v="3"/>
    <m/>
    <m/>
    <m/>
    <m/>
    <s v="No"/>
    <s v="The abstract of the patent published by the Controller General of Patents, Designs &amp; Trade Marks states: &quot;This invention provides novel pharmaceutical compositions of the compound of formula (I): or a pharmaceutically acceptable salt thereof, that are suitable for the bulk production of an oral pharmaceutical dosage form; processes for the production of said oral pharmaceutical dosage form; and the use of the pharmaceutical composition for the treatment of patients suffering from or subject to diseases, disorders, or conditions involving cell survival, proliferation and migration, including chronic inflammatory proliferative disorders, proliferative ocular disorders, benign proliferative disorders, and cancer.&quot;_x000a__x000a_The Patent was published in the Issue No. 20/2015 of the Patent Office Journal on May 15, 2015."/>
    <s v="['millph', 'millph', 'millph', 'tkdci']"/>
    <s v="['millph']"/>
    <s v="Athena Information Solutions Pvt. Ltd."/>
    <s v=",india,kolk,usa,asiaz,bric,devgcoz,dvpcoz,indsubz,namz,sasiaz,wbeng,"/>
    <s v="ASIA INDIA SASIAZ "/>
    <s v="Kolkata, June 1 -- USA-based Millennium Pharmaceuticals Inc filed patent application for pharmaceutical compositions for the treatment of cancer and other diseases or disorders. The inventors are Vijayalakshmi Ramanan, Irene Sophie Tobias, Dauntel Specht Verwijs and Raymond D Skwierczynski._x000a__x000a_Millennium Pharmaceuticals Inc filed the patent application on Feb 10, 2012. The patent application number is 1237/DELNP/2012 A. The international classification number is A61K 9/08."/>
    <s v="ATPATN"/>
    <s v="Indian Patent News"/>
    <b v="0"/>
    <s v="['c133', 'ghea', 'ccat', 'cgymtr', 'cinprp', 'gcat']"/>
    <s v="Millennium Pharmaceuticals Inc Files Patent Application for Pharmaceutical Compositions for the Treatment of Cancer and Other Diseases or Disorders"/>
    <s v="Millennium Pharmaceuticals Inc Files Patent Application for Pharmaceutical Compositions for the Treatment of Cancer and Other Diseases or DisordersThe abstract of the patent published by the Controller General of Patents, Designs &amp; Trade Marks states: &quot;This invention provides novel pharmaceutical compositions of the compound of formula (I): or a pharmaceutically acceptable salt thereof, that are suitable for the bulk production of an oral pharmaceutical dosage form; processes for the production of said oral pharmaceutical dosage form; and the use of the pharmaceutical composition for the treatment of patients suffering from or subject to diseases, disorders, or conditions involving cell survival, proliferation and migration, including chronic inflammatory proliferative disorders, proliferative ocular disorders, benign proliferative disorders, and cancer.&quot;_x000a__x000a_The Patent was published in the Issue No. 20/2015 of the Patent Office Journal on May 15, 2015."/>
    <n v="207"/>
  </r>
  <r>
    <n v="505"/>
    <m/>
    <x v="13"/>
    <x v="2"/>
    <x v="0"/>
    <n v="0"/>
    <n v="1"/>
    <n v="1"/>
    <n v="1"/>
    <s v="PristavecTeja"/>
    <s v="PristavecTeja"/>
    <s v="PristavecTeja"/>
    <x v="1"/>
    <x v="3"/>
    <m/>
    <m/>
    <m/>
    <m/>
    <s v="Yes"/>
    <s v="Orphan Drug Designation is granted by the FDA Orphan Drug Designation program for medicines intended for the safe and effective treatment, diagnosis or prevention of rare diseases or disorders that affect fewer than 200,000 people in the United States. Orphan Drug Designation provides sponsors with development and commercial incentives for such designated compounds and medicines._x000a__x000a_Classic CAH is a genetic disorder that results in an enzyme deficiency altering the production of adrenal steroids. Because of this deficiency, the adrenal glands have little to no cortisol biosynthesis resulting in a potentially life-threatening condition. If left untreated, classic CAH can result in salt wasting, dehydration and eventually death. Even with cortisol replacement, persistent elevation of ACTH from the pituitary gland results in excessive androgen levels leading to virilization of females including precocious puberty, menstrual irregularity, short stature, hirsutism, acne and fertility problems._x000a__x000a_Corticosteroids are the current standard of care for classic CAH which are used to both correct the endogenous cortisol deficiency and reduce the excessive ACTH levels and androgen excess. However, the dose and duration of steroid use required to suppress ACTH is well above the normal physiological level of cortisol resulting in metabolic syndrome, bone loss, growth impairment, and Cushing's syndrome as common and serious side effects._x000a__x000a_NBI-77860 is a potent, selective non-peptide CRF receptor antagonist as demonstrated in a range of in vitro/in vivo assays and human clinical studies. Blockade of CRF receptors at the pituitary has been shown to decrease the release of ACTH, which in turn decreases the production of adrenal steroids including androgens, and potentially the symptoms associated with classic CAH. Lower ACTH levels would also reduce the amount of exogenous corticosteroid necessary for classic CAH patients to thrive avoiding the side-effects currently associated with excessive steroid therapy._x000a__x000a_The 1401 study is a phase I/II open-label, sequential cohort, single ascending dose pharmacokinetic/pharmacodynamic study assessing three doses of NBI-77860. The fifteen adolescent females with classic CAH will be split into three cohorts and each will receive one dose of NBI-77860 at bedtime. Biomarker measurements include ACTH, 17-OHP, androgen, and cortisol levels collected the day after dosing._x000a__x000a_Neurocrine Biosciences, Inc. discovers and develops innovative and life-changing pharmaceuticals, in diseases with high unmet medical needs, through its novel R&amp;D; platform, focussed on neurological and endocrine based diseases and disorders. The Company's two lead late-stage clinical programs are elagolix, a gonadotropin-releasing hormone antagonist for women's health that is partnered with AbbVie Inc., and a wholly owned vesicular monoamine transporter 2 inhibitor for the treatment of movement disorders. Neurocrine intends to maintain certain commercial rights to its VMAT2 inhibitor for evolution into a fully-integrated pharmaceutical company._x000a__x000a_In addition to historical facts, this press release may contain forward-looking statements that involve a number of risks and uncertainties. Among the factors that could cause actual results to differ materially from those indicated in the forward-looking statements are risks and uncertainties associated with Neurocrine's business and finances in general, as well as risks and uncertainties associated with the Company's CRF program and Company overall. Specifically, the risks and uncertainties the Company faces with respect to the Company's CRF program include, but are not limited to; risk that NBI-77860 will not proceed to later stage clinical trials and risk that the Company's clinical trials will fail to demonstrate that NBI-77860 is safe and effective, risk that NBI-77860 may not replicate the results observed in our prior clinical development, risk that NB."/>
    <s v="['neubio', 'usfda', 'abvbba', 'neubio', 'neubio', 'usfda', 'usfda']"/>
    <s v="['usfda', 'neubio']"/>
    <s v="Saffron Media Pvt Ltd"/>
    <s v=",usa,namz,"/>
    <s v="ASIA INDIA SASIAZ "/>
    <s v="The United States Food and Drug Administration (FDA) has granted orphan drug status to Neurocrine Biosciences' NBI-77860, a proprietary corticotropin releasing factor 1 (CRF) receptor antagonist, for the treatment of congenital adrenal hyperplasia (CAH) a disease that affects approximately 20,000-30,000 people in the United States._x000a__x000a_&quot;We are very pleased that the FDA has granted NBI-77860 orphan status to treat congenital adrenal hyperplasia, a devastating disease that is a significant challenge for both clinicians and patients,&quot; said Malcolm Lloyd-Smith, chief regulatory officer of Neurocrine Biosciences. &quot;This status represents a significant regulatory milestone for the CAH programme and underscores the importance of bringing a safe and effective CAH therapy to market. We look forward to the results from our recently initiated 1401 Study of adolescents with classic CAH, in 2015.&quot;"/>
    <s v="ATPHAB"/>
    <s v="PharmaBiz"/>
    <b v="0"/>
    <s v="['c23', 'gtrea', 'ccat', 'gcat', 'ghea']"/>
    <s v="US FDA grants orphan drug status to Neurocrine's NBI-77860 for congenital adrenal hyperplasia treatment"/>
    <s v="US FDA grants orphan drug status to Neurocrine's NBI-77860 for congenital adrenal hyperplasia treatmentOrphan Drug Designation is granted by the FDA Orphan Drug Designation program for medicines intended for the safe and effective treatment, diagnosis or prevention of rare diseases or disorders that affect fewer than 200,000 people in the United States. Orphan Drug Designation provides sponsors with development and commercial incentives for such designated compounds and medicines._x000a__x000a_Classic CAH is a genetic disorder that results in an enzyme deficiency altering the production of adrenal steroids. Because of this deficiency, the adrenal glands have little to no cortisol biosynthesis resulting in a potentially life-threatening condition. If left untreated, classic CAH can result in salt wasting, dehydration and eventually death. Even with cortisol replacement, persistent elevation of ACTH from the pituitary gland results in excessive androgen levels leading to virilization of females including precocious puberty, menstrual irregularity, short stature, hirsutism, acne and fertility problems._x000a__x000a_Corticosteroids are the current standard of care for classic CAH which are used to both correct the endogenous cortisol deficiency and reduce the excessive ACTH levels and androgen excess. However, the dose and duration of steroid use required to suppress ACTH is well above the normal physiological level of cortisol resulting in metabolic syndrome, bone loss, growth impairment, and Cushing's syndrome as common and serious side effects._x000a__x000a_NBI-77860 is a potent, selective non-peptide CRF receptor antagonist as demonstrated in a range of in vitro/in vivo assays and human clinical studies. Blockade of CRF receptors at the pituitary has been shown to decrease the release of ACTH, which in turn decreases the production of adrenal steroids including androgens, and potentially the symptoms associated with classic CAH. Lower ACTH levels would also reduce the amount of exogenous corticosteroid necessary for classic CAH patients to thrive avoiding the side-effects currently associated with excessive steroid therapy._x000a__x000a_The 1401 study is a phase I/II open-label, sequential cohort, single ascending dose pharmacokinetic/pharmacodynamic study assessing three doses of NBI-77860. The fifteen adolescent females with classic CAH will be split into three cohorts and each will receive one dose of NBI-77860 at bedtime. Biomarker measurements include ACTH, 17-OHP, androgen, and cortisol levels collected the day after dosing._x000a__x000a_Neurocrine Biosciences, Inc. discovers and develops innovative and life-changing pharmaceuticals, in diseases with high unmet medical needs, through its novel R&amp;D; platform, focussed on neurological and endocrine based diseases and disorders. The Company's two lead late-stage clinical programs are elagolix, a gonadotropin-releasing hormone antagonist for women's health that is partnered with AbbVie Inc., and a wholly owned vesicular monoamine transporter 2 inhibitor for the treatment of movement disorders. Neurocrine intends to maintain certain commercial rights to its VMAT2 inhibitor for evolution into a fully-integrated pharmaceutical company._x000a__x000a_In addition to historical facts, this press release may contain forward-looking statements that involve a number of risks and uncertainties. Among the factors that could cause actual results to differ materially from those indicated in the forward-looking statements are risks and uncertainties associated with Neurocrine's business and finances in general, as well as risks and uncertainties associated with the Company's CRF program and Company overall. Specifically, the risks and uncertainties the Company faces with respect to the Company's CRF program include, but are not limited to; risk that NBI-77860 will not proceed to later stage clinical trials and risk that the Company's clinical trials will fail to demonstrate that NBI-77860 is safe and effective, risk that NBI-77860 may not replicate the results observed in our prior clinical development, risk that NB."/>
    <n v="752"/>
  </r>
  <r>
    <n v="17"/>
    <d v="2019-07-25T14:13:24"/>
    <x v="14"/>
    <x v="0"/>
    <x v="0"/>
    <n v="0"/>
    <n v="1"/>
    <m/>
    <m/>
    <m/>
    <m/>
    <m/>
    <x v="0"/>
    <x v="0"/>
    <s v="Watchman LAAC Device"/>
    <s v="Boston Scientific"/>
    <s v="Unsure"/>
    <s v="Unsure"/>
    <s v="No"/>
    <s v="The Watchman Device is indicated to reduce the risk of thromboembolism from the left atrial appendage in patients with non-valvular atrial fibrillation who are at increased risk for stroke and systemic embolism based on CHADS2 or CHA2DS2-VASc scores, are deemed by their physicians to be suitable for warfarin; and have an appropriate rationale to seek a non-pharmacologic alternative to warfarin, taking into account the safety and effectiveness of the device compared to warfarin._x000a__x000a_&quot;The Watchman Device is an important step forward in stroke management for patients with AF,&quot; said Vivek Reddy, M.D., Director of the Cardiac Arrhythmia Service at the Mount Sinai Medical Center and co-principal investigator of the PROTECT AF and PREVAIL studies. &quot;We know that up to 40 per cent of patients who are eligible for oral anticoagulation do not take it for numerous reasons1, highlighting the need for additional treatment options. The Watchman Device is a breakthrough treatment providing those patients who are suitable for warfarin with an implant-based alternative to long-term warfarin therapy while still reducing the risk of stroke.&quot;_x000a__x000a_The FDA approval of the Watchman Device is based on the robust Watchman clinical programme which consists of numerous studies, with more than 2,400 patients and nearly 6,000 patient-years of follow-up. The Watchman clinical program provided strong evidence that the Watchman Device can be implanted safely and reduces the risk of stroke in eligible patients while enabling most patients to discontinue warfarin. Additionally, a meta-analysis of all of the randomized trial data demonstrated that while ischemic stroke reduction favored warfarin, the Watchman Device provided patients with a comparable protection against all-cause stroke and statistically superior reductions in hemorrhagic stroke, disabling stroke, and cardiovascular death compared to warfarin over long-term follow-up._x000a__x000a_&quot;Today marks a defining moment in the company's journey towards establishing left atrial appendage closure therapy in the United States. Boston Scientific is proud to offer this potentially life-changing stroke risk treatment option to high-risk patients with AF who have a reason to seek a non-drug alternative to warfarin. This therapy could free them from the challenges of long-term warfarin therapy,&quot; said Joe Fitzgerald, executive vice president and president, Rhythm Management, Boston Scientific. &quot;FDA approval of the Watchman Device is another example of Boston Scientific delivering on its commitment to bring meaningful innovations to patient care.&quot;_x000a__x000a_The Watchman Device has been commercially available internationally since 2009 and is the leading device in percutaneous left atrial appendage closure globally. It is registered in 75 countries and more than 10,000 patients have been treated with the Watchman Device._x000a__x000a_The Watchman LAAC Device is a catheter-delivered heart implant designed to close the left atrial appendage (LAA) in order to prevent the migration of blood clots from the LAA, and thus, reduce the incidence of stroke and systemic embolism for higher risk patients with non-valvular AF. The LAA is a thin, sack-like appendix arising from the heart and is believed to be the source of &gt;90 percent of stroke-causing clots that come from the left atrium in patients with non-valvular AF._x000a__x000a_Boston Scientific transforms lives through innovative medical solutions that improve the health of patients around the world. As a global medical technology leader for more than 35 years, the company advance science for life by providing a broad range of high performance solutions that address unmet patient needs and reduce the cost of healthcare."/>
    <s v="['usfda', 'bosts', 'bosts', 'usfda', 'bosts']"/>
    <s v="['bosts', 'usfda']"/>
    <s v="Saffron Media Pvt Ltd"/>
    <s v=",usa,namz,"/>
    <s v="ASIA INDIA SASIAZ "/>
    <s v="The US Food and Drug Administration (FDA) has approved Boston Scientific Corporation's Watchman Left Atrial Appendage Closure Device._x000a__x000a_The Watchman Device offers a new stroke risk reduction option for high-risk patients with non-valvular atrial fibrillation who are seeking an alternative to long-term warfarin therapy. The Watchman Device will be made available to US centers involved in our clinical studies and additional, specialized centers as physicians are trained on the implant procedure."/>
    <s v="ATPHAB"/>
    <s v="PharmaBiz"/>
    <b v="1"/>
    <s v="['cappro', 'gstrok', 'c13', 'c22', 'ccat', 'gcat', 'ghea', 'gmed', 'ncat', 'nfact', 'nfcpin']"/>
    <s v="US FDA approves Boston Scientific's Watchman left atrial appendage closure device"/>
    <s v="US FDA approves Boston Scientific's Watchman left atrial appendage closure deviceThe Watchman Device is indicated to reduce the risk of thromboembolism from the left atrial appendage in patients with non-valvular atrial fibrillation who are at increased risk for stroke and systemic embolism based on CHADS2 or CHA2DS2-VASc scores, are deemed by their physicians to be suitable for warfarin; and have an appropriate rationale to seek a non-pharmacologic alternative to warfarin, taking into account the safety and effectiveness of the device compared to warfarin._x000a__x000a_&quot;The Watchman Device is an important step forward in stroke management for patients with AF,&quot; said Vivek Reddy, M.D., Director of the Cardiac Arrhythmia Service at the Mount Sinai Medical Center and co-principal investigator of the PROTECT AF and PREVAIL studies. &quot;We know that up to 40 per cent of patients who are eligible for oral anticoagulation do not take it for numerous reasons1, highlighting the need for additional treatment options. The Watchman Device is a breakthrough treatment providing those patients who are suitable for warfarin with an implant-based alternative to long-term warfarin therapy while still reducing the risk of stroke.&quot;_x000a__x000a_The FDA approval of the Watchman Device is based on the robust Watchman clinical programme which consists of numerous studies, with more than 2,400 patients and nearly 6,000 patient-years of follow-up. The Watchman clinical program provided strong evidence that the Watchman Device can be implanted safely and reduces the risk of stroke in eligible patients while enabling most patients to discontinue warfarin. Additionally, a meta-analysis of all of the randomized trial data demonstrated that while ischemic stroke reduction favored warfarin, the Watchman Device provided patients with a comparable protection against all-cause stroke and statistically superior reductions in hemorrhagic stroke, disabling stroke, and cardiovascular death compared to warfarin over long-term follow-up._x000a__x000a_&quot;Today marks a defining moment in the company's journey towards establishing left atrial appendage closure therapy in the United States. Boston Scientific is proud to offer this potentially life-changing stroke risk treatment option to high-risk patients with AF who have a reason to seek a non-drug alternative to warfarin. This therapy could free them from the challenges of long-term warfarin therapy,&quot; said Joe Fitzgerald, executive vice president and president, Rhythm Management, Boston Scientific. &quot;FDA approval of the Watchman Device is another example of Boston Scientific delivering on its commitment to bring meaningful innovations to patient care.&quot;_x000a__x000a_The Watchman Device has been commercially available internationally since 2009 and is the leading device in percutaneous left atrial appendage closure globally. It is registered in 75 countries and more than 10,000 patients have been treated with the Watchman Device._x000a__x000a_The Watchman LAAC Device is a catheter-delivered heart implant designed to close the left atrial appendage (LAA) in order to prevent the migration of blood clots from the LAA, and thus, reduce the incidence of stroke and systemic embolism for higher risk patients with non-valvular AF. The LAA is a thin, sack-like appendix arising from the heart and is believed to be the source of &gt;90 percent of stroke-causing clots that come from the left atrium in patients with non-valvular AF._x000a__x000a_Boston Scientific transforms lives through innovative medical solutions that improve the health of patients around the world. As a global medical technology leader for more than 35 years, the company advance science for life by providing a broad range of high performance solutions that address unmet patient needs and reduce the cost of healthcare."/>
    <n v="672"/>
  </r>
  <r>
    <n v="19"/>
    <d v="2019-07-24T11:47:25"/>
    <x v="15"/>
    <x v="0"/>
    <x v="0"/>
    <n v="0"/>
    <n v="1"/>
    <n v="1"/>
    <n v="1"/>
    <s v="KeastJessica"/>
    <s v="KeastJessica"/>
    <m/>
    <x v="0"/>
    <x v="1"/>
    <s v="Orkambi"/>
    <s v="Vertex"/>
    <s v="Yes"/>
    <s v="Yes"/>
    <s v="No"/>
    <s v="Advisory committees provide the FDA with independent scientific and medical advice on safety, effectiveness and appropriate use of potential new medicines. The FDA is expected to make a decision on the approval of Orkambi by July 5, 2015 under the Prescription Drug User Fee Act (PDUFA). The FDA is not bound by the committee's recommendation but often follows its advice. If approved, Orkambi will be the first and only medicine to treat the underlying cause of CF for eligible people with CF ages 12 and older with two copies of the F508del mutation in the CFTR gene. People with two copies of the F508del mutation represent the largest group of people with CF. There are approximately 8,500 people ages 12 and older with two copies of the F508del mutation in the US._x000a__x000a_&quot;Today's positive recommendation brings the cystic fibrosis community one step closer to potential approval of the first medicine to treat the underlying cause of this disease for many more people,&quot; said Jeffrey Chodakewitz, M.D., executive vice president and chief medical officer at Vertex. &quot;We look forward to continuing to work with the FDA and other regulatory agencies throughout the world to make Orkambi available to eligible patients as soon as possible.&quot;_x000a__x000a_Cystic fibrosis is a rare genetic disease that is caused by defective or missing CFTR proteins resulting from mutations in the CFTR gene. The defective or missing proteins result in poor flow of salt and water into and out of the cell in a number of organs, including the lungs. In people with two copies of the F508del mutation, the CFTR protein is not processed and trafficked normally within the cell, resulting in little to no CFTR protein at the cell surface._x000a__x000a_Orkambi is a combination of lumacaftor, which is designed to increase the amount of functional protein at the cell surface by addressing the processing and trafficking defect of the protein, and ivacaftor, which is designed to enhance the function of the CFTR protein once it reaches the cell surface. Orkambi is an oral medicine that, if approved, would be taken as fully co-formulated tablets that contain both lumacaftor and ivacaftor._x000a__x000a_Vertex initiated its CF research programme in 1998 as part of a collaboration with Cystic Fibrosis Foundation Therapeutics (CFFT), the nonprofit drug discovery and development affiliate of the Cystic Fibrosis Foundation. This collaboration was expanded to support the accelerated discovery and development of Vertex's CFTR modulators._x000a__x000a_Vertex is a global biotechnology company that aims to discover, develop and commercialize innovative medicines so people with serious diseases can lead better lives."/>
    <s v="['usfda', 'verpha', 'cystc', 'usfda', 'usfda', 'verpha', 'verpha']"/>
    <s v="['verpha', 'usfda']"/>
    <s v="Saffron Media Pvt Ltd"/>
    <s v=",usa,namz,"/>
    <s v="ASIA INDIA SASIAZ "/>
    <s v="The US Food and Drug Administration's (FDA) Pulmonary-Allergy Drugs Advisory Committee (PADAC) voted 12 to 1 to recommend the approval of Vertex Pharmaceuticals' Orkambi (lumacaftor/ivacaftor) for use in people with cystic fibrosis (CF) ages 12 and older who have two copies of the F508del mutation in the CFTR gene."/>
    <s v="ATPHAB"/>
    <s v="PharmaBiz"/>
    <b v="1"/>
    <s v="['cappro', 'c131', 'c13', 'c22', 'ccat', 'ncat', 'nfact', 'nfcpin']"/>
    <s v="US FDA committee recommends approval of Vertex Pharma's Orkambi to treat people with CF ages 12 and older"/>
    <s v="US FDA committee recommends approval of Vertex Pharma's Orkambi to treat people with CF ages 12 and olderAdvisory committees provide the FDA with independent scientific and medical advice on safety, effectiveness and appropriate use of potential new medicines. The FDA is expected to make a decision on the approval of Orkambi by July 5, 2015 under the Prescription Drug User Fee Act (PDUFA). The FDA is not bound by the committee's recommendation but often follows its advice. If approved, Orkambi will be the first and only medicine to treat the underlying cause of CF for eligible people with CF ages 12 and older with two copies of the F508del mutation in the CFTR gene. People with two copies of the F508del mutation represent the largest group of people with CF. There are approximately 8,500 people ages 12 and older with two copies of the F508del mutation in the US._x000a__x000a_&quot;Today's positive recommendation brings the cystic fibrosis community one step closer to potential approval of the first medicine to treat the underlying cause of this disease for many more people,&quot; said Jeffrey Chodakewitz, M.D., executive vice president and chief medical officer at Vertex. &quot;We look forward to continuing to work with the FDA and other regulatory agencies throughout the world to make Orkambi available to eligible patients as soon as possible.&quot;_x000a__x000a_Cystic fibrosis is a rare genetic disease that is caused by defective or missing CFTR proteins resulting from mutations in the CFTR gene. The defective or missing proteins result in poor flow of salt and water into and out of the cell in a number of organs, including the lungs. In people with two copies of the F508del mutation, the CFTR protein is not processed and trafficked normally within the cell, resulting in little to no CFTR protein at the cell surface._x000a__x000a_Orkambi is a combination of lumacaftor, which is designed to increase the amount of functional protein at the cell surface by addressing the processing and trafficking defect of the protein, and ivacaftor, which is designed to enhance the function of the CFTR protein once it reaches the cell surface. Orkambi is an oral medicine that, if approved, would be taken as fully co-formulated tablets that contain both lumacaftor and ivacaftor._x000a__x000a_Vertex initiated its CF research programme in 1998 as part of a collaboration with Cystic Fibrosis Foundation Therapeutics (CFFT), the nonprofit drug discovery and development affiliate of the Cystic Fibrosis Foundation. This collaboration was expanded to support the accelerated discovery and development of Vertex's CFTR modulators._x000a__x000a_Vertex is a global biotechnology company that aims to discover, develop and commercialize innovative medicines so people with serious diseases can lead better lives."/>
    <n v="506"/>
  </r>
  <r>
    <n v="20"/>
    <d v="2019-07-24T11:50:16"/>
    <x v="16"/>
    <x v="2"/>
    <x v="0"/>
    <n v="0"/>
    <n v="3"/>
    <n v="3"/>
    <m/>
    <s v="Extra4_LancasterVicki_PocinkiAllegra"/>
    <m/>
    <m/>
    <x v="1"/>
    <x v="3"/>
    <m/>
    <m/>
    <m/>
    <m/>
    <s v="No"/>
    <s v="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s v="['apaste', 'iidrii', 'apaste', 'apaste', 'bimega', 'bimega', 'iidrii', 'iidrii', 'sansyn', 'sansyn', 'whoz', 'bimega', 'sansyn']"/>
    <s v="['sansyn', 'bimega', 'iidrii', 'apaste']"/>
    <s v="Saffron Media Pvt Ltd"/>
    <s v=",usa,namz,"/>
    <s v="ASIA INDIA SASIAZ "/>
    <s v="In an effort to accelerate timelines and decrease development costs of life-saving vaccines, the Infectious Disease Research Institute (IDRI) and Sanofi Pasteur announced the establishment of the Global Health Vaccine Center of Innovation (GHVCI), to be headquartered at IDRI in Seattle._x000a__x000a_This project is funded in part by a grant from the Bill &amp; Melinda Gates Foundation. The GHVCI represents an alliance among the three organisations, focused on accelerating the development of vaccines and associated technologies to fight a wide range of global infectious diseases, and ensuring that these critical vaccines are accessible globally, especially to people in need within developing countries."/>
    <s v="ATPHAB"/>
    <s v="PharmaBiz"/>
    <b v="1"/>
    <s v="['c22', 'c23', 'ccat', 'ncat', 'nfact', 'nfcpin']"/>
    <s v="IDRI, Sanofi Pasteur join hands to develop new model for vaccine development"/>
    <s v="IDRI, Sanofi Pasteur join hands to develop new model for vaccine developmen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n v="629"/>
  </r>
  <r>
    <n v="21"/>
    <d v="2019-07-24T11:51:55"/>
    <x v="16"/>
    <x v="1"/>
    <x v="1"/>
    <n v="0"/>
    <n v="3"/>
    <n v="3"/>
    <m/>
    <s v="Extra4_LancasterVicki_PocinkiAllegra"/>
    <m/>
    <m/>
    <x v="1"/>
    <x v="3"/>
    <m/>
    <m/>
    <m/>
    <m/>
    <s v="No"/>
    <s v="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s v="['apaste', 'iidrii', 'apaste', 'apaste', 'bimega', 'bimega', 'iidrii', 'iidrii', 'sansyn', 'sansyn', 'whoz', 'bimega', 'sansyn']"/>
    <s v="['sansyn', 'bimega', 'iidrii', 'apaste']"/>
    <s v="Saffron Media Pvt Ltd"/>
    <s v=",usa,namz,"/>
    <s v="ASIA INDIA SASIAZ "/>
    <s v="In an effort to accelerate timelines and decrease development costs of life-saving vaccines, the Infectious Disease Research Institute (IDRI) and Sanofi Pasteur announced the establishment of the Global Health Vaccine Center of Innovation (GHVCI), to be headquartered at IDRI in Seattle._x000a__x000a_This project is funded in part by a grant from the Bill &amp; Melinda Gates Foundation. The GHVCI represents an alliance among the three organisations, focused on accelerating the development of vaccines and associated technologies to fight a wide range of global infectious diseases, and ensuring that these critical vaccines are accessible globally, especially to people in need within developing countries."/>
    <s v="ATPHAB"/>
    <s v="PharmaBiz"/>
    <b v="1"/>
    <s v="['c22', 'c23', 'ccat', 'ncat', 'nfact', 'nfcpin']"/>
    <s v="IDRI, Sanofi Pasteur join hands to develop new model for vaccine development"/>
    <s v="IDRI, Sanofi Pasteur join hands to develop new model for vaccine developmen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n v="629"/>
  </r>
  <r>
    <n v="22"/>
    <d v="2019-07-24T11:27:33"/>
    <x v="16"/>
    <x v="1"/>
    <x v="1"/>
    <n v="0"/>
    <n v="3"/>
    <n v="3"/>
    <m/>
    <s v="Extra4_LancasterVicki_PocinkiAllegra"/>
    <m/>
    <m/>
    <x v="1"/>
    <x v="3"/>
    <m/>
    <m/>
    <m/>
    <m/>
    <s v="No"/>
    <s v="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s v="['apaste', 'iidrii', 'apaste', 'apaste', 'bimega', 'bimega', 'iidrii', 'iidrii', 'sansyn', 'sansyn', 'whoz', 'bimega', 'sansyn']"/>
    <s v="['sansyn', 'bimega', 'iidrii', 'apaste']"/>
    <s v="Saffron Media Pvt Ltd"/>
    <s v=",usa,namz,"/>
    <s v="ASIA INDIA SASIAZ "/>
    <s v="In an effort to accelerate timelines and decrease development costs of life-saving vaccines, the Infectious Disease Research Institute (IDRI) and Sanofi Pasteur announced the establishment of the Global Health Vaccine Center of Innovation (GHVCI), to be headquartered at IDRI in Seattle._x000a__x000a_This project is funded in part by a grant from the Bill &amp; Melinda Gates Foundation. The GHVCI represents an alliance among the three organisations, focused on accelerating the development of vaccines and associated technologies to fight a wide range of global infectious diseases, and ensuring that these critical vaccines are accessible globally, especially to people in need within developing countries."/>
    <s v="ATPHAB"/>
    <s v="PharmaBiz"/>
    <b v="1"/>
    <s v="['c22', 'c23', 'ccat', 'ncat', 'nfact', 'nfcpin']"/>
    <s v="IDRI, Sanofi Pasteur join hands to develop new model for vaccine development"/>
    <s v="IDRI, Sanofi Pasteur join hands to develop new model for vaccine developmen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n v="629"/>
  </r>
  <r>
    <n v="23"/>
    <d v="2019-07-24T13:56:48"/>
    <x v="17"/>
    <x v="0"/>
    <x v="0"/>
    <n v="0"/>
    <n v="2"/>
    <n v="3"/>
    <m/>
    <s v="PristavecTeja_McDonaldSarah_IschCalvin"/>
    <m/>
    <m/>
    <x v="0"/>
    <x v="5"/>
    <s v="reslizumab BLA"/>
    <m/>
    <s v="Yes"/>
    <s v="Yes"/>
    <s v="No"/>
    <s v="&quo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quot;_x000a__x000a_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_x000a__x000a_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
    <s v="['teviy', 'usfda', 'cndhea', 'eumagy', 'teviy', 'teviy', 'usfda', 'usfda']"/>
    <s v="['usfda', 'teviy']"/>
    <s v="Saffron Media Pvt Ltd"/>
    <s v=",usa,namz,"/>
    <s v="ASIA INDIA SASIAZ "/>
    <s v="Teva Pharmaceutical Industries Ltd., announced that the US Food and Drug Administration's (FDA) Pulmonary-Allergy Drugs Advisory Committee recommended approval of reslizumab, a humanized anti-interleukin-5 (IL-5) IgG4K monoclonal antibody (mAb), in adult patients aged 18 years and older. Reslizumab is a targeted biologic therapy for the treatment of inadequately controlled asthma in patients with elevated blood eosinophils, despite an inhaled corticosteroid (ICS)-based treatment regimen._x000a__x000a_&quot;Patient stratification based on eosinophil levels has been an important advancement in the treatment of asthma,&quot; said Michael Hayden, M.D., Ph.D., president of global R&amp;D; and chief scientific officer at Teva Pharmaceutical Industries Ltd."/>
    <s v="ATPHAB"/>
    <s v="PharmaBiz"/>
    <b v="1"/>
    <s v="['cappro', 'gastma', 'c131', 'c13', 'c22', 'ccat', 'gcat', 'ghea', 'gmed', 'ncat', 'nfact', 'nfcpin']"/>
    <s v="US FDA committee recommends approval of Teva's asthma biologic reslizumab"/>
    <s v="US FDA committee recommends approval of Teva's asthma biologic reslizumab&quo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quot;_x000a__x000a_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_x000a__x000a_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
    <n v="408"/>
  </r>
  <r>
    <n v="24"/>
    <d v="2019-07-24T11:55:53"/>
    <x v="17"/>
    <x v="1"/>
    <x v="1"/>
    <n v="0"/>
    <n v="2"/>
    <n v="3"/>
    <m/>
    <s v="PristavecTeja_McDonaldSarah_IschCalvin"/>
    <m/>
    <m/>
    <x v="0"/>
    <x v="1"/>
    <s v="Reslizumab"/>
    <s v="Biologics License Application"/>
    <s v="Yes"/>
    <s v="No"/>
    <s v="No"/>
    <s v="&quo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quot;_x000a__x000a_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_x000a__x000a_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
    <s v="['teviy', 'usfda', 'cndhea', 'eumagy', 'teviy', 'teviy', 'usfda', 'usfda']"/>
    <s v="['usfda', 'teviy']"/>
    <s v="Saffron Media Pvt Ltd"/>
    <s v=",usa,namz,"/>
    <s v="ASIA INDIA SASIAZ "/>
    <s v="Teva Pharmaceutical Industries Ltd., announced that the US Food and Drug Administration's (FDA) Pulmonary-Allergy Drugs Advisory Committee recommended approval of reslizumab, a humanized anti-interleukin-5 (IL-5) IgG4K monoclonal antibody (mAb), in adult patients aged 18 years and older. Reslizumab is a targeted biologic therapy for the treatment of inadequately controlled asthma in patients with elevated blood eosinophils, despite an inhaled corticosteroid (ICS)-based treatment regimen._x000a__x000a_&quot;Patient stratification based on eosinophil levels has been an important advancement in the treatment of asthma,&quot; said Michael Hayden, M.D., Ph.D., president of global R&amp;D; and chief scientific officer at Teva Pharmaceutical Industries Ltd."/>
    <s v="ATPHAB"/>
    <s v="PharmaBiz"/>
    <b v="1"/>
    <s v="['cappro', 'gastma', 'c131', 'c13', 'c22', 'ccat', 'gcat', 'ghea', 'gmed', 'ncat', 'nfact', 'nfcpin']"/>
    <s v="US FDA committee recommends approval of Teva's asthma biologic reslizumab"/>
    <s v="US FDA committee recommends approval of Teva's asthma biologic reslizumab&quot;We are very encouraged by the outcome of today's FDA Advisory Committee meeting, which brings us one step closer to potentially providing a new, targeted treatment option for a specific group of patients with inadequately controlled asthma and evidence of ongoing eosinophilic inflammation. This group of patients often experiences persistent symptoms despite standard-of-care treatment, demonstrating a need for more targeted treatment options based on patient phenotype.&quot;_x000a__x000a_The Advisory Committee's recommendation will be considered by the FDA in its review of the Biologics License Application (BLA) for reslizumab. The FDA is not bound by the Committee's recommendation, but takes its advice into consideration when reviewing investigational medicines. The reslizumab BLA was accepted for standard review by the FDA and Regulatory Action is expected in March 2016. Additional regulatory filings for reslizumab have been completed in the EU and Canada._x000a__x000a_Reslizumab is an investigational humanized interleukin-5 (IL-5) antagonist IgG4K monoclonal antibody (mAb), for the treatment of inadequately controlled asthma in adult and adolescent patients with elevated blood eosinophils, despite an inhaled corticosteroid (ICS)-based regimen. IL-5 is the most selective eosinophil cytokine known and plays a major role in the maturation, activation and survival of eosinophils, which are the predominant type of white blood cell underlying chronic airway inflammation in the eosinophilic phenotype of asthma. In asthma patients, elevated blood eosinophils =400 cells/mcL are associated with compromised lung function, persistent symptoms, and increased risk of exacerbations. Reslizumab is thought to act by binding to and neutralizing human IL-5 to reduce eosinophilic inflammation. Reslizumab has been submitted for and is currently under review by the U.S. Food and Drug Administration (FDA), European Medicines Agency (EMA) and Health Canada."/>
    <n v="408"/>
  </r>
  <r>
    <n v="25"/>
    <d v="2019-07-24T12:01:52"/>
    <x v="18"/>
    <x v="2"/>
    <x v="0"/>
    <n v="0"/>
    <n v="1"/>
    <n v="1"/>
    <n v="1"/>
    <s v="IschCalvin"/>
    <s v="IschCalvin"/>
    <m/>
    <x v="1"/>
    <x v="3"/>
    <m/>
    <m/>
    <m/>
    <m/>
    <s v="No"/>
    <s v="The first major addition last year saw the introduction of pharmacogenetic testing (PGT) into their programs, a DNA-based test that greatly optimizes the accuracy and timeliness of prescription medications for mental health disorders. Shortly after in March, they were accredited by the National Association for Alcoholism and Drug Abuse Counselors as a provider of continuing education, allowing them to host C.E. webinars and networking luncheons at both their treatment locations and online through their education center, Sovereign Institute._x000a__x000a_In mid 2014, the San Clemente headquarters implemented natural assisted detox/neurotransmitter restoration therapy (NAD/NTR) as an additional detox option for their patients. NAD is a natural detox process that delivers amino acids which expedite the recovery process at a cellular level without the use of other addictive medications. NAD is a holistic solution to substance abuse withdrawal symptoms and the detoxification process. Sovereign also initiated official legal and court liaison services to further aid patients and their families. The following months saw the inauguration of their Palm Springs, California and Fort Myers, Florida facilities as well as more specialized centers with Rancho San Diego, California's Adolescent Program and Chandler, Arizona's women's treatment center specializing in trauma. Following the creation of an Alumni Services department and a new Continuing Care Program, Sovereign wrapped up the year by expanding an Intensive Family Program with the goal to provide current patients and their family members the tools to administer a healthy support system and plan within the unit._x000a__x000a_&quot;The considerable growth we have experienced in 2014 is merely a byproduct of focusing on the needs of our current clientele,&quot; said Tonmoy Sharma, CEO of Sovereign Health Group. &quot;Every move that Sovereign makes and every facility that is inaugurated is done directly and deliberately for the current mental and behavioral health needs of the particular group we are focusing on treating.&quot;_x000a__x000a_The Sovereign Way is not only defined by their operational excellence, but a passion to challenge the status quo and incorporate innovative new concepts into their programs. Despite a 300 percent growth rate over the last three years, Sovereign will continue to expand, addressing new demographics throughout the country in the future._x000a__x000a_In 2014, Sovereign Health evolved from a California-based addiction treatment provider into a nationally accredited brand. For 2015 and in the years to come, they will carry that passion and commitment to excellence as one of the top treatment providers in the field._x000a__x000a_Source: Sovereign Health Group"/>
    <s v="[]"/>
    <s v="[]"/>
    <s v="Athena Information Solutions Pvt. Ltd."/>
    <s v=",usa,namz,"/>
    <s v="ASIA INDIA SASIAZ SEASIAZ "/>
    <s v="Jan. 8 -- US-based Sovereign Health Group issued the following news release:_x000a__x000a_Sovereign Health Group, leader in addiction, dual diagnosis and mental health residential treatment programs for adults and adolescents, has experienced tremendous growth in 2014, celebrating the opening of four new treatment facilities as well as innovative additions to their programs. Although only in their sixth year, they have reached new demographics and milestones in excellence, ranking number six in the OC Business Journal's fastest-growing private companies list and within the top 25 percent of the Inc. 5000, Inc. Magazine's annual tally of the same measure. With the addition of nearly 200 employees to the Sovereign family this past year, keeping track of all the changes and innovations they have undergone can be a challenge. As they begin the New Year, Sovereign takes a look back at 2014 so that they can continue to improve patient care and move forward."/>
    <s v="ATPHAM"/>
    <s v="India Pharma News"/>
    <b v="0"/>
    <s v="['ghea', 'gcat']"/>
    <s v="Sovereign Health Sees Unprecedented Growth in 2014"/>
    <s v="Sovereign Health Sees Unprecedented Growth in 2014The first major addition last year saw the introduction of pharmacogenetic testing (PGT) into their programs, a DNA-based test that greatly optimizes the accuracy and timeliness of prescription medications for mental health disorders. Shortly after in March, they were accredited by the National Association for Alcoholism and Drug Abuse Counselors as a provider of continuing education, allowing them to host C.E. webinars and networking luncheons at both their treatment locations and online through their education center, Sovereign Institute._x000a__x000a_In mid 2014, the San Clemente headquarters implemented natural assisted detox/neurotransmitter restoration therapy (NAD/NTR) as an additional detox option for their patients. NAD is a natural detox process that delivers amino acids which expedite the recovery process at a cellular level without the use of other addictive medications. NAD is a holistic solution to substance abuse withdrawal symptoms and the detoxification process. Sovereign also initiated official legal and court liaison services to further aid patients and their families. The following months saw the inauguration of their Palm Springs, California and Fort Myers, Florida facilities as well as more specialized centers with Rancho San Diego, California's Adolescent Program and Chandler, Arizona's women's treatment center specializing in trauma. Following the creation of an Alumni Services department and a new Continuing Care Program, Sovereign wrapped up the year by expanding an Intensive Family Program with the goal to provide current patients and their family members the tools to administer a healthy support system and plan within the unit._x000a__x000a_&quot;The considerable growth we have experienced in 2014 is merely a byproduct of focusing on the needs of our current clientele,&quot; said Tonmoy Sharma, CEO of Sovereign Health Group. &quot;Every move that Sovereign makes and every facility that is inaugurated is done directly and deliberately for the current mental and behavioral health needs of the particular group we are focusing on treating.&quot;_x000a__x000a_The Sovereign Way is not only defined by their operational excellence, but a passion to challenge the status quo and incorporate innovative new concepts into their programs. Despite a 300 percent growth rate over the last three years, Sovereign will continue to expand, addressing new demographics throughout the country in the future._x000a__x000a_In 2014, Sovereign Health evolved from a California-based addiction treatment provider into a nationally accredited brand. For 2015 and in the years to come, they will carry that passion and commitment to excellence as one of the top treatment providers in the field._x000a__x000a_Source: Sovereign Health Group"/>
    <n v="577"/>
  </r>
  <r>
    <n v="26"/>
    <d v="2019-07-24T11:31:25"/>
    <x v="19"/>
    <x v="2"/>
    <x v="0"/>
    <n v="0"/>
    <n v="1"/>
    <n v="2"/>
    <m/>
    <s v="KorkmazGizem_KattampallilNeil"/>
    <m/>
    <m/>
    <x v="1"/>
    <x v="3"/>
    <m/>
    <m/>
    <m/>
    <m/>
    <s v="No"/>
    <s v="Second quarter of fiscal year 2015 revenue is expected to be approximately $3.1 million, up approximately 2% sequentially from the first quarter of fiscal year 2015. The second quarter revenue was down approximately 19% compared to the second quarter of the prior fiscal year, which was the last full quarter of operations before the Company restructured its sales and operations in the second half of fiscal year 2014._x000a__x000a_As of December 31, 2014, the Company's preliminary total cash balance was approximately $570,000, which includes $40,000 of restricted cash. The total cash balance is an increase of approximately $25,000 from September 30, 2014._x000a__x000a_&quot;We are pleased with our preliminary revenue and cash results for the second quarter. We now have two quarters of post-restructuring operations behind us that indicate we are on track with the primary objective of our plan to stabilize revenue with our new distribution model and become operationally cash flow positive,&quot; stated Greg Fluet, CEO._x000a__x000a_During the quarter ended December 31, 2014 and subsequently since that date, Urologix did not make any payments towards any of the amounts due and unpaid to Medtronic. Regarding the amounts due and unpaid to Medtronic, Urologix and Medtronic both share a sincere commitment to patients and urologists. Urologix recognizes Medtronic's continuing rights under the agreements, and is working collaboratively with Medtronic and their observer on the Company's Board of Directors in an effort to build the business._x000a__x000a_The preliminary unaudited results for the second quarter of fiscal year 2015 are subject to the Company's management and independent auditors' customary review procedures. The Company intends to issue a press release reporting final results of operations for the quarter ending December 31, 2014 after the market close on February 5, 2015, with its conference call scheduled for 4:00 p.m. CST that day._x000a__x000a_Earnings Call Information_x000a__x000a_To listen to the call, please dial 1-866-515-2910 and enter the Participant Passcode 37953871 at least 10 minutes prior to the call. A live webcast of the call will be available through the investor relations section of the Company's website at (www.urologix.com) and available for replay approximately two hours after the completion of the call._x000a__x000a_Source: Urologix, Inc."/>
    <s v="['urolog', 'medinc', 'urolog', 'urolog']"/>
    <s v="['urolog']"/>
    <s v="Athena Information Solutions Pvt. Ltd."/>
    <s v=",usa,namz,"/>
    <s v="ASIA INDIA SASIAZ SEASIAZ "/>
    <s v="Jan. 12 -- US-based Urologix, Inc. issued the following news release:_x000a__x000a_Urologix, Inc. (OTCQB:ULGX), the leading provider of in-office procedures for the safe, durable and effective treatment of BPH, announces preliminary revenue and cash balances for its second quarter of fiscal year 2015 ended December 31, 2014."/>
    <s v="ATPHAM"/>
    <s v="India Pharma News"/>
    <b v="0"/>
    <s v="['c15', 'c151', 'c1513', 'ccat', 'ncat', 'nfact', 'nfcpin']"/>
    <s v="Urologix Reports Preliminary Fiscal Year 2015 Second Quarter Revenue, Cash Results"/>
    <s v="Urologix Reports Preliminary Fiscal Year 2015 Second Quarter Revenue, Cash ResultsSecond quarter of fiscal year 2015 revenue is expected to be approximately $3.1 million, up approximately 2% sequentially from the first quarter of fiscal year 2015. The second quarter revenue was down approximately 19% compared to the second quarter of the prior fiscal year, which was the last full quarter of operations before the Company restructured its sales and operations in the second half of fiscal year 2014._x000a__x000a_As of December 31, 2014, the Company's preliminary total cash balance was approximately $570,000, which includes $40,000 of restricted cash. The total cash balance is an increase of approximately $25,000 from September 30, 2014._x000a__x000a_&quot;We are pleased with our preliminary revenue and cash results for the second quarter. We now have two quarters of post-restructuring operations behind us that indicate we are on track with the primary objective of our plan to stabilize revenue with our new distribution model and become operationally cash flow positive,&quot; stated Greg Fluet, CEO._x000a__x000a_During the quarter ended December 31, 2014 and subsequently since that date, Urologix did not make any payments towards any of the amounts due and unpaid to Medtronic. Regarding the amounts due and unpaid to Medtronic, Urologix and Medtronic both share a sincere commitment to patients and urologists. Urologix recognizes Medtronic's continuing rights under the agreements, and is working collaboratively with Medtronic and their observer on the Company's Board of Directors in an effort to build the business._x000a__x000a_The preliminary unaudited results for the second quarter of fiscal year 2015 are subject to the Company's management and independent auditors' customary review procedures. The Company intends to issue a press release reporting final results of operations for the quarter ending December 31, 2014 after the market close on February 5, 2015, with its conference call scheduled for 4:00 p.m. CST that day._x000a__x000a_Earnings Call Information_x000a__x000a_To listen to the call, please dial 1-866-515-2910 and enter the Participant Passcode 37953871 at least 10 minutes prior to the call. A live webcast of the call will be available through the investor relations section of the Company's website at (www.urologix.com) and available for replay approximately two hours after the completion of the call._x000a__x000a_Source: Urologix, Inc."/>
    <n v="440"/>
  </r>
  <r>
    <n v="27"/>
    <d v="2019-07-24T11:30:23"/>
    <x v="20"/>
    <x v="0"/>
    <x v="0"/>
    <n v="0"/>
    <n v="2"/>
    <n v="2"/>
    <m/>
    <s v="KramerBrandon_PocinkiAllegra"/>
    <m/>
    <m/>
    <x v="0"/>
    <x v="5"/>
    <s v="Maestro System and VBLOC Therapy"/>
    <s v="EnteroMedics Inc."/>
    <s v="Yes"/>
    <s v="No"/>
    <s v="No"/>
    <s v="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_x000a__x000a_&quot;VBLOC Therapy offers an entirely new approach to the treatment of obesity,&quot; said Scott Shikora, MD, FACS, EnteroMedics' Chief Consulting Medical Officer. &quot;By blocking signals along the nerves that connect the brain and stomach, VBLOC to reduces feelings of hunger and promotes earlier feelings of fullness, which can help people with obesity reduce the number of calories consumed and promote safe, healthy and durable weight loss.&quot;_x000a__x000a_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_x000a__x000a_&quot;Obesity is a global epidemic with far-reaching cost and consequences to both public and personal health,&quot; said Caroline M. Apovian, MD, FACP, FACN, Professor of Medicine at Boston University School of Medicine, and Director, Nutrition and Weight Management at Boston Medical Center. &quot;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quot;_x000a__x000a_&quot;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quot; said Joe Nadglowski, Obesity Action Coalition President and CEO._x000a__x000a_&quot;FDA approval of VBLOC Therapy is a transformational event for not only EnteroMedics and the many supporters who have helped us achieve this milestone but, more importantly, for the people with the diseases of obesity that have been waiting for a new option,&quot; said Mark B. Knudson, Ph.D., EnteroMedics' President and Chief Executive Officer. &quot;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quot;_x000a__x000a_Information about the Maestro System and VBLOC Therapy_x000a__x000a_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_x000a__x000a_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_x000a__x000a_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_x000a__x000a_If you are interested in learning more about VBLOC Therapy, please visit (www.enteromedics.com/vbloc or call 1-800-MY-VBLOC)._x000a__x000a_For additional prescribing information, please visit (www.enteromedics.com)_x000a__x000a_Obesity Facts and Figures_x000a__x000a_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_x000a__x000a_Conference Call for Investors_x000a__x000a_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quot;Events&quot; under &quot;Investors&quot; section on the company's website at: (www.enteromedics.com)._x000a__x000a_A replay of the call will be made available from 3:00 PM ET on January 15, 2015 until April 14, 2015 at 11:59 PM ET.To hear a replay of the call, dial (855) 859-2056 (US) or (404) 537-3406 (International). A replay of the call will also be available under &quot;Events&quot; in the &quot;Investors&quot; section on the company's website at: (www.enteromedics.com)._x000a__x000a_Source: EnteroMedics Inc."/>
    <s v="['tbpjfd', 'bsnmce', 'byotjxi', 'tbpjfd', 'tbpjfd', 'usfda', 'usfda']"/>
    <s v="['usfda', 'tbpjfd']"/>
    <s v="Athena Information Solutions Pvt. Ltd."/>
    <s v=",usa,namz,"/>
    <s v="ASIA INDIA SASIAZ "/>
    <s v="Jan. 14 -- US-based EnteroMedics Inc. issued the following news release:"/>
    <s v="ATPHAM"/>
    <s v="India Pharma News"/>
    <b v="1"/>
    <s v="['cappro', 'gobes', 'gtrea', 'c13', 'c22', 'ccat', 'gcat', 'ghea', 'gmed', 'ncat', 'nfact', 'nfcpin']"/>
    <s v="EnteroMedics Announces FDA Approval of VBLOC Vagal Blocking Therapy for Treatment of Obesity"/>
    <s v="EnteroMedics Announces FDA Approval of VBLOC Vagal Blocking Therapy for Treatment of Obesity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_x000a__x000a_&quot;VBLOC Therapy offers an entirely new approach to the treatment of obesity,&quot; said Scott Shikora, MD, FACS, EnteroMedics' Chief Consulting Medical Officer. &quot;By blocking signals along the nerves that connect the brain and stomach, VBLOC to reduces feelings of hunger and promotes earlier feelings of fullness, which can help people with obesity reduce the number of calories consumed and promote safe, healthy and durable weight loss.&quot;_x000a__x000a_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_x000a__x000a_&quot;Obesity is a global epidemic with far-reaching cost and consequences to both public and personal health,&quot; said Caroline M. Apovian, MD, FACP, FACN, Professor of Medicine at Boston University School of Medicine, and Director, Nutrition and Weight Management at Boston Medical Center. &quot;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quot;_x000a__x000a_&quot;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quot; said Joe Nadglowski, Obesity Action Coalition President and CEO._x000a__x000a_&quot;FDA approval of VBLOC Therapy is a transformational event for not only EnteroMedics and the many supporters who have helped us achieve this milestone but, more importantly, for the people with the diseases of obesity that have been waiting for a new option,&quot; said Mark B. Knudson, Ph.D., EnteroMedics' President and Chief Executive Officer. &quot;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quot;_x000a__x000a_Information about the Maestro System and VBLOC Therapy_x000a__x000a_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_x000a__x000a_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_x000a__x000a_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_x000a__x000a_If you are interested in learning more about VBLOC Therapy, please visit (www.enteromedics.com/vbloc or call 1-800-MY-VBLOC)._x000a__x000a_For additional prescribing information, please visit (www.enteromedics.com)_x000a__x000a_Obesity Facts and Figures_x000a__x000a_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_x000a__x000a_Conference Call for Investors_x000a__x000a_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quot;Events&quot; under &quot;Investors&quot; section on the company's website at: (www.enteromedics.com)._x000a__x000a_A replay of the call will be made available from 3:00 PM ET on January 15, 2015 until April 14, 2015 at 11:59 PM ET.To hear a replay of the call, dial (855) 859-2056 (US) or (404) 537-3406 (International). A replay of the call will also be available under &quot;Events&quot; in the &quot;Investors&quot; section on the company's website at: (www.enteromedics.com)._x000a__x000a_Source: EnteroMedics Inc."/>
    <n v="1142"/>
  </r>
  <r>
    <n v="28"/>
    <d v="2019-07-24T11:38:47"/>
    <x v="20"/>
    <x v="1"/>
    <x v="1"/>
    <n v="0"/>
    <n v="2"/>
    <n v="2"/>
    <m/>
    <s v="KramerBrandon_PocinkiAllegra"/>
    <m/>
    <m/>
    <x v="0"/>
    <x v="5"/>
    <s v="Maestro System"/>
    <s v="EnteroMedics"/>
    <s v="Yes"/>
    <s v="No"/>
    <s v="No"/>
    <s v="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_x000a__x000a_&quot;VBLOC Therapy offers an entirely new approach to the treatment of obesity,&quot; said Scott Shikora, MD, FACS, EnteroMedics' Chief Consulting Medical Officer. &quot;By blocking signals along the nerves that connect the brain and stomach, VBLOC to reduces feelings of hunger and promotes earlier feelings of fullness, which can help people with obesity reduce the number of calories consumed and promote safe, healthy and durable weight loss.&quot;_x000a__x000a_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_x000a__x000a_&quot;Obesity is a global epidemic with far-reaching cost and consequences to both public and personal health,&quot; said Caroline M. Apovian, MD, FACP, FACN, Professor of Medicine at Boston University School of Medicine, and Director, Nutrition and Weight Management at Boston Medical Center. &quot;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quot;_x000a__x000a_&quot;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quot; said Joe Nadglowski, Obesity Action Coalition President and CEO._x000a__x000a_&quot;FDA approval of VBLOC Therapy is a transformational event for not only EnteroMedics and the many supporters who have helped us achieve this milestone but, more importantly, for the people with the diseases of obesity that have been waiting for a new option,&quot; said Mark B. Knudson, Ph.D., EnteroMedics' President and Chief Executive Officer. &quot;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quot;_x000a__x000a_Information about the Maestro System and VBLOC Therapy_x000a__x000a_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_x000a__x000a_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_x000a__x000a_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_x000a__x000a_If you are interested in learning more about VBLOC Therapy, please visit (www.enteromedics.com/vbloc or call 1-800-MY-VBLOC)._x000a__x000a_For additional prescribing information, please visit (www.enteromedics.com)_x000a__x000a_Obesity Facts and Figures_x000a__x000a_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_x000a__x000a_Conference Call for Investors_x000a__x000a_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quot;Events&quot; under &quot;Investors&quot; section on the company's website at: (www.enteromedics.com)._x000a__x000a_A replay of the call will be made available from 3:00 PM ET on January 15, 2015 until April 14, 2015 at 11:59 PM ET.To hear a replay of the call, dial (855) 859-2056 (US) or (404) 537-3406 (International). A replay of the call will also be available under &quot;Events&quot; in the &quot;Investors&quot; section on the company's website at: (www.enteromedics.com)._x000a__x000a_Source: EnteroMedics Inc."/>
    <s v="['tbpjfd', 'bsnmce', 'byotjxi', 'tbpjfd', 'tbpjfd', 'usfda', 'usfda']"/>
    <s v="['usfda', 'tbpjfd']"/>
    <s v="Athena Information Solutions Pvt. Ltd."/>
    <s v=",usa,namz,"/>
    <s v="ASIA INDIA SASIAZ "/>
    <s v="Jan. 14 -- US-based EnteroMedics Inc. issued the following news release:"/>
    <s v="ATPHAM"/>
    <s v="India Pharma News"/>
    <b v="1"/>
    <s v="['cappro', 'gobes', 'gtrea', 'c13', 'c22', 'ccat', 'gcat', 'ghea', 'gmed', 'ncat', 'nfact', 'nfcpin']"/>
    <s v="EnteroMedics Announces FDA Approval of VBLOC Vagal Blocking Therapy for Treatment of Obesity"/>
    <s v="EnteroMedics Announces FDA Approval of VBLOC Vagal Blocking Therapy for Treatment of ObesityEnteroMedics Inc. (NASDAQ: ETRM) today announced that the U.S. Food and Drug Administration (FDA) has approved VBLOC vagal blocking therapy, delivered via the Maestro System, for the treatment of adult patients with obesity who have a Body Mass Index (BMI) of at least 40 to 45 kg/m2, or a BMI of at least 35 to 39.9 kg/m2 with a related health condition such as high blood pressure or high cholesterol levels, and who have tried to lose weight in a supervised weight management program within the past five years. The Maestro System is the first new medical device to be approved by the FDA for obesity in over ten years. EnteroMedics anticipates that the device will be available, on a limited basis, at select Bariatric Centers of Excellence in the U.S. this year. The Maestro System has received CE Mark and is listed on the Australian Register of Therapeutic Goods._x000a__x000a_&quot;VBLOC Therapy offers an entirely new approach to the treatment of obesity,&quot; said Scott Shikora, MD, FACS, EnteroMedics' Chief Consulting Medical Officer. &quot;By blocking signals along the nerves that connect the brain and stomach, VBLOC to reduces feelings of hunger and promotes earlier feelings of fullness, which can help people with obesity reduce the number of calories consumed and promote safe, healthy and durable weight loss.&quot;_x000a__x000a_The Maestro System is a pacemaker-like device that is implanted, usually in an outpatient procedure, to control both hunger and fullness by intermittently blocking the primary nerve which regulates the digestive system, the vagus nerve. VBLOC Therapy does not surgically alter or restrict the digestive system, does not create barriers to prevent absorption of nutrients and is completely reversible, allowing patients to lose weight without lifestyle compromises._x000a__x000a_&quot;Obesity is a global epidemic with far-reaching cost and consequences to both public and personal health,&quot; said Caroline M. Apovian, MD, FACP, FACN, Professor of Medicine at Boston University School of Medicine, and Director, Nutrition and Weight Management at Boston Medical Center. &quot;From diet and exercise to bypass surgery, existing treatment options have failed to stop the advance of this disease. The Maestro System adds a safe and effective new weapon to our armamentarium, offering the patient a treatment option that does not physically restrict or alter the anatomy, and is reversible.&quot;_x000a__x000a_&quot;The Obesity Action Coalition applauds the FDA and EnteroMedics for making available the first device for the treatment of obesity in more than a decade. There is no 'one-size-fits-all' approach to treating the disease of obesity. We believe strongly that expanded treatment options are essential to individuals affected by obesity, so that along with their healthcare provider, they can make an informed decision on which option, or options, may work best to improve their health,&quot; said Joe Nadglowski, Obesity Action Coalition President and CEO._x000a__x000a_&quot;FDA approval of VBLOC Therapy is a transformational event for not only EnteroMedics and the many supporters who have helped us achieve this milestone but, more importantly, for the people with the diseases of obesity that have been waiting for a new option,&quot; said Mark B. Knudson, Ph.D., EnteroMedics' President and Chief Executive Officer. &quot;The Maestro System fills a significant gap in the currently available treatment options, offering clinically meaningful weight loss without the fear or many of the side effects associated with existing bariatric options. We thank the many patients, and their families, who have participated in the clinical trials of VBLOC Therapy. We are also grateful to the physicians and healthcare providers who have worked with us on these clinical trials, our dedicated employees, as well as to the FDA for their efforts in making this technology available.&quot;_x000a__x000a_Information about the Maestro System and VBLOC Therapy_x000a__x000a_Approval of the Maestro Rechargeable System was based on the ReCharge Study, a randomized, double-blind, sham-controlled trial to evaluate the safety and effectiveness of the Maestro Rechargeable System in treating obesity. In an intention to treat (ITT) analysis of the study results, VBLOC-treated patients achieved 24.4% excess weight loss (EWL) at 12 months. At 18 months, VBLOC-treated patients maintained a 23.5% EWL. In a responder analysis of the ITT population at 12 months, over 50% of VBLOC-treated patients achieved 20% or greater EWL._x000a__x000a_The SAE (severe adverse event) rate, defined as the proportion of subjects in the VBLOC treated group who experienced an implant/revision procedure, device or therapy-related SAE through 12 months post-implant, was 3.7% (n=6; 95% CI: 1.4% to 7.9%) in the ITT population. The most common (&gt;10%) non-serious adverse events related to device, implant/revision procedure or therapy were pain at the neuroregulator site, and transient sensations of therapy such as heartburn/dyspepsia._x000a__x000a_VBLOC Therapy is contraindicated for use in patients with cirrhosis of the liver, portal hypertension, esophageal varices or an uncorrectable, clinically significant hiatal hernia; patients for whom magnetic resonance imaging (MRI) or diathermy use is planned; patients at high risk for surgical complications; and patients who have a permanently implanted, electrical-powered medical device or gastrointestinal device or prosthesis (e.g. pacemakers, implanted defibrillators, neurostimulators)._x000a__x000a_If you are interested in learning more about VBLOC Therapy, please visit (www.enteromedics.com/vbloc or call 1-800-MY-VBLOC)._x000a__x000a_For additional prescribing information, please visit (www.enteromedics.com)_x000a__x000a_Obesity Facts and Figures_x000a__x000a_According to the CDC, more than one-third of U.S. adults live with obesity1. The estimated annual cost of obesity in the U.S. was $147 billion in 2008, accounting for more than twice previous estimates, approximately 21 percent, of U.S. healthcare costs.,2,3. Higher BMI is a major risk factor for over 70 comorbidities associated with obesity, such as cardiovascular disease which was the leading cause of death in 2012, diabetes, hypertension, musculoskeletal disorders and some cancers4._x000a__x000a_Conference Call for Investors_x000a__x000a_EnteroMedics will host a webcast and conference call for investors Apto discuss the recent FDA action today at 12:00 PM Eastern Time (9:00 AM Pacific Time). To participate, please dial (877) 280-7473 (US) or (707) 287-9370 (International). Use conference ID 67146231. To access a live audio webcast of the conference call, please visit &quot;Events&quot; under &quot;Investors&quot; section on the company's website at: (www.enteromedics.com)._x000a__x000a_A replay of the call will be made available from 3:00 PM ET on January 15, 2015 until April 14, 2015 at 11:59 PM ET.To hear a replay of the call, dial (855) 859-2056 (US) or (404) 537-3406 (International). A replay of the call will also be available under &quot;Events&quot; in the &quot;Investors&quot; section on the company's website at: (www.enteromedics.com)._x000a__x000a_Source: EnteroMedics Inc."/>
    <n v="1142"/>
  </r>
  <r>
    <n v="29"/>
    <d v="2019-07-24T11:35:08"/>
    <x v="21"/>
    <x v="2"/>
    <x v="0"/>
    <n v="0"/>
    <n v="1"/>
    <n v="1"/>
    <n v="1"/>
    <s v="HalewiczVictoria"/>
    <s v="HalewiczVictoria"/>
    <m/>
    <x v="1"/>
    <x v="3"/>
    <m/>
    <m/>
    <m/>
    <m/>
    <s v="No"/>
    <s v="Dr. Linda Marban, Chief Executive Officer of Capricor Therapeutics, Eduardo Marban, M.D., Ph.D., Capricor's Scientific Advisory Board Chairman and the Director of the Cedars-Sinai Heart Institute, and Debra Miller, Co-Founder and Chief Executive Officer of CureDuchenne will discuss research to treat heart disease associated with Duchenne muscular dystrophy and their plans to advance clinical research for the treatment of Duchenne. Heart failure is the leading cause of death in patients with Duchenne. Positive pre-clinical data for cardiosphere-derived cells (CDCs) on Duchenne muscular dystrophy cardiomyopathy was recently presented at the Annual American Heart Association Scientific Sessions. CureDuchenne has invested in Capricor to support the development of its planned clinical program for Duchenne. The discussants will follow the presentation with a question and answer session._x000a__x000a_To join the webinar please call (844) 337-8088 and enter conference ID number 65477372. To view the presentation, you may register online at: (https://cc.readytalk.com/cc/s/registrations/new?cid=1s7482dtk3s)._x000a__x000a_Source: Capricor Therapeutics"/>
    <s v="['smiprd', 'smiprd', 'smiprd']"/>
    <s v="['smiprd']"/>
    <s v="Athena Information Solutions Pvt. Ltd."/>
    <s v=",usa,namz,"/>
    <s v="ASIA INDIA SASIAZ SEASIAZ "/>
    <s v="Jan. 21 -- US-based Capricor Therapeutics issued the following news release:_x000a__x000a_Capricor Therapeutics, Inc. (OTCBB:CAPR), a biotechnology company focused on developing novel therapeutics for the treatment of cardiovascular diseases and CureDuchenne, a national nonprofit organization dedicated to finding a cure for Duchenne muscular dystrophy, invite participants to join a webinar on Wednesday, January 21, 2015 at 3:00 p.m. ET/12:00 p.m. PT."/>
    <s v="ATPHAM"/>
    <s v="India Pharma News"/>
    <b v="0"/>
    <s v="['gbiot', 'gcard', 'gcat', 'ghea', 'gmed', 'gsci']"/>
    <s v="Capricor Therapeutics, CureDuchenne to Host Webinar on Jan. 21, 2015"/>
    <s v="Capricor Therapeutics, CureDuchenne to Host Webinar on Jan. 21, 2015Dr. Linda Marban, Chief Executive Officer of Capricor Therapeutics, Eduardo Marban, M.D., Ph.D., Capricor's Scientific Advisory Board Chairman and the Director of the Cedars-Sinai Heart Institute, and Debra Miller, Co-Founder and Chief Executive Officer of CureDuchenne will discuss research to treat heart disease associated with Duchenne muscular dystrophy and their plans to advance clinical research for the treatment of Duchenne. Heart failure is the leading cause of death in patients with Duchenne. Positive pre-clinical data for cardiosphere-derived cells (CDCs) on Duchenne muscular dystrophy cardiomyopathy was recently presented at the Annual American Heart Association Scientific Sessions. CureDuchenne has invested in Capricor to support the development of its planned clinical program for Duchenne. The discussants will follow the presentation with a question and answer session._x000a__x000a_To join the webinar please call (844) 337-8088 and enter conference ID number 65477372. To view the presentation, you may register online at: (https://cc.readytalk.com/cc/s/registrations/new?cid=1s7482dtk3s)._x000a__x000a_Source: Capricor Therapeutics"/>
    <n v="248"/>
  </r>
  <r>
    <n v="506"/>
    <m/>
    <x v="22"/>
    <x v="2"/>
    <x v="0"/>
    <n v="0"/>
    <n v="1"/>
    <n v="1"/>
    <n v="1"/>
    <s v="Extra1"/>
    <s v="Extra1"/>
    <s v="Extra1"/>
    <x v="1"/>
    <x v="3"/>
    <m/>
    <m/>
    <m/>
    <m/>
    <s v="Yes"/>
    <s v="One vaccine candidate, cAd3-EBOZ, uses a chimpanzee-derived cold virus to deliver Ebola virus genetic material from the Zaire strain of virus causing the outbreak in Liberia. Published interim results from a Phase 1 trial of this vaccine, which was co-developed by NIAID scientists and GlaxoSmithKline, provided necessary safety information and showed that it prompted immune responses to the outer coat of Ebola virus. The other candidate, VSV-ZEBOV, employs vesicular stomatitis virus, an animal virus that primarily affects cattle, to carry an Ebola virus gene segment. The VSV-ZEBOV vaccine was developed by the Public Health Agency of Canada and licensed to NewLink Genetics Corporation through its wholly owned subsidiary BioProtection Systems Corporation. Phase 1 trial results of this vaccine also provided safety information and showed that it prompted immune responses to the outer coat of Ebola virus. These results have not yet been published but were made available to the regulatory bodies reviewing the study._x000a__x000a_&quot;The scale of the current Ebola outbreak in West Africa is unprecedented, and specific medical countermeasures are needed for this and future outbreaks,&quot; said NIAID Director Anthony S. Fauci, M.D. &quot;It is imperative that any potential countermeasures, including vaccines, be tested in a manner that conforms to the highest ethical and safety standards in clinical trials designed to provide a clear answer to the question of whether a candidate vaccine is safe and can prevent infection. This trial is designed to provide such answers.&quot;_x000a__x000a_In addition to healthy adults in the general population, the trial will seek volunteers from groups at particular risk of Ebola infection, including health care workers, communities with ongoing transmission, contact tracers and members of burial teams. Social mobilization and community engagement activities began in Montserrado County, where the Liberian capital Monrovia is located, before the trial started and will continue in order to successfully recruit thousands of participants._x000a__x000a_Participants will be assigned at random to one of three equal-sized groups. Volunteers in one group will receive a placebo (saline) injection, while the others will receive a single injection of either the cAd3-EBOZ vaccine or the VSV-ZEBOV vaccine. In addition to including a placebo group, the trial will be double-blinded, meaning that neither volunteers nor staff will know whether a vaccine or placebo was administered. A randomized, double-blind, placebo-controlled trial is considered the &quot;gold standard&quot; in clinical research. All participants will be advised on how to minimize the risk of becoming infected with Ebola virus and will be contacted by study staff about one week after the injection and then monthly for the duration of the study, which is currently expected to last about twelve months._x000a__x000a_Given the current decline in the number of new Ebola cases in Liberia, study investigators anticipate the need for flexibility in the conduct and design of the trial to address the changing nature of the outbreak._x000a__x000a_The co-leaders of the trial are Stephen B. Kennedy, M.D., MPH, secretary-general of the Liberia College of Physicians and Surgeons; Fatorma Baloy, Ph.D., director, Liberian Institute for Biomedical Research; and H. Clifford Lane, M.D., NIAID's deputy director for clinical research and special projects. The pharmaceutical company GlaxoSmithKline (Research Triangle Park, North Carolina) will supply the cAd3-EBOZ investigational vaccine; Merck (Kenilworth, New Jersey) and NewLink Genetics, Inc. (Ames, Iowa) will supply the VSV-ZEBOV candidate. Additional information about the study is available at ClinicalTrials.gov using the identifier NCT02344407._x000a__x000a_For more information, see Questions and Answers: PREVAIL Phase 2/3 Clinical Trial of Investigational Ebola Vaccines._x000a__x000a_Source: National Institute of Allergy and Infectious Diseases"/>
    <s v="['cnpha', 'glxo', 'nilgyd', 'nwlngc', 'usnih', 'glxo', 'nilgyd']"/>
    <s v="['nilgyd', 'glxo']"/>
    <s v="Athena Information Solutions Pvt. Ltd."/>
    <s v=",liber,usa,africaz,dvpcoz,namz,wafrz,"/>
    <s v="ASIA INDIA SASIAZ SEASIAZ "/>
    <s v="Feb. 2 -- US-based National Institute of Allergy and Infectious Diseases issued the following news release:_x000a__x000a_A large clinical trial to assess the safety and efficacy of two experimental vaccines to prevent Ebola virus infection is now open to volunteers in Liberia. The trial is being led by a recently formed Liberia-U.S. clinical research partnership and is sponsored by the National Institute of Allergy and Infectious Diseases (NIAID), part of the National Institutes of Health. The Partnership for Research on Ebola Vaccines in Liberia or PREVAIL, a Phase 2/3 study, is designed to enroll approximately 27,000 healthy men and women aged 18 years and older."/>
    <s v="ATPHAM"/>
    <s v="India Pharma News"/>
    <b v="0"/>
    <s v="['ctrial', 'c23', 'gimmu', 'gmed', 'gout', 'cpartn', 'c11', 'ccat', 'gcat', 'ghea', 'gtrea']"/>
    <s v="Ebola Vaccine Trial Opens in Liberia"/>
    <s v="Ebola Vaccine Trial Opens in LiberiaOne vaccine candidate, cAd3-EBOZ, uses a chimpanzee-derived cold virus to deliver Ebola virus genetic material from the Zaire strain of virus causing the outbreak in Liberia. Published interim results from a Phase 1 trial of this vaccine, which was co-developed by NIAID scientists and GlaxoSmithKline, provided necessary safety information and showed that it prompted immune responses to the outer coat of Ebola virus. The other candidate, VSV-ZEBOV, employs vesicular stomatitis virus, an animal virus that primarily affects cattle, to carry an Ebola virus gene segment. The VSV-ZEBOV vaccine was developed by the Public Health Agency of Canada and licensed to NewLink Genetics Corporation through its wholly owned subsidiary BioProtection Systems Corporation. Phase 1 trial results of this vaccine also provided safety information and showed that it prompted immune responses to the outer coat of Ebola virus. These results have not yet been published but were made available to the regulatory bodies reviewing the study._x000a__x000a_&quot;The scale of the current Ebola outbreak in West Africa is unprecedented, and specific medical countermeasures are needed for this and future outbreaks,&quot; said NIAID Director Anthony S. Fauci, M.D. &quot;It is imperative that any potential countermeasures, including vaccines, be tested in a manner that conforms to the highest ethical and safety standards in clinical trials designed to provide a clear answer to the question of whether a candidate vaccine is safe and can prevent infection. This trial is designed to provide such answers.&quot;_x000a__x000a_In addition to healthy adults in the general population, the trial will seek volunteers from groups at particular risk of Ebola infection, including health care workers, communities with ongoing transmission, contact tracers and members of burial teams. Social mobilization and community engagement activities began in Montserrado County, where the Liberian capital Monrovia is located, before the trial started and will continue in order to successfully recruit thousands of participants._x000a__x000a_Participants will be assigned at random to one of three equal-sized groups. Volunteers in one group will receive a placebo (saline) injection, while the others will receive a single injection of either the cAd3-EBOZ vaccine or the VSV-ZEBOV vaccine. In addition to including a placebo group, the trial will be double-blinded, meaning that neither volunteers nor staff will know whether a vaccine or placebo was administered. A randomized, double-blind, placebo-controlled trial is considered the &quot;gold standard&quot; in clinical research. All participants will be advised on how to minimize the risk of becoming infected with Ebola virus and will be contacted by study staff about one week after the injection and then monthly for the duration of the study, which is currently expected to last about twelve months._x000a__x000a_Given the current decline in the number of new Ebola cases in Liberia, study investigators anticipate the need for flexibility in the conduct and design of the trial to address the changing nature of the outbreak._x000a__x000a_The co-leaders of the trial are Stephen B. Kennedy, M.D., MPH, secretary-general of the Liberia College of Physicians and Surgeons; Fatorma Baloy, Ph.D., director, Liberian Institute for Biomedical Research; and H. Clifford Lane, M.D., NIAID's deputy director for clinical research and special projects. The pharmaceutical company GlaxoSmithKline (Research Triangle Park, North Carolina) will supply the cAd3-EBOZ investigational vaccine; Merck (Kenilworth, New Jersey) and NewLink Genetics, Inc. (Ames, Iowa) will supply the VSV-ZEBOV candidate. Additional information about the study is available at ClinicalTrials.gov using the identifier NCT02344407._x000a__x000a_For more information, see Questions and Answers: PREVAIL Phase 2/3 Clinical Trial of Investigational Ebola Vaccines._x000a__x000a_Source: National Institute of Allergy and Infectious Diseases"/>
    <n v="721"/>
  </r>
  <r>
    <n v="507"/>
    <m/>
    <x v="23"/>
    <x v="2"/>
    <x v="0"/>
    <n v="0"/>
    <n v="1"/>
    <n v="1"/>
    <n v="1"/>
    <s v="Bayoan"/>
    <s v="Bayoan"/>
    <s v="Bayoan"/>
    <x v="1"/>
    <x v="3"/>
    <m/>
    <m/>
    <m/>
    <m/>
    <s v="Yes"/>
    <s v="Curtiss Stinis, MD, used the device made by Medtronic, Inc., on Feb. 3 to open narrowed arteries in the leg of a patient with peripheral artery disease, a condition which is associated with an increased risk for heart attack and stroke._x000a__x000a_&quot;What people don't realize is that peripheral artery disease is a very common and potentially serious condition,&quot; said Dr. Stinis, who is director of peripheral interventions in the Division of Cardiology at Scripps Clinic. &quot;Importantly, most people who have the disease are entirely asymptomatic and don't even know they have it._x000a__x000a_&quot;Those who do suffer from exercise-related symptoms typically develop a progressive decline in their ability to remain active, yet they often chalk up their symptoms to just getting older,&quot; he said. &quot;This procedure is the latest example of how Scripps Health is making the best cardiovascular program in the region even better.&quot;_x000a__x000a_Vascular patient benefits from new balloon_x000a__x000a_The drug-coated balloon angioplasty was a much-needed option for Ralla Rubin, 82, of San Diego, who was the first Scripps patient to receive the treatment from Dr. Stinis after FDA approval. Since the onset of burning pain in her lower leg about two years ago, Ralla has been unable to attend exercise class or walk to the grocery store from her Clairemont neighborhood home. She previously underwent two interventional procedures - a traditional balloon angioplasty and a stent implant - but the blockage returned._x000a__x000a_After each procedure, Ralla's arteries developed excessive scar tissue, which created new blockage, Dr. Stinis said._x000a__x000a_&quot;I just want to be able to walk again,&quot; Ralla said prior to the procedure with the drug-coated balloon. &quot;I'm hopeful and thankful that Scripps offered me the option to try this new treatment.&quot;_x000a__x000a_Affecting an estimated 8 million to 12 million people in the United States, peripheral artery disease is a debilitating condition that occurs when arteries become narrowed or blocked by plaque build-up, restricting blood flow. The condition commonly affects arteries in the upper legs and can cause recurrent and painful muscle cramping in the thigh and/or upper calf during exercise. The discomfort can impair a patient's ability to adequately exercise, and consequently interferes with a patient's ability to maintain a healthy weight and lifestyle._x000a__x000a_In its more advanced form, peripheral artery disease can lead to a critical restriction in blood flow to the legs and feet, which is often associated with continuous pain, non-healing wounds or gangrene. If not properly treated, the condition can lead to life-threatening complications, and is associated with a four to five time higher risk for heart attack or stroke, according to research published by the Journal of the American Medical Association in 2010._x000a__x000a_Once peripheral artery disease is diagnosed, patients can benefit from aggressive lifestyle modification, such as smoking cessation, dietary changes and cholesterol medication._x000a__x000a_&quot;When conservative measures fail, we typically recommend intervention to mechanically improve blood flow,&quot; Dr. Stinis said. &quot;In these cases, the drug-coated balloon gives us a new and important minimally invasive treatment option.&quot;_x000a__x000a_Drug-coated balloons are designed to help restore blood flow by reopening blocked arteries while simultaneously delivering a medication to the artery wall. During the new procedure, an inflated balloon pushes the plaque away to create a channel for blood flow, and the medication on the balloon surface is deposited into the artery wall. The balloon is then removed with only the medication left behind._x000a__x000a_Scripps part of clinical trial_x000a__x000a_Clinical studies, including work done at Scripps, have shown that delivering the medication via the balloon helps keep arteries open longer than standard procedures, including a traditional balloon angioplasty, Dr. Stinis said._x000a__x000a_In particular, research has shown treatment with the Medtronic device reduced the need to have a similar repeat procedure within the next year, which is more common with other types of interventional procedures for the treatment of the condition._x000a__x000a_Innovative technology such as the IN.PACT Admiral device demonstrates the leadership of Scripps in heart care and research. The $456 million Prebys Cardiovascular Institute, which is scheduled to open in March, will be a center for innovation that brings together top researchers, physicians and staff. The institute will incorporate leading-edge wireless technologies and individualized medicine for the best in patient care._x000a__x000a_Each year more than 76,000 patients receive their cardiovascular care from Scripps, making it San Diego County's largest heart care provider and the only one in the region consistently recognized by U.S. News &amp; World Report as one of the best in the country._x000a__x000a_Learn more about Scripps Health, a nonprofit integrated health system in San Diego, Calif._x000a__x000a_Source: Scripps Green Hospital"/>
    <s v="['medinc', 'amemed', 'medinc', 'scrphe', 'usfda', 'usnwr']"/>
    <s v="['medinc']"/>
    <s v="Athena Information Solutions Pvt. Ltd."/>
    <s v=",usa,namz,"/>
    <s v="ASIA INDIA SASIAZ SEASIAZ "/>
    <s v="Feb. 4 -- US-based Scripps Green Hospital issued the following news release:_x000a__x000a_A doctor at Scripps Green Hospital this week became the first in California to use a new drug-coated balloon to treat peripheral artery disease in a patient since regulatory approval of the IN.PACT Admiral device in January by the Food and Drug Administration."/>
    <s v="ATPHAM"/>
    <s v="India Pharma News"/>
    <b v="1"/>
    <s v="['cappro', 'gcard', 'gtrea', 'c13', 'c22', 'ccat', 'gcat', 'ghea', 'gmed', 'ncat', 'nfact', 'nfcpin']"/>
    <s v="Scripps Offers New Treatment for Peripheral Artery Disease"/>
    <s v="Scripps Offers New Treatment for Peripheral Artery DiseaseCurtiss Stinis, MD, used the device made by Medtronic, Inc., on Feb. 3 to open narrowed arteries in the leg of a patient with peripheral artery disease, a condition which is associated with an increased risk for heart attack and stroke._x000a__x000a_&quot;What people don't realize is that peripheral artery disease is a very common and potentially serious condition,&quot; said Dr. Stinis, who is director of peripheral interventions in the Division of Cardiology at Scripps Clinic. &quot;Importantly, most people who have the disease are entirely asymptomatic and don't even know they have it._x000a__x000a_&quot;Those who do suffer from exercise-related symptoms typically develop a progressive decline in their ability to remain active, yet they often chalk up their symptoms to just getting older,&quot; he said. &quot;This procedure is the latest example of how Scripps Health is making the best cardiovascular program in the region even better.&quot;_x000a__x000a_Vascular patient benefits from new balloon_x000a__x000a_The drug-coated balloon angioplasty was a much-needed option for Ralla Rubin, 82, of San Diego, who was the first Scripps patient to receive the treatment from Dr. Stinis after FDA approval. Since the onset of burning pain in her lower leg about two years ago, Ralla has been unable to attend exercise class or walk to the grocery store from her Clairemont neighborhood home. She previously underwent two interventional procedures - a traditional balloon angioplasty and a stent implant - but the blockage returned._x000a__x000a_After each procedure, Ralla's arteries developed excessive scar tissue, which created new blockage, Dr. Stinis said._x000a__x000a_&quot;I just want to be able to walk again,&quot; Ralla said prior to the procedure with the drug-coated balloon. &quot;I'm hopeful and thankful that Scripps offered me the option to try this new treatment.&quot;_x000a__x000a_Affecting an estimated 8 million to 12 million people in the United States, peripheral artery disease is a debilitating condition that occurs when arteries become narrowed or blocked by plaque build-up, restricting blood flow. The condition commonly affects arteries in the upper legs and can cause recurrent and painful muscle cramping in the thigh and/or upper calf during exercise. The discomfort can impair a patient's ability to adequately exercise, and consequently interferes with a patient's ability to maintain a healthy weight and lifestyle._x000a__x000a_In its more advanced form, peripheral artery disease can lead to a critical restriction in blood flow to the legs and feet, which is often associated with continuous pain, non-healing wounds or gangrene. If not properly treated, the condition can lead to life-threatening complications, and is associated with a four to five time higher risk for heart attack or stroke, according to research published by the Journal of the American Medical Association in 2010._x000a__x000a_Once peripheral artery disease is diagnosed, patients can benefit from aggressive lifestyle modification, such as smoking cessation, dietary changes and cholesterol medication._x000a__x000a_&quot;When conservative measures fail, we typically recommend intervention to mechanically improve blood flow,&quot; Dr. Stinis said. &quot;In these cases, the drug-coated balloon gives us a new and important minimally invasive treatment option.&quot;_x000a__x000a_Drug-coated balloons are designed to help restore blood flow by reopening blocked arteries while simultaneously delivering a medication to the artery wall. During the new procedure, an inflated balloon pushes the plaque away to create a channel for blood flow, and the medication on the balloon surface is deposited into the artery wall. The balloon is then removed with only the medication left behind._x000a__x000a_Scripps part of clinical trial_x000a__x000a_Clinical studies, including work done at Scripps, have shown that delivering the medication via the balloon helps keep arteries open longer than standard procedures, including a traditional balloon angioplasty, Dr. Stinis said._x000a__x000a_In particular, research has shown treatment with the Medtronic device reduced the need to have a similar repeat procedure within the next year, which is more common with other types of interventional procedures for the treatment of the condition._x000a__x000a_Innovative technology such as the IN.PACT Admiral device demonstrates the leadership of Scripps in heart care and research. The $456 million Prebys Cardiovascular Institute, which is scheduled to open in March, will be a center for innovation that brings together top researchers, physicians and staff. The institute will incorporate leading-edge wireless technologies and individualized medicine for the best in patient care._x000a__x000a_Each year more than 76,000 patients receive their cardiovascular care from Scripps, making it San Diego County's largest heart care provider and the only one in the region consistently recognized by U.S. News &amp; World Report as one of the best in the country._x000a__x000a_Learn more about Scripps Health, a nonprofit integrated health system in San Diego, Calif._x000a__x000a_Source: Scripps Green Hospital"/>
    <n v="846"/>
  </r>
  <r>
    <n v="30"/>
    <d v="2019-07-24T11:30:24"/>
    <x v="24"/>
    <x v="2"/>
    <x v="0"/>
    <n v="0"/>
    <n v="2"/>
    <n v="2"/>
    <m/>
    <s v="NairDevika_LancasterVicki"/>
    <m/>
    <m/>
    <x v="1"/>
    <x v="3"/>
    <m/>
    <m/>
    <m/>
    <m/>
    <s v="No"/>
    <s v="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_x000a__x000a_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_x000a__x000a_HCV is a major chronic condition that affects more than 3 million people in the U.S., the majority of whom are undiagnosed. About one-third of these individuals will develop chronic liver disease-including liver cancer-if left untreated._x000a__x000a_&quot;Hepatitis C is a substantial health threat that can have devastating consequences for infected people and their families,&quot; said PCORI Executive Director Joe Selby, MD, MPH. &quot;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quot;_x000a__x000a_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_x000a__x000a_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_x000a__x000a_&quot;We recognize the special challenges and efforts needed to study rare diseases effectively, so we've added a call for rare disease-focused projects across our broad funding announcements,&quot; Selby said. &quot;We're hoping to solicit studies that can gather the amounts of data needed to conduct comparative effectiveness research studies and produce useful information about how to better care for people with these conditions.&quot;_x000a__x000a_Applicants can also learn about PCORI's application process through informational &quot;town hall&quot; webinars that are designed to help them meet all criteria for each funding announcement._x000a__x000a_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_x000a__x000a_Source: Patient-Centered Outcomes Research Institute"/>
    <s v="[]"/>
    <s v="[]"/>
    <s v="Athena Information Solutions Pvt. Ltd."/>
    <s v=",usa,namz,"/>
    <s v="ASIA INDIA SASIAZ SEASIAZ "/>
    <s v="Feb. 4 -- US-based Patient-Centered Outcomes Research Institute issued the following news release:_x000a__x000a_The Patient-Centered Outcomes Research Institute (PCORI) today issued six new funding announcements offering up to $138 million in support for studies comparing how well different approaches to care work for patients given their particular circumstances and concerns."/>
    <s v="ATPHAM"/>
    <s v="India Pharma News"/>
    <b v="0"/>
    <s v="['ghepat', 'gcat', 'ghea', 'gmed']"/>
    <s v="PCORI Offers Up to $138 Million in Research Support Through Latest Funding Announcements"/>
    <s v="PCORI Offers Up to $138 Million in Research Support Through Latest Funding Announcements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_x000a__x000a_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_x000a__x000a_HCV is a major chronic condition that affects more than 3 million people in the U.S., the majority of whom are undiagnosed. About one-third of these individuals will develop chronic liver disease-including liver cancer-if left untreated._x000a__x000a_&quot;Hepatitis C is a substantial health threat that can have devastating consequences for infected people and their families,&quot; said PCORI Executive Director Joe Selby, MD, MPH. &quot;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quot;_x000a__x000a_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_x000a__x000a_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_x000a__x000a_&quot;We recognize the special challenges and efforts needed to study rare diseases effectively, so we've added a call for rare disease-focused projects across our broad funding announcements,&quot; Selby said. &quot;We're hoping to solicit studies that can gather the amounts of data needed to conduct comparative effectiveness research studies and produce useful information about how to better care for people with these conditions.&quot;_x000a__x000a_Applicants can also learn about PCORI's application process through informational &quot;town hall&quot; webinars that are designed to help them meet all criteria for each funding announcement._x000a__x000a_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_x000a__x000a_Source: Patient-Centered Outcomes Research Institute"/>
    <n v="614"/>
  </r>
  <r>
    <n v="31"/>
    <d v="2019-07-24T14:13:18"/>
    <x v="24"/>
    <x v="1"/>
    <x v="1"/>
    <n v="0"/>
    <n v="2"/>
    <n v="2"/>
    <m/>
    <s v="NairDevika_LancasterVicki"/>
    <m/>
    <m/>
    <x v="1"/>
    <x v="3"/>
    <m/>
    <m/>
    <m/>
    <m/>
    <s v="No"/>
    <s v="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_x000a__x000a_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_x000a__x000a_HCV is a major chronic condition that affects more than 3 million people in the U.S., the majority of whom are undiagnosed. About one-third of these individuals will develop chronic liver disease-including liver cancer-if left untreated._x000a__x000a_&quot;Hepatitis C is a substantial health threat that can have devastating consequences for infected people and their families,&quot; said PCORI Executive Director Joe Selby, MD, MPH. &quot;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quot;_x000a__x000a_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_x000a__x000a_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_x000a__x000a_&quot;We recognize the special challenges and efforts needed to study rare diseases effectively, so we've added a call for rare disease-focused projects across our broad funding announcements,&quot; Selby said. &quot;We're hoping to solicit studies that can gather the amounts of data needed to conduct comparative effectiveness research studies and produce useful information about how to better care for people with these conditions.&quot;_x000a__x000a_Applicants can also learn about PCORI's application process through informational &quot;town hall&quot; webinars that are designed to help them meet all criteria for each funding announcement._x000a__x000a_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_x000a__x000a_Source: Patient-Centered Outcomes Research Institute"/>
    <s v="[]"/>
    <s v="[]"/>
    <s v="Athena Information Solutions Pvt. Ltd."/>
    <s v=",usa,namz,"/>
    <s v="ASIA INDIA SASIAZ SEASIAZ "/>
    <s v="Feb. 4 -- US-based Patient-Centered Outcomes Research Institute issued the following news release:_x000a__x000a_The Patient-Centered Outcomes Research Institute (PCORI) today issued six new funding announcements offering up to $138 million in support for studies comparing how well different approaches to care work for patients given their particular circumstances and concerns."/>
    <s v="ATPHAM"/>
    <s v="India Pharma News"/>
    <b v="0"/>
    <s v="['ghepat', 'gcat', 'ghea', 'gmed']"/>
    <s v="PCORI Offers Up to $138 Million in Research Support Through Latest Funding Announcements"/>
    <s v="PCORI Offers Up to $138 Million in Research Support Through Latest Funding AnnouncementsOne of the new PCORI Funding Announcements (PFAs) offers up to $50 million for up to four comparative clinical effectiveness studies on the best ways to diagnose and treat hepatitis C virus (HCV) infection. The other five announcements issued under PCORI's National Priorities for Research provide up to $88 million for a broad range of research projects, with a pool of $12 million of that total set aside for studies that focus on rare disease._x000a__x000a_The HCV announcement is a product of a research prioritization process that included a large multi-stakeholder workshop that PCORI held in October 2014; PCORI's Board of Governors later approved the topic for development into a PFA. The announcement addresses four specific research questions addressing critical issues involving HCV screening and treatment options._x000a__x000a_HCV is a major chronic condition that affects more than 3 million people in the U.S., the majority of whom are undiagnosed. About one-third of these individuals will develop chronic liver disease-including liver cancer-if left untreated._x000a__x000a_&quot;Hepatitis C is a substantial health threat that can have devastating consequences for infected people and their families,&quot; said PCORI Executive Director Joe Selby, MD, MPH. &quot;Recently approved medications are very promising and appear to be vast improvements over previous therapies, but as yet there's no 'real-world' evidence of their long-term effectiveness or comparative evidence on a number of critical research questions that should be answered to help patients and those who care for them make better-informed decisions.&quot;_x000a__x000a_Rare disease research is called out as a particular area of interest in four of the five broad funding announcements issued today (the PFA seeking proposals for methods studies is excluded). PCORI is earmarking $12 million for studies that focus on rare diseases, which are defined as life-threatening and chronically debilitating conditions that affect fewer than 200,000 people, or fewer than one in 1,500, in the United States._x000a__x000a_PCORI's authorizing legislation calls for the institute to address rare diseases as part of its research agenda. Rare diseases also are the focus of about half of the Patient-Powered Research Networks that are part of PCORnet, PCORI's national patient-centered health data initiative designed to allow the nation to conduct clinical research faster and more efficiently._x000a__x000a_&quot;We recognize the special challenges and efforts needed to study rare diseases effectively, so we've added a call for rare disease-focused projects across our broad funding announcements,&quot; Selby said. &quot;We're hoping to solicit studies that can gather the amounts of data needed to conduct comparative effectiveness research studies and produce useful information about how to better care for people with these conditions.&quot;_x000a__x000a_Applicants can also learn about PCORI's application process through informational &quot;town hall&quot; webinars that are designed to help them meet all criteria for each funding announcement._x000a__x000a_Letters of Intent (LOIs) for the Clinical Management of Hepatitis C Infection and five broad PFAs, including rare disease research proposals, are due by 5 p.m. ET Friday, March 6, 2015. LOIs are required and will be reviewed for responsiveness and fit with program goals. Those invited to submit full applications will be notified Monday, March 23; applications will be due Tuesday, May 5._x000a__x000a_Source: Patient-Centered Outcomes Research Institute"/>
    <n v="614"/>
  </r>
  <r>
    <n v="32"/>
    <d v="2019-07-24T11:42:43"/>
    <x v="25"/>
    <x v="0"/>
    <x v="0"/>
    <n v="0"/>
    <n v="1"/>
    <n v="1"/>
    <n v="1"/>
    <s v="SawhneyRaghav"/>
    <s v="SawhneyRaghav"/>
    <m/>
    <x v="0"/>
    <x v="2"/>
    <s v="Depofoam, EXPAREL"/>
    <s v="EXPAREL, Pacira Pharmaceuticals "/>
    <s v="Yes"/>
    <s v="Unsure"/>
    <s v="No"/>
    <s v="&quot;We are reviewing the contents of the CRL and will work actively with the FDA to bring this important new indication to our core and growing business in infiltration,&quot; said Dave Stack, president, chief executive officer and chairman of Pacira. &quot;Prescribed opioids in the acute care, postsurgical setting lead to chronic use and abuse in approximately one out of every 15 surgery patients in the United States; we remain committed to providing patients with long-acting, non-opioid analgesic options, like EXPAREL, to treat their pain while minimizing the risk of opioid-related adverse events. We look forward to finding solutions to address this public healthcare problem together with the FDA.&quot;_x000a__x000a_EXPAREL is currently indicated for single-dose infiltration into the surgical site to produce postsurgical analgesia. The product combines bupivacaine with DepoFoam, a proven product delivery technology that delivers medication over a desired time period. EXPAREL represents the first and only multivesicular liposome local anesthetic that can be utilized in the peri- or postsurgical setting. By utilizing the DepoFoam platform, a single dose of EXPAREL delivers bupivacaine over time, providing significant reductions in cumulative pain scores with a 45 percent decrease in opioid consumption; the clinical benefit of the opioid reduction was not demonstrated. Additional information is available at: (www.EXPAREL.com)._x000a__x000a_Important Safety Information_x000a__x000a_EXPAREL is contraindicated in obstetrical paracervical block anesthesia. EXPAREL has not been studied for use in patients younger than 18 years of age. Non-bupivacaine-based local anesthetics, including lidocaine, may cause an immediate release of bupivacaine from EXPAREL if administered together locally. The administration of EXPAREL may follow the administration of lidocaine after a delay of 20 minutes or more. Other formulations of bupivacaine should not be administered within 96 hours following administration of EXPAREL. Monitoring of cardiovascular and neurological status, as well as vital signs should be performed during and after injection of EXPAREL as with other local anesthetic products. Because amide-type local anesthetics, such as bupivacaine, are metabolized by the liver, EXPAREL should be used cautiously in patients with hepatic disease. Patients with severe hepatic disease, because of their inability to metabolize local anesthetics normally, are at a greater risk of developing toxic plasma concentrations. In clinical trials, the most common adverse reactions (incidence greater-than or equal to 10%) following EXPAREL administration were nausea, constipation, and vomiting._x000a__x000a_Please see the full Prescribing Information for more details available at: (http://www.exparel.com/pdf/EXPAREL)_Prescribing_Information.pdf._x000a__x000a_Source: Pacira Pharmaceuticals"/>
    <s v="['pacphr', 'nasdaq', 'pacphr', 'pacphr', 'usfda', 'usfda', 'usfda']"/>
    <s v="['usfda', 'pacphr']"/>
    <s v="Athena Information Solutions Pvt. Ltd."/>
    <s v=",usa,namz,"/>
    <s v="ASIA INDIA SASIAZ SEASIAZ "/>
    <s v="March 2 -- Pacira Pharmaceuticals, Inc. (NASDAQ: PCRX) today announced the receipt of a Complete Response Letter (CRL) from the U.S. Food and Drug Administration (FDA) following a review of its supplemental New Drug Application (sNDA) for the use of EXPAREL (bupivacaine liposome injectable suspension) in nerve block to provide postsurgical analgesia. Pacira will immediately schedule an End-of-Review meeting with the Division of Anesthesia, Analgesia and Addiction Products of the Center for Drug Evaluation and Research to discuss the contents of the CRL."/>
    <s v="ATPHAM"/>
    <s v="India Pharma News"/>
    <b v="1"/>
    <s v="['cappro', 'c22', 'c13', 'ccat', 'ncat', 'nfact', 'nfcpin']"/>
    <s v="Pacira Receives Complete Response Letter from FDA for sNDA Seeking Approval of EXPAREL Use in Nerve Block to Provide Postsurgical Analgesia"/>
    <s v="Pacira Receives Complete Response Letter from FDA for sNDA Seeking Approval of EXPAREL Use in Nerve Block to Provide Postsurgical Analgesia&quot;We are reviewing the contents of the CRL and will work actively with the FDA to bring this important new indication to our core and growing business in infiltration,&quot; said Dave Stack, president, chief executive officer and chairman of Pacira. &quot;Prescribed opioids in the acute care, postsurgical setting lead to chronic use and abuse in approximately one out of every 15 surgery patients in the United States; we remain committed to providing patients with long-acting, non-opioid analgesic options, like EXPAREL, to treat their pain while minimizing the risk of opioid-related adverse events. We look forward to finding solutions to address this public healthcare problem together with the FDA.&quot;_x000a__x000a_EXPAREL is currently indicated for single-dose infiltration into the surgical site to produce postsurgical analgesia. The product combines bupivacaine with DepoFoam, a proven product delivery technology that delivers medication over a desired time period. EXPAREL represents the first and only multivesicular liposome local anesthetic that can be utilized in the peri- or postsurgical setting. By utilizing the DepoFoam platform, a single dose of EXPAREL delivers bupivacaine over time, providing significant reductions in cumulative pain scores with a 45 percent decrease in opioid consumption; the clinical benefit of the opioid reduction was not demonstrated. Additional information is available at: (www.EXPAREL.com)._x000a__x000a_Important Safety Information_x000a__x000a_EXPAREL is contraindicated in obstetrical paracervical block anesthesia. EXPAREL has not been studied for use in patients younger than 18 years of age. Non-bupivacaine-based local anesthetics, including lidocaine, may cause an immediate release of bupivacaine from EXPAREL if administered together locally. The administration of EXPAREL may follow the administration of lidocaine after a delay of 20 minutes or more. Other formulations of bupivacaine should not be administered within 96 hours following administration of EXPAREL. Monitoring of cardiovascular and neurological status, as well as vital signs should be performed during and after injection of EXPAREL as with other local anesthetic products. Because amide-type local anesthetics, such as bupivacaine, are metabolized by the liver, EXPAREL should be used cautiously in patients with hepatic disease. Patients with severe hepatic disease, because of their inability to metabolize local anesthetics normally, are at a greater risk of developing toxic plasma concentrations. In clinical trials, the most common adverse reactions (incidence greater-than or equal to 10%) following EXPAREL administration were nausea, constipation, and vomiting._x000a__x000a_Please see the full Prescribing Information for more details available at: (http://www.exparel.com/pdf/EXPAREL)_Prescribing_Information.pdf._x000a__x000a_Source: Pacira Pharmaceuticals"/>
    <n v="521"/>
  </r>
  <r>
    <n v="492"/>
    <m/>
    <x v="26"/>
    <x v="2"/>
    <x v="0"/>
    <n v="0"/>
    <n v="2"/>
    <n v="2"/>
    <m/>
    <s v="SawhneyRaghav_GoldsteinJoshua"/>
    <m/>
    <s v="GoldsteinJoshua"/>
    <x v="1"/>
    <x v="3"/>
    <m/>
    <m/>
    <m/>
    <m/>
    <s v="Yes"/>
    <s v="Amit Meridor, Chief Executive Officer of Syneron Medical, said, &quot;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quot;_x000a__x000a_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_x000a__x000a_The launch of PicoWay in Canada will begin during the second quarter 2015, building on the launch of the product in the U.S. and other international markets during the fourth quarter 2014. The Company sells its products in Canada through its direct North American sales organization._x000a__x000a_William Griffing, Chief Executive Officer of Syneron Candela North America, said, &quot;Based on the strong early reception to PicoWay, we believe we are well positioned to drive adoption in Canada based on our unique PicoWay technology, strong Candela brand, and broad existing customer base.&quot;_x000a__x000a_Source: Syneron Medical"/>
    <s v="['synron', 'usfda', 'cndhea', 'nasdaq', 'nasdaq', 'synron', 'synron', 'usfda']"/>
    <s v="['usfda', 'synron']"/>
    <s v="Athena Information Solutions Pvt. Ltd."/>
    <s v=",usa,namz,"/>
    <s v="ASIA INDIA SASIAZ SEASIAZ "/>
    <s v="April 20 -- Syneron Medical Ltd. (NASDAQ: ELOS), a global market leader in the aesthetic medical device marketplace, announced today that the PicoWay picosecond laser received U.S. Food and Drug Administration (FDA) clearance for the treatment of pigmented lesions. The PicoWay picosecond laser previously received FDA clearance for the removal of tattoos in November 2014 and was launched in the U.S. late in the fourth quarter 2014._x000a__x000a_PicoWay incorporates picosecond (one trillionth of a second) pulse duration to generate an ultra-short pulse and very high peak power of laser energy on the skin. The high energy ultra-short picosecond laser pulse creates a strong photo-mechanical impact that optimizes fracturing of tattoo ink or pigmentation. The innovative PicoWay Technology is integrated into a proven, reliable Candela platform which offers high reliability, superior performance and low cost of ownership."/>
    <s v="ATPHAM"/>
    <s v="India Pharma News"/>
    <b v="1"/>
    <s v="['c22', 'ccat', 'ncat', 'nfact', 'nfcpin']"/>
    <s v="Syneron Candela's PicoWay Picosecond Laser Receives US FDA Clearance for Treatment of Pigmented Lesions"/>
    <s v="Syneron Candela's PicoWay Picosecond Laser Receives US FDA Clearance for Treatment of Pigmented LesionsAmit Meridor, Chief Executive Officer of Syneron Medical, said, &quot;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quot;_x000a__x000a_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_x000a__x000a_The launch of PicoWay in Canada will begin during the second quarter 2015, building on the launch of the product in the U.S. and other international markets during the fourth quarter 2014. The Company sells its products in Canada through its direct North American sales organization._x000a__x000a_William Griffing, Chief Executive Officer of Syneron Candela North America, said, &quot;Based on the strong early reception to PicoWay, we believe we are well positioned to drive adoption in Canada based on our unique PicoWay technology, strong Candela brand, and broad existing customer base.&quot;_x000a__x000a_Source: Syneron Medical"/>
    <n v="448"/>
  </r>
  <r>
    <n v="493"/>
    <m/>
    <x v="26"/>
    <x v="1"/>
    <x v="1"/>
    <n v="0"/>
    <n v="2"/>
    <n v="2"/>
    <m/>
    <s v="SawhneyRaghav_GoldsteinJoshua"/>
    <m/>
    <s v="SawhneyRaghav"/>
    <x v="1"/>
    <x v="3"/>
    <m/>
    <m/>
    <m/>
    <m/>
    <s v="Yes"/>
    <s v="Amit Meridor, Chief Executive Officer of Syneron Medical, said, &quot;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quot;_x000a__x000a_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_x000a__x000a_The launch of PicoWay in Canada will begin during the second quarter 2015, building on the launch of the product in the U.S. and other international markets during the fourth quarter 2014. The Company sells its products in Canada through its direct North American sales organization._x000a__x000a_William Griffing, Chief Executive Officer of Syneron Candela North America, said, &quot;Based on the strong early reception to PicoWay, we believe we are well positioned to drive adoption in Canada based on our unique PicoWay technology, strong Candela brand, and broad existing customer base.&quot;_x000a__x000a_Source: Syneron Medical"/>
    <s v="['synron', 'usfda', 'cndhea', 'nasdaq', 'nasdaq', 'synron', 'synron', 'usfda']"/>
    <s v="['usfda', 'synron']"/>
    <s v="Athena Information Solutions Pvt. Ltd."/>
    <s v=",usa,namz,"/>
    <s v="ASIA INDIA SASIAZ SEASIAZ "/>
    <s v="April 20 -- Syneron Medical Ltd. (NASDAQ: ELOS), a global market leader in the aesthetic medical device marketplace, announced today that the PicoWay picosecond laser received U.S. Food and Drug Administration (FDA) clearance for the treatment of pigmented lesions. The PicoWay picosecond laser previously received FDA clearance for the removal of tattoos in November 2014 and was launched in the U.S. late in the fourth quarter 2014._x000a__x000a_PicoWay incorporates picosecond (one trillionth of a second) pulse duration to generate an ultra-short pulse and very high peak power of laser energy on the skin. The high energy ultra-short picosecond laser pulse creates a strong photo-mechanical impact that optimizes fracturing of tattoo ink or pigmentation. The innovative PicoWay Technology is integrated into a proven, reliable Candela platform which offers high reliability, superior performance and low cost of ownership."/>
    <s v="ATPHAM"/>
    <s v="India Pharma News"/>
    <b v="1"/>
    <s v="['c22', 'ccat', 'ncat', 'nfact', 'nfcpin']"/>
    <s v="Syneron Candela's PicoWay Picosecond Laser Receives US FDA Clearance for Treatment of Pigmented Lesions"/>
    <s v="Syneron Candela's PicoWay Picosecond Laser Receives US FDA Clearance for Treatment of Pigmented LesionsAmit Meridor, Chief Executive Officer of Syneron Medical, said, &quot;PicoWay offers our customers a reliable and easy-to-use system featuring the shortest picosecond pulse and the highest peak power on the market. The expansion of PicoWay's FDA clearance to include pigmented lesions further enhances the utility of the system, allowing practitioners to offer this next-generation technology for more of their pigment-related procedures. It is also indicative of our commitment to add new applications that leverage the PicoWay technology for other treatments. Since launching the product late last year, there has been strong interest in PicoWay and we expect the addition of the pigmented lesion indication will further enhance its attractiveness to customers.&quot;_x000a__x000a_The Company also announced Health Canada clearance of the PicoWay picosecond laser for the treatment of pigmented lesions and tattoo removal. PicoWay is a dual wavelength device, with 532nm and 1064nm wavelengths, which utilizes proprietary PicoWay Technology to generate picosecond pulses for the treatment of pigmented lesions and tattoos of all colors. The Health Canada clearance is for all tattoo colors: red, yellow and orange for the 532nm wavelength; black, brown, green, blue and purple for the 1064nm wavelength._x000a__x000a_The launch of PicoWay in Canada will begin during the second quarter 2015, building on the launch of the product in the U.S. and other international markets during the fourth quarter 2014. The Company sells its products in Canada through its direct North American sales organization._x000a__x000a_William Griffing, Chief Executive Officer of Syneron Candela North America, said, &quot;Based on the strong early reception to PicoWay, we believe we are well positioned to drive adoption in Canada based on our unique PicoWay technology, strong Candela brand, and broad existing customer base.&quot;_x000a__x000a_Source: Syneron Medical"/>
    <n v="448"/>
  </r>
  <r>
    <n v="33"/>
    <d v="2019-07-24T11:51:41"/>
    <x v="27"/>
    <x v="0"/>
    <x v="0"/>
    <n v="0"/>
    <n v="1"/>
    <n v="1"/>
    <n v="1"/>
    <s v="IschCalvin"/>
    <s v="IschCalvin"/>
    <m/>
    <x v="0"/>
    <x v="2"/>
    <s v="Protege MRI"/>
    <s v="St. Jude Medical"/>
    <s v="Yes"/>
    <s v="No"/>
    <s v="No"/>
    <s v="&quot;The launch of the Protege MRI system provides physicians with a solution that offers the benefits of future therapy upgrades as they are approved without the need for a future surgery,&quot; said Robert Levy, M.D., Ph.D., director of the Marcus Neuroscience Institute in Boca Raton, Florida. &quot;The Protege MRI system is an innovative technology advancement that optimizes chronic pain care without compromising a patient's potential need for future head and extremity MRI scans.&quot;_x000a__x000a_Chronic pain affects more than 100 million Americans, an incidence rate which outpaces heart disease, cancer and diabetes combined. In total, the condition costs the American population 515 million workdays annually and generates upwards of 40 million visits to physicians each year._x000a__x000a_SCS therapy can offer proven, meaningful chronic pain relief for many patients while improving quality of life and reducing or even eliminating a patient's use of pain medication. Yet for some patients battling chronic pain, the possible need for future MRI scans has acted as a barrier to SCS therapy._x000a__x000a_&quot;With the approval of the Protege MRI system, St. Jude Medical has helped remove a barrier for some patients who may benefit from SCS therapy, while preserving the ability of those patients to access future technology and therapy advancements wirelessly through upgradeable technology,&quot; said Eric S. Fain, M.D., group president of St. Jude Medical. &quot;Going forward, patients implanted with a Protege MRI system than will not only have the ability to access future upgrades, but will also have the ability to undergo head and extremity MRI scans.&quot;_x000a__x000a_In addition to the approval of the Protege MRI system, St. Jude Medical also plans to seek updated labeling in key markets around the world for several existing products, including their flagship Penta paddle lead, in order to allow more patients the ability to safely undergo MRI scans. St. Jude Medical also plans to submit testing data supporting full-body MRI conditional scan labeling for future SCS systems._x000a__x000a_Source: St. Jude Medical"/>
    <s v="['stjm', 'stjm', 'stjm', 'usfda']"/>
    <s v="['stjm']"/>
    <s v="Athena Information Solutions Pvt. Ltd."/>
    <s v=",usa,namz,"/>
    <s v="ASIA INDIA SASIAZ SEASIAZ "/>
    <s v="April 30 -- St. Jude Medical, Inc. (NYSE:STJ), a global medical device company, today announced FDA approval of the company's Protege MRI spinal cord stimulation system. In addition to the approval of the new Protege MRI system, St. Jude Medical has also secured FDA approval for MRI compatibility of the company's 60cm Octrode percutaneous leads, which has received MR-conditional labeling for use with the Protege MRI system._x000a__x000a_The Protege MRI system is the smallest MR-conditional SCS implantable pulse generator (IPG) available in the United States, and the only upgradeable IPG on the market to allow patients to safely undergo head and extremity MRI scans. Upgradeable technology allows patients to access future SCS technology from St. Jude Medical, once approved, through software updates rather than surgical device replacement. Historically, most patients would need additional surgery to receive new product features and benefits."/>
    <s v="ATPHAM"/>
    <s v="India Pharma News"/>
    <b v="1"/>
    <s v="['cappro', 'c13', 'c22', 'ccat', 'ncat', 'nfact', 'nfcpin']"/>
    <s v="St Jude Medical Receives FDA Approval for World's Smallest Upgradeable MR-Conditional Spinal Cord Stimulation System"/>
    <s v="St Jude Medical Receives FDA Approval for World's Smallest Upgradeable MR-Conditional Spinal Cord Stimulation System&quot;The launch of the Protege MRI system provides physicians with a solution that offers the benefits of future therapy upgrades as they are approved without the need for a future surgery,&quot; said Robert Levy, M.D., Ph.D., director of the Marcus Neuroscience Institute in Boca Raton, Florida. &quot;The Protege MRI system is an innovative technology advancement that optimizes chronic pain care without compromising a patient's potential need for future head and extremity MRI scans.&quot;_x000a__x000a_Chronic pain affects more than 100 million Americans, an incidence rate which outpaces heart disease, cancer and diabetes combined. In total, the condition costs the American population 515 million workdays annually and generates upwards of 40 million visits to physicians each year._x000a__x000a_SCS therapy can offer proven, meaningful chronic pain relief for many patients while improving quality of life and reducing or even eliminating a patient's use of pain medication. Yet for some patients battling chronic pain, the possible need for future MRI scans has acted as a barrier to SCS therapy._x000a__x000a_&quot;With the approval of the Protege MRI system, St. Jude Medical has helped remove a barrier for some patients who may benefit from SCS therapy, while preserving the ability of those patients to access future technology and therapy advancements wirelessly through upgradeable technology,&quot; said Eric S. Fain, M.D., group president of St. Jude Medical. &quot;Going forward, patients implanted with a Protege MRI system than will not only have the ability to access future upgrades, but will also have the ability to undergo head and extremity MRI scans.&quot;_x000a__x000a_In addition to the approval of the Protege MRI system, St. Jude Medical also plans to seek updated labeling in key markets around the world for several existing products, including their flagship Penta paddle lead, in order to allow more patients the ability to safely undergo MRI scans. St. Jude Medical also plans to submit testing data supporting full-body MRI conditional scan labeling for future SCS systems._x000a__x000a_Source: St. Jude Medical"/>
    <n v="495"/>
  </r>
  <r>
    <n v="34"/>
    <d v="2019-07-25T13:42:51"/>
    <x v="28"/>
    <x v="2"/>
    <x v="0"/>
    <n v="0"/>
    <n v="3"/>
    <n v="2"/>
    <m/>
    <s v="Extra2_FowersAlyssa"/>
    <m/>
    <m/>
    <x v="1"/>
    <x v="3"/>
    <m/>
    <m/>
    <m/>
    <m/>
    <s v="No"/>
    <s v="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s v="['aphyta', 'aphyta', 'aphyta', 'bionei', 'bionei']"/>
    <s v="['aphyta']"/>
    <s v="Athena Information Solutions Pvt. Ltd."/>
    <s v=",usa,namz,"/>
    <s v="ASIA INDIA SASIAZ SEASIAZ "/>
    <s v="May 14 -- Bioness, Inc. announced that it has been named as a Strategic Business Partner by the American Physical Therapy Association (APTA). Bioness joins a select roster of other companies from the therapeutic device and medical device and services industries that work with APTA to promote evidence-based innovations and expand access to therapy."/>
    <s v="ATPHAM"/>
    <s v="India Pharma News"/>
    <b v="0"/>
    <s v="['gortht', 'gtrea', 'cpartn', 'c11', 'ccat', 'gcat', 'ghea']"/>
    <s v="Bioness Announces Strategic Business Partnership with American Physical Therapy Association"/>
    <s v="Bioness Announces Strategic Business Partnership with American Physical Therapy Association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n v="223"/>
  </r>
  <r>
    <n v="35"/>
    <d v="2019-07-24T11:34:01"/>
    <x v="28"/>
    <x v="1"/>
    <x v="1"/>
    <n v="0"/>
    <n v="3"/>
    <n v="2"/>
    <m/>
    <s v="Extra2_FowersAlyssa"/>
    <m/>
    <m/>
    <x v="1"/>
    <x v="3"/>
    <m/>
    <m/>
    <m/>
    <m/>
    <s v="No"/>
    <s v="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s v="['aphyta', 'aphyta', 'aphyta', 'bionei', 'bionei']"/>
    <s v="['aphyta']"/>
    <s v="Athena Information Solutions Pvt. Ltd."/>
    <s v=",usa,namz,"/>
    <s v="ASIA INDIA SASIAZ SEASIAZ "/>
    <s v="May 14 -- Bioness, Inc. announced that it has been named as a Strategic Business Partner by the American Physical Therapy Association (APTA). Bioness joins a select roster of other companies from the therapeutic device and medical device and services industries that work with APTA to promote evidence-based innovations and expand access to therapy."/>
    <s v="ATPHAM"/>
    <s v="India Pharma News"/>
    <b v="0"/>
    <s v="['gortht', 'gtrea', 'cpartn', 'c11', 'ccat', 'gcat', 'ghea']"/>
    <s v="Bioness Announces Strategic Business Partnership with American Physical Therapy Association"/>
    <s v="Bioness Announces Strategic Business Partnership with American Physical Therapy Association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n v="223"/>
  </r>
  <r>
    <n v="36"/>
    <d v="2019-07-24T11:34:31"/>
    <x v="28"/>
    <x v="1"/>
    <x v="1"/>
    <n v="0"/>
    <n v="3"/>
    <n v="2"/>
    <m/>
    <s v="Extra2_FowersAlyssa"/>
    <m/>
    <m/>
    <x v="1"/>
    <x v="3"/>
    <m/>
    <m/>
    <m/>
    <m/>
    <s v="No"/>
    <s v="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s v="['aphyta', 'aphyta', 'aphyta', 'bionei', 'bionei']"/>
    <s v="['aphyta']"/>
    <s v="Athena Information Solutions Pvt. Ltd."/>
    <s v=",usa,namz,"/>
    <s v="ASIA INDIA SASIAZ SEASIAZ "/>
    <s v="May 14 -- Bioness, Inc. announced that it has been named as a Strategic Business Partner by the American Physical Therapy Association (APTA). Bioness joins a select roster of other companies from the therapeutic device and medical device and services industries that work with APTA to promote evidence-based innovations and expand access to therapy."/>
    <s v="ATPHAM"/>
    <s v="India Pharma News"/>
    <b v="0"/>
    <s v="['gortht', 'gtrea', 'cpartn', 'c11', 'ccat', 'gcat', 'ghea']"/>
    <s v="Bioness Announces Strategic Business Partnership with American Physical Therapy Association"/>
    <s v="Bioness Announces Strategic Business Partnership with American Physical Therapy AssociationThis partnership is a unique opportunity for Bioness to generate awareness and offer rehabilitation solutions to the 76,000 well-informed and influential current APTA members. Bioness' Executive Vice President of Business Development and Marketing, George Gardiner, stated that this partnership will enable increased collaboration between industry and medical professionals challenged with treating millions of patients each year. &quot;As well as opening up new possibilities for therapists who may not have previously used Bioness' award-winning products, this partnership reinforces the importance of physical therapy in promoting long-term patient outcomes.&quot;_x000a__x000a_Through its Strategic Business Partners Program, APTA seeks to enhance business relationships and develop meaningful partnerships with companies by offering services and marketing opportunities that provide benefits to its partners and constituents. As a 2015 Silver Level Partner, Bioness will be able to provide regular updates to the APTA and its members on the latest technology, clinical research and clinical best practices._x000a__x000a_Source: Bioness"/>
    <n v="223"/>
  </r>
  <r>
    <n v="37"/>
    <d v="2019-07-24T11:47:45"/>
    <x v="29"/>
    <x v="0"/>
    <x v="0"/>
    <n v="0"/>
    <n v="2"/>
    <n v="2"/>
    <m/>
    <s v="SawhneyRaghav_CohenSamantha"/>
    <m/>
    <m/>
    <x v="0"/>
    <x v="4"/>
    <s v="NEOD001"/>
    <s v="Prothena"/>
    <s v="Yes"/>
    <s v="No"/>
    <s v="No"/>
    <s v="(Abstract #8514) Phase 1/2 study of NEOD001 in patients with AL amyloidosis and persistent organ dysfunction_x000a__x000a_* Presenter: Morie A. Gertz, MD, Mayo Clinic_x000a__x000a_* Session: Myeloma_x000a__x000a_* Date and Time: Tuesday, June 2, 10:45 a.m. - 1:45 p.m. EDT (NEOD001 presentation: 12:45 - 12:57 p.m. EDT)_x000a__x000a_* Location: E354b_x000a__x000a_Data contained in the published abstract was current as of September 30, 2014. Updated clinical data from the ongoing Phase 1/2 trial of NEOD001 will be presented at ASCO._x000a__x000a_(Abstract #TPS8614) The VITAL study: A randomized, double-blind, placebo-controlled, global phase III study of NEOD001 in patients with AL amyloidosis and cardiac dysfunction_x000a__x000a_* Presenter: Michaela Liedtke, MD, Stanford Comprehensive Cancer Center_x000a__x000a_* Session: Lymphoma and Plasma Cell Disorders_x000a__x000a_* Date and Time: Sunday, May 31, 9:00 a.m. - 12:30 p.m. EDT_x000a__x000a_* Location: S Hall A_x000a__x000a_Conference Call and Webcast Details_x000a__x000a_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_x000a__x000a_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_x000a__x000a_Source: Prothena"/>
    <s v="['ascolo', 'maym', 'pthenz', 'ascolo', 'ascolo', 'maym', 'nasdaq', 'pthenz', 'pthenz']"/>
    <s v="['pthenz', 'maym', 'ascolo']"/>
    <s v="Athena Information Solutions Pvt. Ltd."/>
    <s v=",india,usa,asiaz,bric,devgcoz,dvpcoz,indsubz,namz,sasiaz,"/>
    <s v="ASIA INDIA SASIAZ SEASIAZ "/>
    <s v="May 13 -- Prothena Corporation plc (Nasdaq:PRTA), a late-stage clinical biotechnology company focused on the discovery, development and commercialization of novel protein immunotherapy programs, today announced that updated clinical data, from the multiple ascending dose portion of its ongoing Phase 1/2 trial of NEOD001 in patients with AL amyloidosis and persistent organ dysfunction, will be highlighted in an oral presentation at the 2015 American Society of Clinical Oncology (ASCO) Annual Meeting to be held May 29 - June 2, 2015 in Chicago, IL. In addition, there will be a poster presentation on the study design of Prothena's VITAL Amyloidosis Study, a randomized, double-blind, placebo-controlled, global Phase 3 study of NEOD001 in patients with AL amyloidosis and cardiac dysfunction._x000a__x000a_NEOD001 will be featured in the following sessions:"/>
    <s v="ATPHAM"/>
    <s v="India Pharma News"/>
    <b v="0"/>
    <s v="['ctrial', 'gbiot', 'ghea', 'c23', 'ccat', 'gcat', 'gsci']"/>
    <s v="Prothena to Present Updated Clinical Data from Ongoing Phase 1/2 Study of NEOD001 at 2015 ASCO Annual Meeting"/>
    <s v="Prothena to Present Updated Clinical Data from Ongoing Phase 1/2 Study of NEOD001 at 2015 ASCO Annual Meeting(Abstract #8514) Phase 1/2 study of NEOD001 in patients with AL amyloidosis and persistent organ dysfunction_x000a__x000a_* Presenter: Morie A. Gertz, MD, Mayo Clinic_x000a__x000a_* Session: Myeloma_x000a__x000a_* Date and Time: Tuesday, June 2, 10:45 a.m. - 1:45 p.m. EDT (NEOD001 presentation: 12:45 - 12:57 p.m. EDT)_x000a__x000a_* Location: E354b_x000a__x000a_Data contained in the published abstract was current as of September 30, 2014. Updated clinical data from the ongoing Phase 1/2 trial of NEOD001 will be presented at ASCO._x000a__x000a_(Abstract #TPS8614) The VITAL study: A randomized, double-blind, placebo-controlled, global phase III study of NEOD001 in patients with AL amyloidosis and cardiac dysfunction_x000a__x000a_* Presenter: Michaela Liedtke, MD, Stanford Comprehensive Cancer Center_x000a__x000a_* Session: Lymphoma and Plasma Cell Disorders_x000a__x000a_* Date and Time: Sunday, May 31, 9:00 a.m. - 12:30 p.m. EDT_x000a__x000a_* Location: S Hall A_x000a__x000a_Conference Call and Webcast Details_x000a__x000a_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_x000a__x000a_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_x000a__x000a_Source: Prothena"/>
    <n v="466"/>
  </r>
  <r>
    <n v="38"/>
    <d v="2019-07-24T11:45:51"/>
    <x v="29"/>
    <x v="1"/>
    <x v="1"/>
    <n v="0"/>
    <n v="2"/>
    <n v="2"/>
    <m/>
    <s v="SawhneyRaghav_CohenSamantha"/>
    <m/>
    <m/>
    <x v="0"/>
    <x v="4"/>
    <s v="NEOD001"/>
    <m/>
    <s v="Unsure"/>
    <s v="Unsure"/>
    <s v="No"/>
    <s v="(Abstract #8514) Phase 1/2 study of NEOD001 in patients with AL amyloidosis and persistent organ dysfunction_x000a__x000a_* Presenter: Morie A. Gertz, MD, Mayo Clinic_x000a__x000a_* Session: Myeloma_x000a__x000a_* Date and Time: Tuesday, June 2, 10:45 a.m. - 1:45 p.m. EDT (NEOD001 presentation: 12:45 - 12:57 p.m. EDT)_x000a__x000a_* Location: E354b_x000a__x000a_Data contained in the published abstract was current as of September 30, 2014. Updated clinical data from the ongoing Phase 1/2 trial of NEOD001 will be presented at ASCO._x000a__x000a_(Abstract #TPS8614) The VITAL study: A randomized, double-blind, placebo-controlled, global phase III study of NEOD001 in patients with AL amyloidosis and cardiac dysfunction_x000a__x000a_* Presenter: Michaela Liedtke, MD, Stanford Comprehensive Cancer Center_x000a__x000a_* Session: Lymphoma and Plasma Cell Disorders_x000a__x000a_* Date and Time: Sunday, May 31, 9:00 a.m. - 12:30 p.m. EDT_x000a__x000a_* Location: S Hall A_x000a__x000a_Conference Call and Webcast Details_x000a__x000a_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_x000a__x000a_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_x000a__x000a_Source: Prothena"/>
    <s v="['ascolo', 'maym', 'pthenz', 'ascolo', 'ascolo', 'maym', 'nasdaq', 'pthenz', 'pthenz']"/>
    <s v="['pthenz', 'maym', 'ascolo']"/>
    <s v="Athena Information Solutions Pvt. Ltd."/>
    <s v=",india,usa,asiaz,bric,devgcoz,dvpcoz,indsubz,namz,sasiaz,"/>
    <s v="ASIA INDIA SASIAZ SEASIAZ "/>
    <s v="May 13 -- Prothena Corporation plc (Nasdaq:PRTA), a late-stage clinical biotechnology company focused on the discovery, development and commercialization of novel protein immunotherapy programs, today announced that updated clinical data, from the multiple ascending dose portion of its ongoing Phase 1/2 trial of NEOD001 in patients with AL amyloidosis and persistent organ dysfunction, will be highlighted in an oral presentation at the 2015 American Society of Clinical Oncology (ASCO) Annual Meeting to be held May 29 - June 2, 2015 in Chicago, IL. In addition, there will be a poster presentation on the study design of Prothena's VITAL Amyloidosis Study, a randomized, double-blind, placebo-controlled, global Phase 3 study of NEOD001 in patients with AL amyloidosis and cardiac dysfunction._x000a__x000a_NEOD001 will be featured in the following sessions:"/>
    <s v="ATPHAM"/>
    <s v="India Pharma News"/>
    <b v="0"/>
    <s v="['ctrial', 'gbiot', 'ghea', 'c23', 'ccat', 'gcat', 'gsci']"/>
    <s v="Prothena to Present Updated Clinical Data from Ongoing Phase 1/2 Study of NEOD001 at 2015 ASCO Annual Meeting"/>
    <s v="Prothena to Present Updated Clinical Data from Ongoing Phase 1/2 Study of NEOD001 at 2015 ASCO Annual Meeting(Abstract #8514) Phase 1/2 study of NEOD001 in patients with AL amyloidosis and persistent organ dysfunction_x000a__x000a_* Presenter: Morie A. Gertz, MD, Mayo Clinic_x000a__x000a_* Session: Myeloma_x000a__x000a_* Date and Time: Tuesday, June 2, 10:45 a.m. - 1:45 p.m. EDT (NEOD001 presentation: 12:45 - 12:57 p.m. EDT)_x000a__x000a_* Location: E354b_x000a__x000a_Data contained in the published abstract was current as of September 30, 2014. Updated clinical data from the ongoing Phase 1/2 trial of NEOD001 will be presented at ASCO._x000a__x000a_(Abstract #TPS8614) The VITAL study: A randomized, double-blind, placebo-controlled, global phase III study of NEOD001 in patients with AL amyloidosis and cardiac dysfunction_x000a__x000a_* Presenter: Michaela Liedtke, MD, Stanford Comprehensive Cancer Center_x000a__x000a_* Session: Lymphoma and Plasma Cell Disorders_x000a__x000a_* Date and Time: Sunday, May 31, 9:00 a.m. - 12:30 p.m. EDT_x000a__x000a_* Location: S Hall A_x000a__x000a_Conference Call and Webcast Details_x000a__x000a_Dr. Gertz will join Prothena management to discuss the updated clinical data from its ongoing Phase 1/2 trial of NEOD001 in patients with AL amyloidosis and persistent organ dysfunction during a live audio webcast and conference call on Tuesday, June 2, 2015 at 3:00 p.m. EDT. The webcast and slide presentation will be made available on the company's website at www.prothena.com under the Investors tab in the Events and Presentations section. Following the live audio webcast, a replay of the webcast will be available on the Company's website for 90 days._x000a__x000a_To access the conference call via dial-in, please dial (877) 887-5215 (U.S. toll free) or (315) 625-3069 (international) five minutes prior to the start time and refer to conference ID number 44777703. A replay of the call will be available until June 9, 2015 via dial-in at (855) 859-2056 (U.S. toll free) or (404) 537-3406 (international), Conference ID Number 44777703._x000a__x000a_Source: Prothena"/>
    <n v="466"/>
  </r>
  <r>
    <n v="39"/>
    <d v="2019-07-24T11:39:32"/>
    <x v="30"/>
    <x v="2"/>
    <x v="0"/>
    <n v="0"/>
    <n v="1"/>
    <n v="1"/>
    <n v="1"/>
    <s v="SawhneyRaghav"/>
    <s v="SawhneyRaghav"/>
    <m/>
    <x v="1"/>
    <x v="3"/>
    <m/>
    <m/>
    <m/>
    <m/>
    <s v="No"/>
    <s v="&quot;Despite recent treatment advances, there remain significant unmet needs to effectively address the burden which hepatitis C inflicts on both patients and society. Janssen is committed to optimizing outcomes and the new collaboration with Achillion offers the potential to develop a new, simplified treatment option for those affected by hepatitis C,&quot; said Lawrence M. Blatt, Ph.D., global therapeutic area head, Janssen Infectious Diseases and Vaccines, and president and chief executive officer of Alios BioPharma, Inc._x000a__x000a_Under the terms of the agreement, Achillion will grant Janssen an exclusive, worldwide license to develop and, upon regulatory approval, commercialize HCV products and regimens containing one or more of the licensed HCV assets. Achillion will be eligible to receive milestone payments based upon the achievement of specified development, regulatory and sales milestones and tiered royalties on future worldwide sales._x000a__x000a_In addition, and separate to the exclusive license and collaboration arrangement, Johnson &amp; Johnson Innovation - JJDC, Inc. will make an equity investment in Achillion._x000a__x000a_The transactions are subject to customary closing conditions, including termination or expiration of any applicable waiting periods under the Hart-Scott-Rodino Act._x000a__x000a_Source: Janssen Pharmaceuticals"/>
    <s v="['achlon', 'jnsspi', 'achlon', 'achlon', 'jnsspi', 'jnsspi', 'jonjon', 'jonjon', 'tibote', 'tibote', 'usfda', 'jonjon']"/>
    <s v="['jonjon', 'jnsspi', 'achlon']"/>
    <s v="Athena Information Solutions Pvt. Ltd."/>
    <s v=",india,usa,asiaz,bric,devgcoz,dvpcoz,indsubz,namz,sasiaz,"/>
    <s v="ASIA INDIA SASIAZ SEASIAZ "/>
    <s v="May 19 -- Janssen Pharmaceuticals, Inc. (Janssen), one of the Janssen Pharmaceutical Companies of Johnson &amp; Johnson, announced today that it has entered into an exclusive worldwide license and collaboration arrangement with Achillion Pharmaceuticals, Inc. (Achillion) to develop and commercialize one or more of Achillion's lead hepatitis C virus (HCV) assets which include ACH-3102, ACH-3422 and sovaprevir._x000a__x000a_A key objective of the collaboration will be to develop a short-duration, highly effective, pan-genotypic, oral regimen for the treatment of HCV. An initial regimen that is planned to be explored will feature Achillion's ACH-3102, an NS5A inhibitor currently in Phase 2 clinical studies that has been granted Fast Track designation by the U.S. Food and Drug Administration, in combination with an NS3/4A HCV protease inhibitor plus an NS5B HCV polymerase inhibitor from the collaboration."/>
    <s v="ATPHAM"/>
    <s v="India Pharma News"/>
    <b v="0"/>
    <s v="['ghepat', 'c334', 'ghea', 'ctrial', 'c23', 'c33', 'ccat', 'gcat', 'gmed', 'ncat', 'nfact', 'nfcpin']"/>
    <s v="Janssen Enters into Worldwide Collaboration with Achillion Pharmaceuticals to Combat Hepatitis C Virus"/>
    <s v="Janssen Enters into Worldwide Collaboration with Achillion Pharmaceuticals to Combat Hepatitis C Virus&quot;Despite recent treatment advances, there remain significant unmet needs to effectively address the burden which hepatitis C inflicts on both patients and society. Janssen is committed to optimizing outcomes and the new collaboration with Achillion offers the potential to develop a new, simplified treatment option for those affected by hepatitis C,&quot; said Lawrence M. Blatt, Ph.D., global therapeutic area head, Janssen Infectious Diseases and Vaccines, and president and chief executive officer of Alios BioPharma, Inc._x000a__x000a_Under the terms of the agreement, Achillion will grant Janssen an exclusive, worldwide license to develop and, upon regulatory approval, commercialize HCV products and regimens containing one or more of the licensed HCV assets. Achillion will be eligible to receive milestone payments based upon the achievement of specified development, regulatory and sales milestones and tiered royalties on future worldwide sales._x000a__x000a_In addition, and separate to the exclusive license and collaboration arrangement, Johnson &amp; Johnson Innovation - JJDC, Inc. will make an equity investment in Achillion._x000a__x000a_The transactions are subject to customary closing conditions, including termination or expiration of any applicable waiting periods under the Hart-Scott-Rodino Act._x000a__x000a_Source: Janssen Pharmaceuticals"/>
    <n v="343"/>
  </r>
  <r>
    <n v="508"/>
    <m/>
    <x v="31"/>
    <x v="2"/>
    <x v="0"/>
    <n v="0"/>
    <n v="1"/>
    <n v="1"/>
    <n v="1"/>
    <s v="Extra2"/>
    <s v="Extra2"/>
    <s v="Extra2"/>
    <x v="1"/>
    <x v="3"/>
    <m/>
    <m/>
    <m/>
    <m/>
    <s v="Yes"/>
    <s v="Source: Mylan"/>
    <s v="['myln', 'nasdaq', 'nasdaq']"/>
    <s v="['myln']"/>
    <s v="Athena Information Solutions Pvt. Ltd."/>
    <s v=",india,usa,asiaz,bric,devgcoz,dvpcoz,indsubz,namz,sasiaz,"/>
    <s v="ASIA INDIA SASIAZ SEASIAZ "/>
    <s v="May 26 -- Mylan N.V. (Nasdaq: MYL), a leading global pharmaceutical company, today announced that Mylan CEO Heather Bresch, will be presenting at the Bernstein Strategic Decisions Conference, Friday, May 29, 2015 at 9 a.m. ET._x000a__x000a_Interested parties can access a live webcast of the presentation via the investor relations section of Mylan's website at http://mylan.com/investors. An archived version will also be available following the live presentation and can be accessed at the same location for a limited time."/>
    <s v="ATPHAM"/>
    <s v="India Pharma News"/>
    <b v="0"/>
    <s v="['c315', 'ghea', 'ccat', 'gcat']"/>
    <s v="Mylan to Present at Bernstein Strategic Decisions Conference"/>
    <s v="Mylan to Present at Bernstein Strategic Decisions ConferenceSource: Mylan"/>
    <n v="98"/>
  </r>
  <r>
    <n v="40"/>
    <d v="2019-07-24T11:49:34"/>
    <x v="32"/>
    <x v="0"/>
    <x v="0"/>
    <n v="0"/>
    <n v="1"/>
    <n v="1"/>
    <n v="1"/>
    <s v="IschCalvin"/>
    <s v="IschCalvin"/>
    <m/>
    <x v="0"/>
    <x v="2"/>
    <s v="Xifaxan 550 mg"/>
    <s v="Valeant Pharmaceuticals International"/>
    <s v="Yes"/>
    <s v="No"/>
    <s v="No"/>
    <s v="&quot;As a gastroenterologist who helps patients navigate the symptoms of IBS-D, I see the need for treatments that directly address those most bothersome, such as diarrhea and abdominal pain&quot; said Dr. Mark Pimentel, director of the Gastrointestinal Motility Program and Laboratory at Cedars-Sinai in Los Angeles. &quot;Today's approval gives a new option to these patients and providers.&quot;_x000a__x000a_As many as 35 million adult Americans may experience IBS, and 40% of people with IBS suffer from diarrhea-prominent symptoms that include urgency, loose, watery stools and abdominal pain.i,ii,iii Although millions suffer from the condition, current treatments for IBS-D are limited to products aimed at relieving individual symptoms (e.g., antispasmodics, anti-diarrheal agents, bulking agents, anti-flatulence agents) and fail to address the syndrome complex._x000a__x000a_&quot;The Xifaxan 550 mg approval gives patients access to a treatment that may alleviate their symptoms,&quot; said Dr. Costas H. Kefalas, president and member of the Board of Directors of the Digestive Disease National Coalition (DDNC). &quot;This treatment is in line with the DDNC's mission to provide improved access to quality digestive health care.&quot;_x000a__x000a_The FDA approval was based on data from three clinical studies of more than 3,000 patients. Results of TARGET 1 and 2 showed patients treated with Xifaxan 550 mg achieved relief of the FDA composite endpoint (stool consistency and abdominal pain) versus placebo. TARGET 3 showed that patients who responded to treatment with Xifaxan 550 mg but experienced recurrent symptoms responded to repeat treatment in the FDA composite endpoint versus placebo._x000a__x000a_&quot;We are thrilled to offer patients this new option to manage their IBS-D symptoms,&quot; said Bill Forbes, PharmD, president, medical, R&amp;D; and chief development officer of Salix. &quot;The FDA approval in IBS-D extends the reach of Xifaxan 550 mg beyond hepatic encephalopathy to a population greatly in need of a different treatment approach.&quot;_x000a__x000a_Xifaxan 550 mg offers a safety and tolerability profile comparable to placebo when used as directed._x000a__x000a_Xifaxan is also FDA-approved to manage hepatic encephalopathy (550 mg). Recommended dosing for Xifaxan 550 mg for IBS-D is one 550 mg tablet three times a day for 14 days. Patients can take up to two additional courses if IBS-D symptoms recur in the future. Xifaxan 550 mg is currently available to patients._x000a__x000a_Source: Valeant Pharmaceuticals International"/>
    <s v="['salixh', 'trimel', 'cedsmc', 'salixh', 'salixh', 'trimel', 'trimel', 'usfda', 'usfda', 'usfda']"/>
    <s v="['usfda', 'trimel', 'salixh']"/>
    <s v="Athena Information Solutions Pvt. Ltd."/>
    <s v=",india,usa,asiaz,bric,devgcoz,dvpcoz,indsubz,namz,sasiaz,"/>
    <s v="ASIA INDIA SASIAZ SEASIAZ "/>
    <s v="May 27 -- Valeant Pharmaceuticals International, Inc. (NYSE: VRX) (TSX: VRX) announced that its wholly owned subsidiary, Salix Pharmaceuticals, Inc., has received approval from the U.S. Food and Drug Administration (FDA) for Xifaxan 550 mg for the treatment of IBS-D in adults. The FDA approval of Xifaxan 550 mg is based on data from three phase 3 studies, TARGET 1, TARGET 2 and TARGET 3. Xifaxan 550 mg was studied in over 3,000 patients and demonstrated the efficacy and safety of repeat treatment following completion of a two-week course of treatment. A full course of Xifaxan 550 mg for IBS-D is available in a convenient 2 week pack of 42 pills."/>
    <s v="ATPHAM"/>
    <s v="India Pharma News"/>
    <b v="1"/>
    <s v="['cappro', 'c131', 'ghea', 'gtrea', 'ctrial', 'c13', 'c22', 'c23', 'ccat', 'gcat', 'ncat', 'nfact', 'nfcpin']"/>
    <s v="Salix Announces FDA Approval of Xifaxan 550 mg for Treatment of IBS-D (Irritable Bowel Syndrome with Diarrhea)"/>
    <s v="Salix Announces FDA Approval of Xifaxan 550 mg for Treatment of IBS-D (Irritable Bowel Syndrome with Diarrhea)&quot;As a gastroenterologist who helps patients navigate the symptoms of IBS-D, I see the need for treatments that directly address those most bothersome, such as diarrhea and abdominal pain&quot; said Dr. Mark Pimentel, director of the Gastrointestinal Motility Program and Laboratory at Cedars-Sinai in Los Angeles. &quot;Today's approval gives a new option to these patients and providers.&quot;_x000a__x000a_As many as 35 million adult Americans may experience IBS, and 40% of people with IBS suffer from diarrhea-prominent symptoms that include urgency, loose, watery stools and abdominal pain.i,ii,iii Although millions suffer from the condition, current treatments for IBS-D are limited to products aimed at relieving individual symptoms (e.g., antispasmodics, anti-diarrheal agents, bulking agents, anti-flatulence agents) and fail to address the syndrome complex._x000a__x000a_&quot;The Xifaxan 550 mg approval gives patients access to a treatment that may alleviate their symptoms,&quot; said Dr. Costas H. Kefalas, president and member of the Board of Directors of the Digestive Disease National Coalition (DDNC). &quot;This treatment is in line with the DDNC's mission to provide improved access to quality digestive health care.&quot;_x000a__x000a_The FDA approval was based on data from three clinical studies of more than 3,000 patients. Results of TARGET 1 and 2 showed patients treated with Xifaxan 550 mg achieved relief of the FDA composite endpoint (stool consistency and abdominal pain) versus placebo. TARGET 3 showed that patients who responded to treatment with Xifaxan 550 mg but experienced recurrent symptoms responded to repeat treatment in the FDA composite endpoint versus placebo._x000a__x000a_&quot;We are thrilled to offer patients this new option to manage their IBS-D symptoms,&quot; said Bill Forbes, PharmD, president, medical, R&amp;D; and chief development officer of Salix. &quot;The FDA approval in IBS-D extends the reach of Xifaxan 550 mg beyond hepatic encephalopathy to a population greatly in need of a different treatment approach.&quot;_x000a__x000a_Xifaxan 550 mg offers a safety and tolerability profile comparable to placebo when used as directed._x000a__x000a_Xifaxan is also FDA-approved to manage hepatic encephalopathy (550 mg). Recommended dosing for Xifaxan 550 mg for IBS-D is one 550 mg tablet three times a day for 14 days. Patients can take up to two additional courses if IBS-D symptoms recur in the future. Xifaxan 550 mg is currently available to patients._x000a__x000a_Source: Valeant Pharmaceuticals International"/>
    <n v="528"/>
  </r>
  <r>
    <n v="41"/>
    <d v="2019-07-24T11:42:15"/>
    <x v="33"/>
    <x v="2"/>
    <x v="0"/>
    <n v="0"/>
    <n v="3"/>
    <n v="2"/>
    <m/>
    <s v="HalewiczVictoria_CongCong"/>
    <m/>
    <m/>
    <x v="1"/>
    <x v="3"/>
    <m/>
    <m/>
    <m/>
    <m/>
    <s v="No"/>
    <s v="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s v="['alexph', 'avigen', 'ftrade', 'alexph', 'alexph', 'avigen', 'avigen', 'ftrade', 'seexc']"/>
    <s v="['ftrade', 'avigen', 'alexph']"/>
    <s v="Athena Information Solutions Pvt. Ltd."/>
    <s v=",india,usa,asiaz,bric,devgcoz,dvpcoz,indsubz,namz,sasiaz,"/>
    <s v="ASIA INDIA SASIAZ SEASIAZ "/>
    <s v="May 29 -- Alexion Pharmaceuticals, Inc. (Nasdaq:ALXN) and Synageva BioPharma Corp. (Nasdaq:GEVA) today announced that the U.S. Federal Trade Commission (FTC) has granted early termination of the waiting period under the Hart-Scott-Rodino Antitrust Improvements Act of 1976 (HSR Act) with respect to Alexion's pending acquisition of Synageva. The waiting period was scheduled to expire on June 15, 2015."/>
    <s v="ATPHAM"/>
    <s v="India Pharma News"/>
    <b v="0"/>
    <s v="['ghea', 'gcat']"/>
    <s v="Alexion, Synageva Announce Early Termination of Hart-Scott-Rodino Waiting Period for Alexion's Pending Acquisition of Synageva"/>
    <s v="Alexion, Synageva Announce Early Termination of Hart-Scott-Rodino Waiting Period for Alexion's Pending Acquisition of Synageva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n v="237"/>
  </r>
  <r>
    <n v="42"/>
    <d v="2019-07-24T11:59:48"/>
    <x v="33"/>
    <x v="1"/>
    <x v="1"/>
    <n v="0"/>
    <n v="3"/>
    <n v="2"/>
    <m/>
    <s v="HalewiczVictoria_CongCong"/>
    <m/>
    <m/>
    <x v="1"/>
    <x v="3"/>
    <m/>
    <m/>
    <m/>
    <m/>
    <s v="No"/>
    <s v="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s v="['alexph', 'avigen', 'ftrade', 'alexph', 'alexph', 'avigen', 'avigen', 'ftrade', 'seexc']"/>
    <s v="['ftrade', 'avigen', 'alexph']"/>
    <s v="Athena Information Solutions Pvt. Ltd."/>
    <s v=",india,usa,asiaz,bric,devgcoz,dvpcoz,indsubz,namz,sasiaz,"/>
    <s v="ASIA INDIA SASIAZ SEASIAZ "/>
    <s v="May 29 -- Alexion Pharmaceuticals, Inc. (Nasdaq:ALXN) and Synageva BioPharma Corp. (Nasdaq:GEVA) today announced that the U.S. Federal Trade Commission (FTC) has granted early termination of the waiting period under the Hart-Scott-Rodino Antitrust Improvements Act of 1976 (HSR Act) with respect to Alexion's pending acquisition of Synageva. The waiting period was scheduled to expire on June 15, 2015."/>
    <s v="ATPHAM"/>
    <s v="India Pharma News"/>
    <b v="0"/>
    <s v="['ghea', 'gcat']"/>
    <s v="Alexion, Synageva Announce Early Termination of Hart-Scott-Rodino Waiting Period for Alexion's Pending Acquisition of Synageva"/>
    <s v="Alexion, Synageva Announce Early Termination of Hart-Scott-Rodino Waiting Period for Alexion's Pending Acquisition of Synageva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n v="237"/>
  </r>
  <r>
    <n v="43"/>
    <d v="2019-07-24T11:36:29"/>
    <x v="33"/>
    <x v="1"/>
    <x v="1"/>
    <n v="0"/>
    <n v="3"/>
    <n v="2"/>
    <m/>
    <s v="HalewiczVictoria_CongCong"/>
    <m/>
    <m/>
    <x v="1"/>
    <x v="3"/>
    <m/>
    <m/>
    <m/>
    <m/>
    <s v="No"/>
    <s v="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s v="['alexph', 'avigen', 'ftrade', 'alexph', 'alexph', 'avigen', 'avigen', 'ftrade', 'seexc']"/>
    <s v="['ftrade', 'avigen', 'alexph']"/>
    <s v="Athena Information Solutions Pvt. Ltd."/>
    <s v=",india,usa,asiaz,bric,devgcoz,dvpcoz,indsubz,namz,sasiaz,"/>
    <s v="ASIA INDIA SASIAZ SEASIAZ "/>
    <s v="May 29 -- Alexion Pharmaceuticals, Inc. (Nasdaq:ALXN) and Synageva BioPharma Corp. (Nasdaq:GEVA) today announced that the U.S. Federal Trade Commission (FTC) has granted early termination of the waiting period under the Hart-Scott-Rodino Antitrust Improvements Act of 1976 (HSR Act) with respect to Alexion's pending acquisition of Synageva. The waiting period was scheduled to expire on June 15, 2015."/>
    <s v="ATPHAM"/>
    <s v="India Pharma News"/>
    <b v="0"/>
    <s v="['ghea', 'gcat']"/>
    <s v="Alexion, Synageva Announce Early Termination of Hart-Scott-Rodino Waiting Period for Alexion's Pending Acquisition of Synageva"/>
    <s v="Alexion, Synageva Announce Early Termination of Hart-Scott-Rodino Waiting Period for Alexion's Pending Acquisition of SynagevaAs previously announced on May 6, 2015, Alexion and Synageva entered into a definitive agreement pursuant to which Alexion would acquire Synageva for consideration of $115 in cash and 0.6581 Alexion shares, for each share of Synageva, implying a total per share value of $230 based on the nine day volume-weighted average closing price of Alexion stock through May 5, 2015. Termination of the HSR Act waiting period satisfies one of the conditions to closing of the proposed transaction. The closing of the transaction remains subject to other customary closing conditions, including the effectiveness of Alexion's Registration Statement on Form S-4, which was initially filed with the SEC on May 22, 2015, and the tender of a majority of the outstanding shares of Synageva common stock. Subject to the satisfaction of the other conditions to closing, the transaction is expected to close in mid-2015._x000a__x000a_Source: Alexion Pharmaceuticals"/>
    <n v="237"/>
  </r>
  <r>
    <n v="509"/>
    <m/>
    <x v="34"/>
    <x v="2"/>
    <x v="0"/>
    <n v="0"/>
    <n v="1"/>
    <n v="1"/>
    <n v="1"/>
    <s v="KeastJessica"/>
    <s v="KeastJessica"/>
    <s v="KeastJessica"/>
    <x v="1"/>
    <x v="3"/>
    <m/>
    <m/>
    <m/>
    <m/>
    <s v="Yes"/>
    <s v="ASTCOFF is the first pharmacokinetic study to compare all three of these branded formulations of tacrolimus and is a two-sequence, three-period crossover study, designed to compare the steady-state PK profiles of Envarsus XR tablets (Veloxis Pharmaceuticals Inc., New Jersey, USA), Astagraf XL (Astellas Pharma US, Inc., Northbrook, IL) capsules administered once-daily and Prograf capsules (Astellas Pharma US, Inc., Northbrook, IL) administered twice-daily in stable renal transplant patients. Patients were dosed with each drug for seven days and blood samples were obtained over 24 hours to obtain pharmacokinetic data._x000a__x000a_This study confirmed previously published data for Envarsus and showed greater bioavailability (p&lt;0.0001) and a flatter PK profile characterized by lower peak-to-trough fluctuation (p&lt;0.001) and delayed time to peak concentrations of 6 hrs (p=&lt;0.001) compared to both Prograf and Astagraf. At equivalent exposure, Envarsus achieves at least a 30% dose reduction requirement and a substantively lower peak blood concentration (p=&lt;0.005) compared to the two comparator products._x000a__x000a_&quot;This novel scientifically rigorous study design implemented by Dr. Simon Tremblay and our team demonstrates that there are potentially clinically meaningful differences between tacrolimus formulations and provides results to transplant clinicians that can be directly applied to patient management.&quot; said Rita Alloway, PharmD, Research Professor of Medicine, University of Cincinnati Medical Center._x000a__x000a_&quot;The results from ASTCOFF provide additional evidence of the differentiated PK profile of Envarsus XR and will provide further guidance on how best patients can be switched to Envarsus,&quot; said William Polvino, M.D., chief executive officer of Veloxis. &quot;We look forward to providing Envarsus XR as an option to transplant patients in the near future.&quot;_x000a__x000a_Source: Veloxis Pharmaceuticals"/>
    <s v="['lcyph', 'ymnphm', 'lcyph', 'lcyph', 'uocncn', 'usfda', 'ymnphm', 'ymnphm']"/>
    <s v="['ymnphm', 'lcyph']"/>
    <s v="Athena Information Solutions Pvt. Ltd."/>
    <s v=",usa,namz,"/>
    <s v="ASIA INDIA SASIAZ SEASIAZ "/>
    <s v="June 24 -- Veloxis Pharmaceuticals A/S (OMX: VELO) today announced top-line results of the ASTCOFF study, A STeady-state Pharmacokinetic COmparison Of all FK-506 Formulations, demonstrating that once-daily Envarsus XR (tacrolimus extended-release tablets), an investigational new drug under FDA review for the prevention of organ rejection in adult kidney transplant patients, achieved differentiated pharmacokinetics (PK) when compared to twice-daily tacrolimus (Prograf) or a once-daily tacrolimus product (Astagraf XL)."/>
    <s v="ATPHAM"/>
    <s v="India Pharma News"/>
    <b v="1"/>
    <s v="['c22', 'gorga', 'ccat', 'gcat', 'ghea', 'gtrea', 'ncat', 'nfact', 'nfcpin']"/>
    <s v="Envarsus XR Demonstrates Differentiated Pharmacokinetic Profile Compared to Twice-Daily Prograf or Once-Daily Astagraf XL in Stable Kidney Transplant Patients"/>
    <s v="Envarsus XR Demonstrates Differentiated Pharmacokinetic Profile Compared to Twice-Daily Prograf or Once-Daily Astagraf XL in Stable Kidney Transplant PatientsASTCOFF is the first pharmacokinetic study to compare all three of these branded formulations of tacrolimus and is a two-sequence, three-period crossover study, designed to compare the steady-state PK profiles of Envarsus XR tablets (Veloxis Pharmaceuticals Inc., New Jersey, USA), Astagraf XL (Astellas Pharma US, Inc., Northbrook, IL) capsules administered once-daily and Prograf capsules (Astellas Pharma US, Inc., Northbrook, IL) administered twice-daily in stable renal transplant patients. Patients were dosed with each drug for seven days and blood samples were obtained over 24 hours to obtain pharmacokinetic data._x000a__x000a_This study confirmed previously published data for Envarsus and showed greater bioavailability (p&lt;0.0001) and a flatter PK profile characterized by lower peak-to-trough fluctuation (p&lt;0.001) and delayed time to peak concentrations of 6 hrs (p=&lt;0.001) compared to both Prograf and Astagraf. At equivalent exposure, Envarsus achieves at least a 30% dose reduction requirement and a substantively lower peak blood concentration (p=&lt;0.005) compared to the two comparator products._x000a__x000a_&quot;This novel scientifically rigorous study design implemented by Dr. Simon Tremblay and our team demonstrates that there are potentially clinically meaningful differences between tacrolimus formulations and provides results to transplant clinicians that can be directly applied to patient management.&quot; said Rita Alloway, PharmD, Research Professor of Medicine, University of Cincinnati Medical Center._x000a__x000a_&quot;The results from ASTCOFF provide additional evidence of the differentiated PK profile of Envarsus XR and will provide further guidance on how best patients can be switched to Envarsus,&quot; said William Polvino, M.D., chief executive officer of Veloxis. &quot;We look forward to providing Envarsus XR as an option to transplant patients in the near future.&quot;_x000a__x000a_Source: Veloxis Pharmaceuticals"/>
    <n v="379"/>
  </r>
  <r>
    <n v="45"/>
    <d v="2019-07-24T11:36:13"/>
    <x v="35"/>
    <x v="2"/>
    <x v="0"/>
    <n v="0"/>
    <n v="1"/>
    <n v="1"/>
    <n v="1"/>
    <s v="SawhneyRaghav"/>
    <s v="SawhneyRaghav"/>
    <m/>
    <x v="1"/>
    <x v="3"/>
    <m/>
    <m/>
    <m/>
    <m/>
    <s v="No"/>
    <s v="&quot;Illumina and BioMed Realty's commitment to building a new state-of-the art facility in Cambridge is great news for our area,&quot; said George Freeman, Parliamentary Under Secretary of State for Life Sciences at the UK Department for Business, Innovation and Skills and the Department of Health. &quot;This is a strong endorsement of the UK's Life Science Industrial Strategy and leadership in driving forward better treatments for people with cancers and rare diseases.&quot;_x000a__x000a_&quot;Illumina is proud of its heritage and presence in the Cambridge area, and welcomes the opportunity to continue our strong investment in the UK,&quot; said Marc Stapley, Chief Financial Officer for Illumina. &quot;This new state-of-the-art European Headquarters will provide enhanced collaboration opportunities for our growing employee base, which is so foundational to Illumina's innovation and success.&quot;_x000a__x000a_BioMed Realty owns, manages and operates Granta Park, a scientific research center, located eight miles from Cambridge University and currently comprising 472,200 square feet of laboratory and office space. Last year, the company acquired a 42,400 square foot build-to-suit property in development for Takeda Pharmaceutical Company in the Cambridge Science Park. With today's announcement of Illumina's new building, BioMed Realty's presence in the Cambridge, England market is approaching 700,000 square feet._x000a__x000a_&quot;BioMed Realty is delighted to announce that Illumina has selected Granta Park as its European headquarters and to be expanding our relationship with Illumina into Europe,&quot; said Alan Gold, Chairman, President and CEO of BioMed Realty. &quot;Cambridge shares key common characteristics with our core U.S. markets which is why we decided to enter the market and why we continue to grow there.&quot;_x000a__x000a_Source: BioMed Realty Trust"/>
    <s v="['bmdrlt', 'illmna', 'bmdrlt', 'bmdrlt', 'fldhea', 'illmna', 'illmna', 'nasdaq', 'nasdaq', 'nyse', 'nyse', 'tkdci', 'ukdti', 'uncamb', 'uncamb']"/>
    <s v="['uncamb', 'illmna', 'bmdrlt']"/>
    <s v="Athena Information Solutions Pvt. Ltd."/>
    <s v=",uk,usa,eecz,eurz,namz,weurz,"/>
    <s v="ASIA INDIA SASIAZ SEASIAZ "/>
    <s v="June 25 -- BioMed Realty Trust, Inc. (NYSE: BMR) today announced that Illumina, Inc. (NASDAQ: ILMN), a world leader in genomics focused on improving human health by unlocking the power of the genome, has signed a 20-year lease for a 155,000 square foot new and innovative scientific research building in Cambridge, England. The project will provide Illumina a collaborative environment and access to the highly skilled workforce in the dynamic research cluster anchored by Cambridge University._x000a__x000a_The project advances state-of-the-art design, with plans to be able to seamlessly expand by 70,000 square feet into a 225,000 square foot building. BioMed Realty acquired the land for the project from The Welding Institute under a long term ground lease, enlarging BioMed Realty's Granta Park campus in Cambridge, England."/>
    <s v="ATPHAM"/>
    <s v="India Pharma News"/>
    <b v="1"/>
    <s v="['cprdop', 'c11', 'c22', 'gsci', 'c24', 'ccat', 'gcat', 'ncat', 'nfact', 'nfcpin']"/>
    <s v="BioMed Realty, Illumina Announce New Build-to-Suit Laboratory Building in Cambridge's Growing Life Science Cluster"/>
    <s v="BioMed Realty, Illumina Announce New Build-to-Suit Laboratory Building in Cambridge's Growing Life Science Cluster&quot;Illumina and BioMed Realty's commitment to building a new state-of-the art facility in Cambridge is great news for our area,&quot; said George Freeman, Parliamentary Under Secretary of State for Life Sciences at the UK Department for Business, Innovation and Skills and the Department of Health. &quot;This is a strong endorsement of the UK's Life Science Industrial Strategy and leadership in driving forward better treatments for people with cancers and rare diseases.&quot;_x000a__x000a_&quot;Illumina is proud of its heritage and presence in the Cambridge area, and welcomes the opportunity to continue our strong investment in the UK,&quot; said Marc Stapley, Chief Financial Officer for Illumina. &quot;This new state-of-the-art European Headquarters will provide enhanced collaboration opportunities for our growing employee base, which is so foundational to Illumina's innovation and success.&quot;_x000a__x000a_BioMed Realty owns, manages and operates Granta Park, a scientific research center, located eight miles from Cambridge University and currently comprising 472,200 square feet of laboratory and office space. Last year, the company acquired a 42,400 square foot build-to-suit property in development for Takeda Pharmaceutical Company in the Cambridge Science Park. With today's announcement of Illumina's new building, BioMed Realty's presence in the Cambridge, England market is approaching 700,000 square feet._x000a__x000a_&quot;BioMed Realty is delighted to announce that Illumina has selected Granta Park as its European headquarters and to be expanding our relationship with Illumina into Europe,&quot; said Alan Gold, Chairman, President and CEO of BioMed Realty. &quot;Cambridge shares key common characteristics with our core U.S. markets which is why we decided to enter the market and why we continue to grow there.&quot;_x000a__x000a_Source: BioMed Realty Trust"/>
    <n v="435"/>
  </r>
  <r>
    <n v="46"/>
    <d v="2019-07-24T11:40:40"/>
    <x v="36"/>
    <x v="0"/>
    <x v="0"/>
    <n v="0"/>
    <n v="1"/>
    <n v="1"/>
    <n v="1"/>
    <s v="KattampallilNeil"/>
    <s v="KattampallilNeil"/>
    <m/>
    <x v="0"/>
    <x v="0"/>
    <s v="Cogenzia"/>
    <s v="Innocoll"/>
    <s v="Yes"/>
    <s v="No"/>
    <s v="No"/>
    <s v="Diabetic foot ulcers are a serious health concern and affect approximately 7% of diabetic patients each year. Up to approximately 58% of these ulcers may become infected. Published data demonstrates that the current standard of care for diabetic foot infections (DFIs) with systemic antibiotics has a 30-50% failure rate. Failure of treatment can lead to significantly increased risk of hospitalization and often to the need for amputation resulting in increased costs to the healthcare system and a much higher risk of mortality for patients. We believe that Cogenzia has the potential to be the first topical antibiotic approved as adjunctive therapy for the treatment of DFIs and that it could significantly improve upon the current cure success rate._x000a__x000a_Cogenzia acts in conjunction with systemic antibiotics and standard wound care to provide high concentrations of gentamicin directly to the site of DFIs. These concentrations are not normally possible with systemic gentamicin treatment due to the risk of side effects. In the Cogenzia Phase 2 program, data demonstrated a statistically significant improvement in the clinical cure rate when compared to systemic antibiotics and wound care alone. In the Phase 2 study, 100% of Cogenzia-treated subjects experienced a clinical cure compared to 70% for the control group._x000a__x000a_&quot;We are very pleased to receive QIDP designation for Cogenzia for the treatment of moderate and severe diabetic foot infections,&quot; stated David Prior, Executive Vice President of Global Regulatory Affairs for Innocoll. &quot;We believe the importance of Cogenzia as a new treatment option is further endorsed by FDA granting this designation.&quot;_x000a__x000a_Source: Innocoll"/>
    <s v="['innire', 'innire', 'innire', 'nasdaq', 'nasdaq', 'uscong', 'usfda', 'usfda']"/>
    <s v="['usfda', 'innire']"/>
    <s v="Athena Information Solutions Pvt. Ltd."/>
    <s v=",usa,namz,"/>
    <s v="ASIA INDIA SASIAZ SEASIAZ "/>
    <s v="June 30 -- Innocoll AG (NASDAQ:INNL), a global, commercial-stage, specialty pharmaceutical company that develops, manufactures and supplies a range of pharmaceutical products and medical devices using its proprietary collagen-based technologies, today announced that the Cogenzia gentamicin collagen matrix has received Qualified Infectious Disease Product (QIDP) designation for the adjunctive treatment of moderate and severe diabetic foot infection from the FDA._x000a__x000a_The QIDP designation was established as part of the Generating Antibiotic Incentives Now (GAIN) Act, passed by the U.S. Congress in July 2012, to increase the incentives for drug manufacturers to produce new antibiotics for serious and hard-to-treat bacterial and fungal infections. Receiving QIDP designation means that Cogenzia is now eligible for additional FDA incentives in the approval and marketing path, including Fast Track designation and Priority Review for development and a five-year extension of market exclusivity."/>
    <s v="ATPHAM"/>
    <s v="India Pharma News"/>
    <b v="1"/>
    <s v="['cappro', 'gdias', 'gtrea', 'c22', 'c13', 'ccat', 'gcat', 'ghea', 'gmed', 'ncat', 'nfact', 'nfcpin']"/>
    <s v="Innocoll Announces Qualified Infectious Disease Product Designation for Cogenzia for Adjunctive Treatment of Moderate, Severe Diabetic Foot Infection"/>
    <s v="Innocoll Announces Qualified Infectious Disease Product Designation for Cogenzia for Adjunctive Treatment of Moderate, Severe Diabetic Foot InfectionDiabetic foot ulcers are a serious health concern and affect approximately 7% of diabetic patients each year. Up to approximately 58% of these ulcers may become infected. Published data demonstrates that the current standard of care for diabetic foot infections (DFIs) with systemic antibiotics has a 30-50% failure rate. Failure of treatment can lead to significantly increased risk of hospitalization and often to the need for amputation resulting in increased costs to the healthcare system and a much higher risk of mortality for patients. We believe that Cogenzia has the potential to be the first topical antibiotic approved as adjunctive therapy for the treatment of DFIs and that it could significantly improve upon the current cure success rate._x000a__x000a_Cogenzia acts in conjunction with systemic antibiotics and standard wound care to provide high concentrations of gentamicin directly to the site of DFIs. These concentrations are not normally possible with systemic gentamicin treatment due to the risk of side effects. In the Cogenzia Phase 2 program, data demonstrated a statistically significant improvement in the clinical cure rate when compared to systemic antibiotics and wound care alone. In the Phase 2 study, 100% of Cogenzia-treated subjects experienced a clinical cure compared to 70% for the control group._x000a__x000a_&quot;We are very pleased to receive QIDP designation for Cogenzia for the treatment of moderate and severe diabetic foot infections,&quot; stated David Prior, Executive Vice President of Global Regulatory Affairs for Innocoll. &quot;We believe the importance of Cogenzia as a new treatment option is further endorsed by FDA granting this designation.&quot;_x000a__x000a_Source: Innocoll"/>
    <n v="424"/>
  </r>
  <r>
    <n v="47"/>
    <d v="2019-07-24T11:46:24"/>
    <x v="37"/>
    <x v="2"/>
    <x v="0"/>
    <n v="0"/>
    <n v="1"/>
    <n v="1"/>
    <n v="1"/>
    <s v="SavchynKateryna"/>
    <s v="SavchynKateryna"/>
    <m/>
    <x v="1"/>
    <x v="3"/>
    <m/>
    <m/>
    <m/>
    <m/>
    <s v="No"/>
    <s v="The combination of Catamaran and OptumRx, which will operate as OptumRx, offers scaled, innovative pharmacy care services driving unmatched value to clients and consumers. OptumRx's synchronized health care experience goes well beyond traditional pharmacy benefits management (PBM) by integrating Optum's data and analytics and connecting pharmacy care with a person's overall health benefits and care management. This provides a complete care solution for consumers and promotes collaboration among pharmacists and care providers. The result is better health outcomes and cost savings as people consistently get the right medications, care and guidance at the right time. As consumers, employers and payers increasingly need to access costly specialty pharmaceuticals, these synchronization capabilities set OptumRx apart in the marketplace._x000a__x000a_&quot;We are pleased to welcome the talented Catamaran team to OptumRx, and together we look forward to bringing uniquely powerful, combined pharmacy care service offerings to the marketplace,&quot; said Larry Renfro, chief executive officer of Optum. &quot;OptumRx is now exceptionally well-positioned to support and connect pharmacists, care providers, payers and patients in achieving the shared goals of improved health outcomes, better consumer experiences and lower costs.&quot;_x000a__x000a_&quot;OptumRx now has the expertise, scale, resources and innovative spirit to be the most valued, consumer-focused pharmacy care services partner in a rapidly changing health care system,&quot; said Mark Thierer, chief executive officer of OptumRx and former chairman and chief executive officer of Catamaran. &quot;In addition to the consumer service enhancements and cost management opportunities this combination makes possible, OptumRx's longtime business relationship and shared technology with Catamaran greatly simplifies the integration now underway. Our clients, partners and members can expect stability and a smooth transition.&quot;_x000a__x000a_Under the terms of the agreement, all of the shares of Catamaran were acquired for $61.50 per share in cash, with all shares of Catamaran expected to be delisted from the NASDAQ effective as of close of trading today and from the Toronto Stock Exchange (TSX) shortly._x000a__x000a_In connection with the completion of the acquisition, Catamaran repaid in full and terminated its existing credit facility. On July 23, 2015, Catamaran also delivered an irrevocable notice of redemption to holders of all of its outstanding 4.75% Senior Notes due 2021 (the &quot;Notes&quot;) and irrevocably deposited with the trustee sufficient funds to fund the redemption in full of the Notes on August 23, 2015. As a result, Catamaran and the guarantors under the Notes have been released from their respective obligations under the Notes and the Indenture (in each case, subject to certain limited exceptions), pursuant to the satisfaction and discharge provisions thereunder, effective as of July 23, 2015._x000a__x000a_Source: Optum"/>
    <s v="['bmbcsl', 'rxsoli', 'bmbcsl', 'bmbcsl', 'nasdaq', 'nasdaq', 'rxsoli', 'rxsoli', 'uhelc']"/>
    <s v="['rxsoli', 'bmbcsl']"/>
    <s v="Athena Information Solutions Pvt. Ltd."/>
    <s v=",usa,namz,"/>
    <s v="ASIA INDIA SASIAZ "/>
    <s v="July 23 -- Optum announced the completion of its combination with Catamaran Corporation [NASDAQ: CTRX, TSX: CCT]. Catamaran and Optum's pharmacy care services business, OptumRx, are expected to serve the needs of more than 65 million people and fulfill more than one billion prescriptions in 2015."/>
    <s v="ATPHAM"/>
    <s v="India Pharma News"/>
    <b v="0"/>
    <s v="['ccat']"/>
    <s v="OptumRx, Catamaran Complete Combination"/>
    <s v="OptumRx, Catamaran Complete CombinationThe combination of Catamaran and OptumRx, which will operate as OptumRx, offers scaled, innovative pharmacy care services driving unmatched value to clients and consumers. OptumRx's synchronized health care experience goes well beyond traditional pharmacy benefits management (PBM) by integrating Optum's data and analytics and connecting pharmacy care with a person's overall health benefits and care management. This provides a complete care solution for consumers and promotes collaboration among pharmacists and care providers. The result is better health outcomes and cost savings as people consistently get the right medications, care and guidance at the right time. As consumers, employers and payers increasingly need to access costly specialty pharmaceuticals, these synchronization capabilities set OptumRx apart in the marketplace._x000a__x000a_&quot;We are pleased to welcome the talented Catamaran team to OptumRx, and together we look forward to bringing uniquely powerful, combined pharmacy care service offerings to the marketplace,&quot; said Larry Renfro, chief executive officer of Optum. &quot;OptumRx is now exceptionally well-positioned to support and connect pharmacists, care providers, payers and patients in achieving the shared goals of improved health outcomes, better consumer experiences and lower costs.&quot;_x000a__x000a_&quot;OptumRx now has the expertise, scale, resources and innovative spirit to be the most valued, consumer-focused pharmacy care services partner in a rapidly changing health care system,&quot; said Mark Thierer, chief executive officer of OptumRx and former chairman and chief executive officer of Catamaran. &quot;In addition to the consumer service enhancements and cost management opportunities this combination makes possible, OptumRx's longtime business relationship and shared technology with Catamaran greatly simplifies the integration now underway. Our clients, partners and members can expect stability and a smooth transition.&quot;_x000a__x000a_Under the terms of the agreement, all of the shares of Catamaran were acquired for $61.50 per share in cash, with all shares of Catamaran expected to be delisted from the NASDAQ effective as of close of trading today and from the Toronto Stock Exchange (TSX) shortly._x000a__x000a_In connection with the completion of the acquisition, Catamaran repaid in full and terminated its existing credit facility. On July 23, 2015, Catamaran also delivered an irrevocable notice of redemption to holders of all of its outstanding 4.75% Senior Notes due 2021 (the &quot;Notes&quot;) and irrevocably deposited with the trustee sufficient funds to fund the redemption in full of the Notes on August 23, 2015. As a result, Catamaran and the guarantors under the Notes have been released from their respective obligations under the Notes and the Indenture (in each case, subject to certain limited exceptions), pursuant to the satisfaction and discharge provisions thereunder, effective as of July 23, 2015._x000a__x000a_Source: Optum"/>
    <n v="489"/>
  </r>
  <r>
    <n v="510"/>
    <m/>
    <x v="38"/>
    <x v="2"/>
    <x v="0"/>
    <n v="0"/>
    <n v="1"/>
    <n v="1"/>
    <n v="1"/>
    <s v="Extra4"/>
    <s v="Extra4"/>
    <s v="Extra4"/>
    <x v="1"/>
    <x v="3"/>
    <m/>
    <m/>
    <m/>
    <m/>
    <s v="Yes"/>
    <s v="SAA is a blood disorder where the bone marrow fails to make enough red blood cells, white blood cells and platelets3. Two out of every one million people in Europe and North America are diagnosed with aplastic anemia per year, a portion of which are severe cases4,5. The exact cause of the disease is still unknown, but most cases of SAA are believed to be triggered by an autoimmune reaction where the body attacks blood-forming stem cells located in the bone marrow3,6. As a result, patients with SAA are at risk for life-threatening infections or bleeding6._x000a__x000a_Treatment of SAA is focused on increasing a patient's blood cell count. The current standard of care includes IST or hematopoietic stem cell transplantation6. Of patients treated with IST, one-quarter to one-third will not respond and 30-40% of responders will relapse, causing symptoms to return6. Approximately 40% of SAA patients who don't respond to initial IST die from infection or bleeding within five years of their diagnosis1._x000a__x000a_The CHMP positive opinion is based on the results of a pivotal open-label Phase 2 study (ELT112523) and two supporting Phase 2 studies (ELT116826 and ELT116643) conducted by the National Heart, Lung and Blood Institute (NHLBI) at the National Institutes of Health (NIH). The pivotal study demonstrated a hematologic response (40%) in SAA patients treated with Revolade who had an insufficient response to IST. The most common adverse reactions (20%) in the pivotal single-arm study of 43 patients were nausea (33%), fatigue (28%), cough (23%), diarrhea (21%), and headache (21%)7._x000a__x000a_The European Commission will review the CHMP recommendation and is expected to deliver its final decision within three months. The decision will be applicable to all 28 EU member states plus Iceland, Norway and Liechtenstein. In August of 2014, eltrombopag (marketed as Promacta in the USA), was approved by the US Food and Drug Administration for once-daily use in patients with SAA who have had an insufficient response to IST. Eltrombopag is also approved for SAA in Canada._x000a__x000a_Source: Ligand Pharmaceuticals"/>
    <s v="['cmdhuu', 'lgndph', 'cmdhuu', 'eucmm', 'eumagy', 'lgndph', 'lgndph', 'nasdaq', 'nhlbt', 'sndoz', 'usfda', 'usnih', 'eumagy']"/>
    <s v="['eumagy', 'lgndph', 'cmdhuu']"/>
    <s v="Athena Information Solutions Pvt. Ltd."/>
    <s v=",usa,namz,"/>
    <s v="ASIA INDIA SASIAZ "/>
    <s v="July 24 -- Ligand Pharmaceuticals Incorporated (NASDAQ: LGND) announces the Committee for Medicinal Products for Human Use (CHMP) of the European Medicines Agency (EMA) adopted a positive opinion for Revolade (eltrombopag), a Novartis product, for the treatment of adult patients with acquired severe aplastic anemia (SAA) who were either refractory to prior immunosuppressive therapy (IST) or heavily pretreated and are unsuitable for hematopoietic stem cell transplantation."/>
    <s v="ATPHAM"/>
    <s v="India Pharma News"/>
    <b v="1"/>
    <s v="['gcell', 'ghea', 'cappro', 'c13', 'c22', 'ccat', 'gcat', 'gtrea', 'ncat', 'nfact', 'nfcpin']"/>
    <s v="Revolade Recommended by CHMP for EU Approval to Treat Patients with Severe Aplastic Anemia, Serious Blood Disorder"/>
    <s v="Revolade Recommended by CHMP for EU Approval to Treat Patients with Severe Aplastic Anemia, Serious Blood DisorderSAA is a blood disorder where the bone marrow fails to make enough red blood cells, white blood cells and platelets3. Two out of every one million people in Europe and North America are diagnosed with aplastic anemia per year, a portion of which are severe cases4,5. The exact cause of the disease is still unknown, but most cases of SAA are believed to be triggered by an autoimmune reaction where the body attacks blood-forming stem cells located in the bone marrow3,6. As a result, patients with SAA are at risk for life-threatening infections or bleeding6._x000a__x000a_Treatment of SAA is focused on increasing a patient's blood cell count. The current standard of care includes IST or hematopoietic stem cell transplantation6. Of patients treated with IST, one-quarter to one-third will not respond and 30-40% of responders will relapse, causing symptoms to return6. Approximately 40% of SAA patients who don't respond to initial IST die from infection or bleeding within five years of their diagnosis1._x000a__x000a_The CHMP positive opinion is based on the results of a pivotal open-label Phase 2 study (ELT112523) and two supporting Phase 2 studies (ELT116826 and ELT116643) conducted by the National Heart, Lung and Blood Institute (NHLBI) at the National Institutes of Health (NIH). The pivotal study demonstrated a hematologic response (40%) in SAA patients treated with Revolade who had an insufficient response to IST. The most common adverse reactions (20%) in the pivotal single-arm study of 43 patients were nausea (33%), fatigue (28%), cough (23%), diarrhea (21%), and headache (21%)7._x000a__x000a_The European Commission will review the CHMP recommendation and is expected to deliver its final decision within three months. The decision will be applicable to all 28 EU member states plus Iceland, Norway and Liechtenstein. In August of 2014, eltrombopag (marketed as Promacta in the USA), was approved by the US Food and Drug Administration for once-daily use in patients with SAA who have had an insufficient response to IST. Eltrombopag is also approved for SAA in Canada._x000a__x000a_Source: Ligand Pharmaceuticals"/>
    <n v="433"/>
  </r>
  <r>
    <n v="511"/>
    <m/>
    <x v="39"/>
    <x v="2"/>
    <x v="0"/>
    <n v="0"/>
    <n v="1"/>
    <n v="1"/>
    <n v="1"/>
    <s v="PietrowiczSean"/>
    <s v="PietrowiczSean"/>
    <s v="PietrowiczSean"/>
    <x v="1"/>
    <x v="3"/>
    <m/>
    <m/>
    <m/>
    <m/>
    <s v="Yes"/>
    <s v="For the second quarter of 2015, the company reported a net loss of $9.4 million, or $0.06 per share, compared to $8.7 million, or $0.06 per share, for the comparable 2014 period. Revenues for the second quarter of 2015 were $251,000 compared to $341,000 for the comparable 2014 period. Interest and other income for the second quarter of 2015 amounted to $145,000 compared to $99,000 for the comparable 2014 period. The company ended the second quarter of 2015 with $157.0 million in cash and investments._x000a__x000a_Total operating expenses for the second quarter of 2015 were $9.7 million compared to $9.0 million for the comparable 2014 period. Research and development expenses for the second quarter of 2015 were $4.8 million compared to $5.2 million for the comparable 2014 period. General and administrative expenses for the second quarter of 2015 were $4.0 million compared to $3.9 million for the comparable 2014 period. Operating expenses for the 2015 second quarter also included restructuring charges of $941,000 in connection with the company's organizational resizing announced in March 2015._x000a__x000a_The decrease in research and development expenses for the 2015 second quarter, compared to the same period in 2014, was primarily the net result of reduced personnel-related and other research costs resulting from the organizational resizing, partially offset by increased costs for the development of imetelstat for hematologic myeloid malignancies in collaboration with Janssen Biotech, Inc. (Janssen). The company expects research and development expenses to increase during the remainder of the year as the development of imetelstat continues in collaboration with Janssen. The increase in general and administrative expenses for the 2015 second quarter, compared to the same period in 2014, was primarily the result of higher non-cash stock-based compensation expense and higher consulting costs in connection with business development activities to identify potential new product candidates._x000a__x000a_Six Months Ended 2015 Results_x000a__x000a_Net loss for the first six months of 2015 was $18.7 million, or $0.12 per share, compared to $17.2 million, or $0.11 per share, for the comparable 2014 period. Revenues for the first six months of 2015 were $788,000 compared to $815,000 for the comparable 2014 period. Interest and other income for the first six months of 2015 was $294,000 compared to $182,000 for the comparable 2014 period. The company has not incurred any impairment charges on its investment portfolio._x000a__x000a_Total operating expenses for the first six months of 2015 were $19.7 million compared to $18.2 million for the comparable 2014 period. Research and development expenses for the first six months of 2015 were $9.8 million compared to $10.4 million for the comparable 2014 period. General and administrative expenses for the first six months of 2015 were $8.6 million compared to $7.8 million for the comparable 2014 period. Year-to-date operating expenses for 2015 also included restructuring charges of $1.3 million._x000a__x000a_The decrease in research and development expenses for the first six months of 2015, compared to the same period in 2014, was primarily the net result of reduced personnel-related and other research costs resulting from the organizational resizing, partially offset by increased costs for the development of imetelstat in collaboration with Janssen. The increase in general and administrative expenses for the first six months of 2015, compared to the same period in 2014, was primarily the result of higher non-cash stock-based compensation expense and higher consulting costs in connection with business development activities to identify potential new product candidates._x000a__x000a_Recent Company Events_x000a__x000a_Status of Imetelstat Collaboration with Janssen_x000a__x000a_* In June 2015, the United States Food and Drug Administration (FDA) granted orphan-drug status to imetelstat for the treatment of myelofibrosis._x000a__x000a_* In July 2015, the IMbark study, a Phase 2 clinical trial to evaluate the activity of two dose levels of imetelstat in patients with DIPSS intermediate-2 or high-risk myelofibrosis who have relapsed after or are refractory to a JAK inhibitor, opened to patient enrollment at the first study site. Multiple medical centers across North America, Europe and Asia are planned to participate in this clinical trial. For more information about the IMbark study being conducted by Janssen, please visit http://clinicaltrials.gov/ct2/show/NCT02426086._x000a__x000a_&quot;We expect our transition activities for the imetelstat program to Janssen to be completed in the third quarter and have been pleased with the progress Janssen has made with imetelstat,&quot; said John A. Scarlett, M.D., Geron's President and Chief Executive Officer. &quot;Our business development efforts continue, as we seek to identify and acquire and/or in-license other oncology products, programs or companies.&quot;_x000a__x000a_Source: Geron"/>
    <s v="['geronc', 'cntc', 'geronc', 'geronc', 'nasdaq', 'nasdaq', 'usfda']"/>
    <s v="['geronc']"/>
    <s v="Athena Information Solutions Pvt. Ltd."/>
    <s v=",usa,namz,"/>
    <s v="ASIA INDIA SASIAZ "/>
    <s v="Aug. 5 -- Geron Corporation (Nasdaq:GERN) today reported financial results for the second quarter ended June 30, 2015._x000a__x000a_Second Quarter 2015 Results"/>
    <s v="ATPHAM"/>
    <s v="India Pharma News"/>
    <b v="0"/>
    <s v="['c151', 'c15', 'c23', 'ccat', 'ncat', 'nfact', 'nfcpin']"/>
    <s v="Geron Reports Second Quarter 2015 Financial Results"/>
    <s v="Geron Reports Second Quarter 2015 Financial ResultsFor the second quarter of 2015, the company reported a net loss of $9.4 million, or $0.06 per share, compared to $8.7 million, or $0.06 per share, for the comparable 2014 period. Revenues for the second quarter of 2015 were $251,000 compared to $341,000 for the comparable 2014 period. Interest and other income for the second quarter of 2015 amounted to $145,000 compared to $99,000 for the comparable 2014 period. The company ended the second quarter of 2015 with $157.0 million in cash and investments._x000a__x000a_Total operating expenses for the second quarter of 2015 were $9.7 million compared to $9.0 million for the comparable 2014 period. Research and development expenses for the second quarter of 2015 were $4.8 million compared to $5.2 million for the comparable 2014 period. General and administrative expenses for the second quarter of 2015 were $4.0 million compared to $3.9 million for the comparable 2014 period. Operating expenses for the 2015 second quarter also included restructuring charges of $941,000 in connection with the company's organizational resizing announced in March 2015._x000a__x000a_The decrease in research and development expenses for the 2015 second quarter, compared to the same period in 2014, was primarily the net result of reduced personnel-related and other research costs resulting from the organizational resizing, partially offset by increased costs for the development of imetelstat for hematologic myeloid malignancies in collaboration with Janssen Biotech, Inc. (Janssen). The company expects research and development expenses to increase during the remainder of the year as the development of imetelstat continues in collaboration with Janssen. The increase in general and administrative expenses for the 2015 second quarter, compared to the same period in 2014, was primarily the result of higher non-cash stock-based compensation expense and higher consulting costs in connection with business development activities to identify potential new product candidates._x000a__x000a_Six Months Ended 2015 Results_x000a__x000a_Net loss for the first six months of 2015 was $18.7 million, or $0.12 per share, compared to $17.2 million, or $0.11 per share, for the comparable 2014 period. Revenues for the first six months of 2015 were $788,000 compared to $815,000 for the comparable 2014 period. Interest and other income for the first six months of 2015 was $294,000 compared to $182,000 for the comparable 2014 period. The company has not incurred any impairment charges on its investment portfolio._x000a__x000a_Total operating expenses for the first six months of 2015 were $19.7 million compared to $18.2 million for the comparable 2014 period. Research and development expenses for the first six months of 2015 were $9.8 million compared to $10.4 million for the comparable 2014 period. General and administrative expenses for the first six months of 2015 were $8.6 million compared to $7.8 million for the comparable 2014 period. Year-to-date operating expenses for 2015 also included restructuring charges of $1.3 million._x000a__x000a_The decrease in research and development expenses for the first six months of 2015, compared to the same period in 2014, was primarily the net result of reduced personnel-related and other research costs resulting from the organizational resizing, partially offset by increased costs for the development of imetelstat in collaboration with Janssen. The increase in general and administrative expenses for the first six months of 2015, compared to the same period in 2014, was primarily the result of higher non-cash stock-based compensation expense and higher consulting costs in connection with business development activities to identify potential new product candidates._x000a__x000a_Recent Company Events_x000a__x000a_Status of Imetelstat Collaboration with Janssen_x000a__x000a_* In June 2015, the United States Food and Drug Administration (FDA) granted orphan-drug status to imetelstat for the treatment of myelofibrosis._x000a__x000a_* In July 2015, the IMbark study, a Phase 2 clinical trial to evaluate the activity of two dose levels of imetelstat in patients with DIPSS intermediate-2 or high-risk myelofibrosis who have relapsed after or are refractory to a JAK inhibitor, opened to patient enrollment at the first study site. Multiple medical centers across North America, Europe and Asia are planned to participate in this clinical trial. For more information about the IMbark study being conducted by Janssen, please visit http://clinicaltrials.gov/ct2/show/NCT02426086._x000a__x000a_&quot;We expect our transition activities for the imetelstat program to Janssen to be completed in the third quarter and have been pleased with the progress Janssen has made with imetelstat,&quot; said John A. Scarlett, M.D., Geron's President and Chief Executive Officer. &quot;Our business development efforts continue, as we seek to identify and acquire and/or in-license other oncology products, programs or companies.&quot;_x000a__x000a_Source: Geron"/>
    <n v="823"/>
  </r>
  <r>
    <n v="48"/>
    <d v="2019-07-24T12:15:04"/>
    <x v="40"/>
    <x v="2"/>
    <x v="0"/>
    <n v="0"/>
    <n v="1"/>
    <n v="2"/>
    <m/>
    <s v="KramerBrandon_Extra2"/>
    <m/>
    <m/>
    <x v="1"/>
    <x v="3"/>
    <m/>
    <m/>
    <m/>
    <m/>
    <s v="No"/>
    <s v="An archived replay of the webcast will be available on the Company's website for 30 days after the conference._x000a__x000a_Source: Tenax Therapeutics"/>
    <s v="['synbld', 'nasdaq', 'nasdaq', 'synbld', 'synbld']"/>
    <s v="['synbld']"/>
    <s v="Athena Information Solutions Pvt. Ltd."/>
    <s v=",usa,namz,"/>
    <s v="ASIA INDIA SASIAZ "/>
    <s v="Aug. 5 -- Tenax Therapeutics, Inc. (NASDAQ: TENX), a specialty pharmaceutical company focused on identifying, developing and commercializing products for the critical care market, today announced that John Kelley, Chief Executive Officer, will present a company overview at the 2015 Wedbush PacGrow Healthcare Conference in New York City on Wednesday, August 12, 2015, at 10:55 a.m. ET._x000a__x000a_A live webcast of the presentation can be accessed under &quot;Events and Presentations&quot; in the Investors section of the Company's website at www.tenaxthera.com."/>
    <s v="ATPHAM"/>
    <s v="India Pharma News"/>
    <b v="1"/>
    <s v="['c22', 'c315', 'ccat', 'ncat', 'nfact', 'nfcpin']"/>
    <s v="Tenax Therapeutics to Present at 2015 Wedbush PacGrow Healthcare Conference"/>
    <s v="Tenax Therapeutics to Present at 2015 Wedbush PacGrow Healthcare ConferenceAn archived replay of the webcast will be available on the Company's website for 30 days after the conference._x000a__x000a_Source: Tenax Therapeutics"/>
    <n v="121"/>
  </r>
  <r>
    <n v="49"/>
    <d v="2019-07-24T13:42:45"/>
    <x v="41"/>
    <x v="2"/>
    <x v="0"/>
    <n v="0"/>
    <n v="2"/>
    <n v="2"/>
    <m/>
    <s v="McDonaldSarah_KorkmazGizem"/>
    <m/>
    <m/>
    <x v="1"/>
    <x v="3"/>
    <m/>
    <m/>
    <m/>
    <m/>
    <s v="No"/>
    <s v="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_x000a__x000a_Source: TWi Pharmaceuticals"/>
    <s v="['anphti', 'anphti', 'anphti']"/>
    <s v="['anphti']"/>
    <s v="Athena Information Solutions Pvt. Ltd."/>
    <s v=",usa,namz,"/>
    <s v="ASIA INDIA SASIAZ "/>
    <s v="Aug. 30 -- TWi Pharmaceuticals, Inc. (&quot;TWi&quot;) (stock ticker: 4180.TT) announced that its President and CEO Ms. Tina Guilder will resign from her current roles. Chairman Dr. Chih-Ming Chen will become interim President and CEO, leading TWi in its aim to maintain its growth momentum._x000a__x000a_Dr. Chen is the founder of TWi and in his role as Chairman has historically been the chief architect of TWi's strategy. Taking the CEO role personally, he will focus on operating strategies, making precise product selections, motivating top management and all employees, and integrating the business groups' resources to strengthen the core competencies of TWi."/>
    <s v="ATPHAM"/>
    <s v="India Pharma News"/>
    <b v="0"/>
    <s v="['c411', 'cboard', 'cslmc', 'c41', 'ccat', 'ncat', 'nfact', 'nfcpex', 'nfcpin']"/>
    <s v="TWi Pharmaceuticals President, CEO Ms Tina Guilder will Resign from Her Current Roles, Chairman Dr Chih-Ming Chen will Become Interim President, CEO, Leading Company in Its Continued Efforts to Develop High-entry-barrier Generics for US Market"/>
    <s v="TWi Pharmaceuticals President, CEO Ms Tina Guilder will Resign from Her Current Roles, Chairman Dr Chih-Ming Chen will Become Interim President, CEO, Leading Company in Its Continued Efforts to Develop High-entry-barrier Generics for US Market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_x000a__x000a_Source: TWi Pharmaceuticals"/>
    <n v="233"/>
  </r>
  <r>
    <n v="50"/>
    <d v="2019-07-24T11:38:15"/>
    <x v="41"/>
    <x v="2"/>
    <x v="1"/>
    <n v="0"/>
    <n v="2"/>
    <n v="2"/>
    <m/>
    <s v="McDonaldSarah_KorkmazGizem"/>
    <m/>
    <m/>
    <x v="1"/>
    <x v="3"/>
    <m/>
    <m/>
    <m/>
    <m/>
    <s v="No"/>
    <s v="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_x000a__x000a_Source: TWi Pharmaceuticals"/>
    <s v="['anphti', 'anphti', 'anphti']"/>
    <s v="['anphti']"/>
    <s v="Athena Information Solutions Pvt. Ltd."/>
    <s v=",usa,namz,"/>
    <s v="ASIA INDIA SASIAZ "/>
    <s v="Aug. 30 -- TWi Pharmaceuticals, Inc. (&quot;TWi&quot;) (stock ticker: 4180.TT) announced that its President and CEO Ms. Tina Guilder will resign from her current roles. Chairman Dr. Chih-Ming Chen will become interim President and CEO, leading TWi in its aim to maintain its growth momentum._x000a__x000a_Dr. Chen is the founder of TWi and in his role as Chairman has historically been the chief architect of TWi's strategy. Taking the CEO role personally, he will focus on operating strategies, making precise product selections, motivating top management and all employees, and integrating the business groups' resources to strengthen the core competencies of TWi."/>
    <s v="ATPHAM"/>
    <s v="India Pharma News"/>
    <b v="0"/>
    <s v="['c411', 'cboard', 'cslmc', 'c41', 'ccat', 'ncat', 'nfact', 'nfcpex', 'nfcpin']"/>
    <s v="TWi Pharmaceuticals President, CEO Ms Tina Guilder will Resign from Her Current Roles, Chairman Dr Chih-Ming Chen will Become Interim President, CEO, Leading Company in Its Continued Efforts to Develop High-entry-barrier Generics for US Market"/>
    <s v="TWi Pharmaceuticals President, CEO Ms Tina Guilder will Resign from Her Current Roles, Chairman Dr Chih-Ming Chen will Become Interim President, CEO, Leading Company in Its Continued Efforts to Develop High-entry-barrier Generics for US MarketTWi believes, that the sales strategies for its commercialized generic products will benefit from Dr. Chen's experience, including successfully establishing generic pharmaceutical businesses in the U.S. market and his deep relationships in the industry. Dr. Chen will also lead the Company in its continued execution and strengthening of its research and development, business strategies and further promotion of its business expansion in the United States and international generics markets. TWi believes that, under Dr. Chen's leadership, it will maintain its growth momentum._x000a__x000a_Source: TWi Pharmaceuticals"/>
    <n v="233"/>
  </r>
  <r>
    <n v="51"/>
    <d v="2019-07-24T11:25:32"/>
    <x v="42"/>
    <x v="2"/>
    <x v="0"/>
    <n v="0"/>
    <n v="1"/>
    <n v="1"/>
    <n v="1"/>
    <s v="KattampallilNeil"/>
    <s v="KattampallilNeil"/>
    <m/>
    <x v="1"/>
    <x v="3"/>
    <m/>
    <m/>
    <m/>
    <m/>
    <s v="No"/>
    <s v="* This conference will be held on Wednesday, September 9th at the Four Seasons Hotel in Boston, Massachusetts. The Conference will feature more than 60 companies in the biotech, biopharma, managed care, pharmaceutical and clinical lab sectors._x000a__x000a_* Rodman &amp; Renshaw 17th Annual Global Investment Conference_x000a__x000a_* CytRx will present its corporate overview on Thursday, September 10th at 11:40 AM in the St. Regis Hotel in New York. More than 300 companies will be participating in specialized tracks devoted to Biotechnology / Healthcare, Metals &amp; Mining, Technology, Cleantech, and Growth._x000a__x000a_* A live and archived webcast of the presentation will be available on the Company's website at http://www.cytrx.com/investors/presentations_x000a__x000a_Source: CytRx"/>
    <s v="['cntnbc', 'cytr', 'fbrcmc', 'cytr', 'cytr', 'fbrcmc', 'fbrcmc', 'nasdaq', 'nasdaq', 'fbrco']"/>
    <s v="['fbrcmc', 'cytr', 'cntnbc']"/>
    <s v="Athena Information Solutions Pvt. Ltd."/>
    <s v=",usa,namz,"/>
    <s v="ASIA INDIA SASIAZ "/>
    <s v="Sept. 1 -- CytRx Corporation (NASDAQ: CYTR), a biopharmaceutical research and development company specializing in oncology, today announced that Steven A. Kriegsman, Chairman and Chief Executive Officer, and David Haen, Vice President of Business Development and Investor Relations, will present a corporate overview at two significant investment conferences in September, 2015 that spotlight the biotechnology and healthcare industries: the FBR &amp; Co. Second Annual Health Conference and the Rodman &amp; Renshaw Annual Global Investment Conference._x000a__x000a_* FBR &amp; Co. Second Annual Health Conference"/>
    <s v="ATPHAM"/>
    <s v="India Pharma News"/>
    <b v="0"/>
    <s v="['c315', 'gbiot', 'ccat', 'gcat', 'gsci']"/>
    <s v="CytRx Announces Participation at FBR &amp; Co Second Annual Health Conference, Rodman &amp; Renshaw 17th Annual Global Investment Conference"/>
    <s v="CytRx Announces Participation at FBR &amp; Co Second Annual Health Conference, Rodman &amp; Renshaw 17th Annual Global Investment Conference* This conference will be held on Wednesday, September 9th at the Four Seasons Hotel in Boston, Massachusetts. The Conference will feature more than 60 companies in the biotech, biopharma, managed care, pharmaceutical and clinical lab sectors._x000a__x000a_* Rodman &amp; Renshaw 17th Annual Global Investment Conference_x000a__x000a_* CytRx will present its corporate overview on Thursday, September 10th at 11:40 AM in the St. Regis Hotel in New York. More than 300 companies will be participating in specialized tracks devoted to Biotechnology / Healthcare, Metals &amp; Mining, Technology, Cleantech, and Growth._x000a__x000a_* A live and archived webcast of the presentation will be available on the Company's website at http://www.cytrx.com/investors/presentations_x000a__x000a_Source: CytRx"/>
    <n v="216"/>
  </r>
  <r>
    <n v="52"/>
    <d v="2019-07-24T12:01:22"/>
    <x v="43"/>
    <x v="2"/>
    <x v="0"/>
    <n v="0"/>
    <n v="1"/>
    <n v="2"/>
    <m/>
    <s v="NevilleQuinton_SawhneyRaghav"/>
    <m/>
    <m/>
    <x v="1"/>
    <x v="3"/>
    <m/>
    <m/>
    <m/>
    <m/>
    <s v="No"/>
    <s v="October 7-9, 2015_x000a__x000a_Las Vegas, Nevada_x000a__x000a_Brean Capital Life Sciences Summit_x000a__x000a_One-on-one meetings only_x000a__x000a_November 16, 2015_x000a__x000a_New York, NY_x000a__x000a_Stifel Healthcare Conference_x000a__x000a_November 17-18, 2015_x000a__x000a_New York, NY_x000a__x000a_President and CEO, Dr. J. Joseph Kim, will give a corporate presentation at the Aegis Growth Conference on October 8 at 3:30PM PT. A live and archived version of Dr. Kim's presentation will be made available through the &quot;Webcast&quot; tab on Inovio's home page at www.inovio.com as well as at the following URL: http://wsw.com/webcast/aegis2/ino._x000a__x000a_Inovio's COO, Dr. Niranjan Sardesai, will present at the Stifel Healthcare Conference. The time, date and webcast link for the presentation will be made available on Inovio's website two weeks prior to the event._x000a__x000a_Source: Inovio Pharmaceuticals"/>
    <s v="['geentr', 'geentr', 'geentr', 'nasdaq', 'nasdaq']"/>
    <s v="['geentr']"/>
    <s v="Athena Information Solutions Pvt. Ltd."/>
    <s v=",usa,namz,"/>
    <s v="ASIA INDIA SASIAZ "/>
    <s v="Sept. 30 -- Inovio Pharmaceuticals, Inc. (NASDAQ:INO) announced today that management will participate at three upcoming investor conferences in October and November:_x000a__x000a_Aegis Growth Conference"/>
    <s v="ATPHAM"/>
    <s v="India Pharma News"/>
    <b v="0"/>
    <s v="['c315', 'ccat']"/>
    <s v="Inovio to Participate in Upcoming Investor Conferences"/>
    <s v="Inovio to Participate in Upcoming Investor ConferencesOctober 7-9, 2015_x000a__x000a_Las Vegas, Nevada_x000a__x000a_Brean Capital Life Sciences Summit_x000a__x000a_One-on-one meetings only_x000a__x000a_November 16, 2015_x000a__x000a_New York, NY_x000a__x000a_Stifel Healthcare Conference_x000a__x000a_November 17-18, 2015_x000a__x000a_New York, NY_x000a__x000a_President and CEO, Dr. J. Joseph Kim, will give a corporate presentation at the Aegis Growth Conference on October 8 at 3:30PM PT. A live and archived version of Dr. Kim's presentation will be made available through the &quot;Webcast&quot; tab on Inovio's home page at www.inovio.com as well as at the following URL: http://wsw.com/webcast/aegis2/ino._x000a__x000a_Inovio's COO, Dr. Niranjan Sardesai, will present at the Stifel Healthcare Conference. The time, date and webcast link for the presentation will be made available on Inovio's website two weeks prior to the event._x000a__x000a_Source: Inovio Pharmaceuticals"/>
    <n v="172"/>
  </r>
  <r>
    <n v="53"/>
    <d v="2019-07-24T12:06:55"/>
    <x v="44"/>
    <x v="0"/>
    <x v="0"/>
    <n v="0"/>
    <n v="2"/>
    <m/>
    <m/>
    <m/>
    <m/>
    <m/>
    <x v="0"/>
    <x v="4"/>
    <m/>
    <m/>
    <m/>
    <m/>
    <s v="No"/>
    <s v="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_x000a__x000a_&quot;Opsonix's pathogen-extracting therapy provides a novel therapeutic solution leveraging the broad binding activities of a natural human protein that may rapidly remove sepsis-causing pathogens - and the toxins they release - from a patient's blood,&quot; said Eric Devroe, Ph.D., Founder and Chief Executive Officer of Opsonix. &quot;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quot;_x000a__x000a_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_x000a__x000a_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_x000a__x000a_Leadership Science and Founding Team_x000a__x000a_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_x000a__x000a_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_x000a__x000a_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_x000a__x000a_Source: Opsonix"/>
    <s v="['darpa', 'hrvun']"/>
    <s v="[]"/>
    <s v="Athena Information Solutions Pvt. Ltd."/>
    <s v=",usa,namz,"/>
    <s v="ASIA INDIA SASIAZ "/>
    <s v="Oct. 8 -- Opsonix, Inc. today announced the company's launch with an $8 million Series A financing to develop a pathogen-extracting therapy designed to remove infectious pathogens and toxins from circulating blood. This treatment potentially offers a new broad-spectrum approach to treat blood-borne infectious diseases, including sepsis. Opsonix will use the proceeds from the financing to advance the development of its extracorporeal pathogen-extracting therapy. The Series A financing was led by Baxter Ventures, alongside of investment by private investor Hansjorg Wyss."/>
    <s v="ATPHAM"/>
    <s v="India Pharma News"/>
    <b v="1"/>
    <s v="['c23', 'c22', 'croufi', 'gtrea', 'c17', 'ccat', 'gcat', 'ghea', 'ncat', 'nfact', 'nfcpin']"/>
    <s v="Opsonix is Launched to Develop Pathogen-Extracting Therapies for Treatment of Sepsis, Other Blood-Borne Infectious Diseases"/>
    <s v="Opsonix is Launched to Develop Pathogen-Extracting Therapies for Treatment of Sepsis, Other Blood-Borne Infectious Diseases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_x000a__x000a_&quot;Opsonix's pathogen-extracting therapy provides a novel therapeutic solution leveraging the broad binding activities of a natural human protein that may rapidly remove sepsis-causing pathogens - and the toxins they release - from a patient's blood,&quot; said Eric Devroe, Ph.D., Founder and Chief Executive Officer of Opsonix. &quot;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quot;_x000a__x000a_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_x000a__x000a_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_x000a__x000a_Leadership Science and Founding Team_x000a__x000a_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_x000a__x000a_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_x000a__x000a_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_x000a__x000a_Source: Opsonix"/>
    <n v="678"/>
  </r>
  <r>
    <n v="54"/>
    <d v="2019-07-25T14:05:07"/>
    <x v="44"/>
    <x v="1"/>
    <x v="1"/>
    <n v="0"/>
    <n v="2"/>
    <m/>
    <m/>
    <m/>
    <m/>
    <m/>
    <x v="1"/>
    <x v="3"/>
    <m/>
    <m/>
    <m/>
    <m/>
    <s v="No"/>
    <s v="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_x000a__x000a_&quot;Opsonix's pathogen-extracting therapy provides a novel therapeutic solution leveraging the broad binding activities of a natural human protein that may rapidly remove sepsis-causing pathogens - and the toxins they release - from a patient's blood,&quot; said Eric Devroe, Ph.D., Founder and Chief Executive Officer of Opsonix. &quot;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quot;_x000a__x000a_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_x000a__x000a_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_x000a__x000a_Leadership Science and Founding Team_x000a__x000a_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_x000a__x000a_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_x000a__x000a_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_x000a__x000a_Source: Opsonix"/>
    <s v="['darpa', 'hrvun']"/>
    <s v="[]"/>
    <s v="Athena Information Solutions Pvt. Ltd."/>
    <s v=",usa,namz,"/>
    <s v="ASIA INDIA SASIAZ "/>
    <s v="Oct. 8 -- Opsonix, Inc. today announced the company's launch with an $8 million Series A financing to develop a pathogen-extracting therapy designed to remove infectious pathogens and toxins from circulating blood. This treatment potentially offers a new broad-spectrum approach to treat blood-borne infectious diseases, including sepsis. Opsonix will use the proceeds from the financing to advance the development of its extracorporeal pathogen-extracting therapy. The Series A financing was led by Baxter Ventures, alongside of investment by private investor Hansjorg Wyss."/>
    <s v="ATPHAM"/>
    <s v="India Pharma News"/>
    <b v="1"/>
    <s v="['c23', 'c22', 'croufi', 'gtrea', 'c17', 'ccat', 'gcat', 'ghea', 'ncat', 'nfact', 'nfcpin']"/>
    <s v="Opsonix is Launched to Develop Pathogen-Extracting Therapies for Treatment of Sepsis, Other Blood-Borne Infectious Diseases"/>
    <s v="Opsonix is Launched to Develop Pathogen-Extracting Therapies for Treatment of Sepsis, Other Blood-Borne Infectious DiseasesOpsonix's core technology is based on proprietary pathogen-capture proteins. Its lead molecule is a recombinant human protein derived from mannose binding lectin (MBL) fused to the Fc region of human immunoglobulin (FcMBL). When Opsonix's FcMBL is attached to the membrane of a dialyzer-type device, it can remove a broad range of bacteria, fungi, parasites, viruses, and toxins responsible for initiating the sepsis cascade, including antibiotic-resistant organisms. Opsonix's pathogen-extracting therapy has been designed to work in synergy with conventional antibiotic treatments._x000a__x000a_&quot;Opsonix's pathogen-extracting therapy provides a novel therapeutic solution leveraging the broad binding activities of a natural human protein that may rapidly remove sepsis-causing pathogens - and the toxins they release - from a patient's blood,&quot; said Eric Devroe, Ph.D., Founder and Chief Executive Officer of Opsonix. &quot;With our FcMBL-based pathogen-extracting therapy, treatment of blood-borne infectious disease can be initiated earlier in the course of infection, when it is most needed, without having to wait to identify the disease-causing pathogen. With the strong support of our investors and a compelling body of evidence developed by our scientific founders, Opsonix will move forward expeditiously with preclinical studies to advance our pathogen-extracting therapy.&quot;_x000a__x000a_Opsonix's pathogen-capture proteins are engineered versions of human blood opsonins - molecular components of the innate immune system that help to clear pathogens and the toxins they release. The company develops therapeutic products by applying recombinant protein engineering to harness the unique binding properties of opsonins that enable them to clear a broad range of infectious microbes and toxic components from blood, which can stimulate the inflammatory cascade that leads to sepsis._x000a__x000a_In studies conducted and published by Opsonix's scientific founders at Harvard University's Wyss Institute for Biologically Inspired Engineering, FcMBL-based pathogen-extracting therapies have been shown to work in synergy with conventional antibiotics, as well as to clear blood of antibiotic-resistant organisms. Hence, Opsonix's sepsis therapy has the potential to be used not only in combination with existing antibiotics, but also to treat patients when conventional therapeutic options are not available._x000a__x000a_Leadership Science and Founding Team_x000a__x000a_Opsonix's scientific founders, Donald Ingber, M.D., Ph.D., and Michael Super, Ph.D., carried out the original protein engineering and initial design and experimental validation of the FcMBL-enabled pathogen-extracting therapy at the Wyss Institute for Biologically Inspired Engineering at Harvard University. Ingber and Super are pioneers in translating innovative design principles into healthcare products. They are also co-principal investigators on a project for sepsis treatment funded by the United States Defense Advanced Research Projects Agency (DARPA) Dialysis-Like Therapeutics Program, which led to the technology that Opsonix is commercializing._x000a__x000a_Prior to being appointed Chief Executive Officer of Opsonix, founder Eric Devroe, Ph.D. worked closely with Ingber and Super as an Entrepreneur-in-Residence at the Wyss Institute where he developed the company's product development, business, and fundraising strategy. He brings more than 15 years of experience in the life sciences, including roles in venture capital, business development, and as a founding team member of multiple start-up companies._x000a__x000a_Opsonix has an exclusive, worldwide license to intellectual property from Harvard University covering the use of engineered opsonin proteins in pathogen-extracting devices and companion diagnostics, and it is uniquely positioned to advance this technology into therapeutic products for the benefit of millions of sepsis patients worldwide._x000a__x000a_Source: Opsonix"/>
    <n v="678"/>
  </r>
  <r>
    <n v="512"/>
    <m/>
    <x v="45"/>
    <x v="2"/>
    <x v="0"/>
    <n v="0"/>
    <n v="1"/>
    <n v="1"/>
    <n v="1"/>
    <s v="Extra5"/>
    <s v="Extra5"/>
    <s v="Extra5"/>
    <x v="1"/>
    <x v="3"/>
    <m/>
    <m/>
    <m/>
    <m/>
    <s v="Yes"/>
    <s v="Next-generation sequencing is increasingly used to support immuno-oncology studies. However, typical NGS cancer offerings fall short for immuno-oncology in a number of areas including sequence biases, gaps in gene coverage, narrow gene footprint, limited validation studies, lack of support for paired tumor/normal analysis, and lack of integrated RNA analysis. Personalis addresses these issues with proprietary Accuracy and Content Enhanced (ACE) technology to improve cancer panel, exome, and transcriptome sequencing. ACE fills in systematic NGS sequencing gaps through Personalis' enhanced targeted enrichment approach which optimizes sample prep and targeted capture in difficult to sequence regions such as regions of high-GC content. The ACE cancer exome and ACE cancer panel augment over 1600 cancer and immuno-oncology genes as well as key non-coding regions. High coverage ACE sequencing data provides sensitive detection of small variants and CNVs at low allele frequencies. In addition, RNA data from the same sample, targeted to the same gene set, is used to quantify gene expression-critical for immune-oncology applications-in addition to detecting gene fusions and confirming allelic expression. ACE ImmunoID features leading edge informatics pipelines supporting both RNA and DNA analysis as well as tumor normal analysis to aid in the detection of neoantigens. &quot;We recognize the enormous importance of immuno-oncology research and are excited to be launching a comprehensive and accurate solution for our pharmaceutical, biotech and academic customers,&quot; says John West, CEO of Personalis._x000a__x000a_More information, including a comprehensive brochure detailing these new offerings can be found at: http://www.personalis.com/cancer/ace-services-for-immuno-oncology/_x000a__x000a_Source: Personalis"/>
    <s v="['snijil', 'snijil', 'snijil']"/>
    <s v="['snijil']"/>
    <s v="Athena Information Solutions Pvt. Ltd."/>
    <s v=",usa,namz,"/>
    <s v="ASIA INDIA SASIAZ "/>
    <s v="Oct. 8 -- Personalis, Inc., a leading genomics-based service provider, today announced it is expanding its services to immuno-oncology research and clinical trials with its ACE ImmunoID product. ACE ImmunoID is based on the Personalis ACE (Accuracy and Content Enhanced) sequencing, informatics and content technology platform. &quot;Immuno-oncology therapies are tremendously promising, but understanding which biomarkers modulate response to treatment is the next crucial step. Our ACE ImmunoID assays, optimized and validated for cancer, are ideal for immuno-oncology studies that require broad neoantigen detection and gene expression analysis to complement DNA variant analysis,&quot; says Dr. Richard Chen, Chief Scientific Officer of Personalis. Scientists from Personalis are presenting at the 2015 American Society of Human Genetics Annual Meeting taking place in Baltimore, MD."/>
    <s v="ATPHAM"/>
    <s v="India Pharma News"/>
    <b v="1"/>
    <s v="['ctrial', 'gcancr', 'gcrese', 'c22', 'c23', 'ccat', 'gcat', 'ghea', 'gmed', 'ncat', 'nfact', 'nfcpin']"/>
    <s v="Personalis Launches ACE ImmunoID NGS Services for Immuno-Oncology"/>
    <s v="Personalis Launches ACE ImmunoID NGS Services for Immuno-OncologyNext-generation sequencing is increasingly used to support immuno-oncology studies. However, typical NGS cancer offerings fall short for immuno-oncology in a number of areas including sequence biases, gaps in gene coverage, narrow gene footprint, limited validation studies, lack of support for paired tumor/normal analysis, and lack of integrated RNA analysis. Personalis addresses these issues with proprietary Accuracy and Content Enhanced (ACE) technology to improve cancer panel, exome, and transcriptome sequencing. ACE fills in systematic NGS sequencing gaps through Personalis' enhanced targeted enrichment approach which optimizes sample prep and targeted capture in difficult to sequence regions such as regions of high-GC content. The ACE cancer exome and ACE cancer panel augment over 1600 cancer and immuno-oncology genes as well as key non-coding regions. High coverage ACE sequencing data provides sensitive detection of small variants and CNVs at low allele frequencies. In addition, RNA data from the same sample, targeted to the same gene set, is used to quantify gene expression-critical for immune-oncology applications-in addition to detecting gene fusions and confirming allelic expression. ACE ImmunoID features leading edge informatics pipelines supporting both RNA and DNA analysis as well as tumor normal analysis to aid in the detection of neoantigens. &quot;We recognize the enormous importance of immuno-oncology research and are excited to be launching a comprehensive and accurate solution for our pharmaceutical, biotech and academic customers,&quot; says John West, CEO of Personalis._x000a__x000a_More information, including a comprehensive brochure detailing these new offerings can be found at: http://www.personalis.com/cancer/ace-services-for-immuno-oncology/_x000a__x000a_Source: Personalis"/>
    <n v="402"/>
  </r>
  <r>
    <n v="55"/>
    <d v="2019-07-24T11:21:45"/>
    <x v="46"/>
    <x v="0"/>
    <x v="0"/>
    <n v="0"/>
    <n v="1"/>
    <n v="1"/>
    <n v="1"/>
    <s v="NevilleQuinton"/>
    <s v="NevilleQuinton"/>
    <m/>
    <x v="0"/>
    <x v="4"/>
    <m/>
    <m/>
    <s v="Yes"/>
    <s v="No"/>
    <s v="No"/>
    <s v="The research data showed that the drug was more effective compared to a placebo in slowing down involuntary movements in patients with tardive dyskinesia, a neurological disorder characterized by involuntary movements of the face and jaw._x000a__x000a_So far, there is no medication for this disorder in the United States, therefore such patients usually change their anti-psychotic regimen either by reducing dosage or by switching medicines._x000a__x000a_Matteis expects that the medicine would be rolled out in 2017 and would generate sales revenue of around $1.15 billion. The medicine would cost around $45, 000 per patient annually."/>
    <s v="['neubio', 'neubio', 'neubio']"/>
    <s v="['neubio']"/>
    <s v="Athena Information Solutions Pvt. Ltd."/>
    <s v=",usa,namz,"/>
    <s v="ASIA INDIA SASIAZ "/>
    <s v="Oct. 8 -- An experimental drug called NBI-98854 developed by Neurocrine Biosciences Inc. for treating neurological disorder has shown effective results in a late-stage study, increasing possibility for the drug to receive US approval for the condition, news agency Reuters reported._x000a__x000a_Paul Matteis, an analyst at Leerink Partner, estimated that there is 80% probability that the medicine would get US approval."/>
    <s v="ATPHAM"/>
    <s v="India Pharma News"/>
    <b v="1"/>
    <s v="['cappro', 'c13', 'c22', 'ccat', 'ncat', 'nfact', 'nfcpin']"/>
    <s v="Neurocrine's Experimental Drug for Neurological Disorder Effective in Late-Stage Study"/>
    <s v="Neurocrine's Experimental Drug for Neurological Disorder Effective in Late-Stage StudyThe research data showed that the drug was more effective compared to a placebo in slowing down involuntary movements in patients with tardive dyskinesia, a neurological disorder characterized by involuntary movements of the face and jaw._x000a__x000a_So far, there is no medication for this disorder in the United States, therefore such patients usually change their anti-psychotic regimen either by reducing dosage or by switching medicines._x000a__x000a_Matteis expects that the medicine would be rolled out in 2017 and would generate sales revenue of around $1.15 billion. The medicine would cost around $45, 000 per patient annually."/>
    <n v="175"/>
  </r>
  <r>
    <n v="56"/>
    <d v="2019-07-24T11:30:37"/>
    <x v="47"/>
    <x v="2"/>
    <x v="0"/>
    <n v="0"/>
    <n v="1"/>
    <n v="2"/>
    <m/>
    <s v="PristavecTeja_KeastJessica"/>
    <m/>
    <m/>
    <x v="1"/>
    <x v="3"/>
    <m/>
    <m/>
    <m/>
    <m/>
    <s v="No"/>
    <s v="To participate in the conference call, dial (877) 201-0168 and enter 65027583. Please dial in at least 10 minutes prior to the call._x000a__x000a_If you do not have access to the Internet and want to listen to an audio replay of the conference call, dial (855) 859-2056 and enter 65027583. The audio replay will be available beginning at 6:45 p.m. CT on Wednesday, November 4, 2015, through 10:59 p.m. CT on Wednesday, November 11, 2015._x000a__x000a_Source: Cardiovascular Systems"/>
    <s v="['rpldyi', 'nasdaq', 'rpldyi', 'rpldyi']"/>
    <s v="['rpldyi']"/>
    <s v="Athena Information Solutions Pvt. Ltd."/>
    <s v=",usa,namz,"/>
    <s v="ASIA INDIA SASIAZ "/>
    <s v="Oct. 21 -- Cardiovascular Systems, Inc. (CSI) (NASDAQ: CSII) will host a live webcast of its fiscal 2016 first-quarter conference call on Wednesday, November 4, 2015, at 3:45 p.m. CT (4:45 p.m. ET). David Martin, President and Chief Executive Officer, and Larry Betterley, Chief Financial Officer, will discuss the company's results for its fiscal first quarter ended September 30, 2015, and its financial outlook. The company will issue a post-market earnings release prior to the call on November 4._x000a__x000a_To access the live webcast, go to the investor section of the company's website, www.csi360.com, on the day of the conference call and click on the webcast icon. A webcast replay will be available beginning at 6:45 p.m. CT the same day."/>
    <s v="ATPHAM"/>
    <s v="India Pharma News"/>
    <b v="0"/>
    <s v="['cslmc', 'c151', 'c15', 'c41', 'ccat', 'ncat', 'nfact', 'nfcpin']"/>
    <s v="Cardiovascular Systems to Webcast Fiscal 2016 First-Quarter Earnings Conference Call Wednesday, Nov. 4"/>
    <s v="Cardiovascular Systems to Webcast Fiscal 2016 First-Quarter Earnings Conference Call Wednesday, Nov. 4To participate in the conference call, dial (877) 201-0168 and enter 65027583. Please dial in at least 10 minutes prior to the call._x000a__x000a_If you do not have access to the Internet and want to listen to an audio replay of the conference call, dial (855) 859-2056 and enter 65027583. The audio replay will be available beginning at 6:45 p.m. CT on Wednesday, November 4, 2015, through 10:59 p.m. CT on Wednesday, November 11, 2015._x000a__x000a_Source: Cardiovascular Systems"/>
    <n v="234"/>
  </r>
  <r>
    <n v="57"/>
    <d v="2019-07-24T12:11:53"/>
    <x v="48"/>
    <x v="2"/>
    <x v="0"/>
    <n v="0"/>
    <n v="3"/>
    <n v="2"/>
    <m/>
    <s v="NevilleQuinton_GoldsteinJoshua"/>
    <m/>
    <m/>
    <x v="1"/>
    <x v="3"/>
    <m/>
    <m/>
    <m/>
    <m/>
    <s v="No"/>
    <s v="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s v="['glnphr', 'glnphr', 'glnphr', 'gphaiu', 'gphaiu']"/>
    <s v="['glnphr']"/>
    <s v="Athena Information Solutions Pvt. Ltd."/>
    <s v=",india,usa,asiaz,bric,devgcoz,dvpcoz,indsubz,namz,sasiaz,"/>
    <s v="ASIA INDIA SASIAZ "/>
    <s v="Oct. 29 -- Mumbai-based Glenmark Pharmaceuticals Ltd. has posted a 20% increase in its consolidated net profit for the second quarter of FY16, boosted by bolster growth in the domestic market._x000a__x000a_Net profit of the drug maker stood at Rs 1.98 billion as of June 30, 2015, increasing from Rs 1.65 billion from the corresponding period of 2014."/>
    <s v="ATPHAM"/>
    <s v="India Pharma News"/>
    <b v="0"/>
    <s v="['c15', 'c151', 'ccat', 'ncat', 'nfact', 'nfcpin']"/>
    <s v="Glenmark Posts 20% Increase in Q2 Profit to Rs 1.98 Billion"/>
    <s v="Glenmark Posts 20% Increase in Q2 Profit to Rs 1.98 Billion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n v="227"/>
  </r>
  <r>
    <n v="58"/>
    <d v="2019-07-24T11:28:20"/>
    <x v="48"/>
    <x v="1"/>
    <x v="1"/>
    <n v="0"/>
    <n v="3"/>
    <n v="2"/>
    <m/>
    <s v="NevilleQuinton_GoldsteinJoshua"/>
    <m/>
    <m/>
    <x v="1"/>
    <x v="3"/>
    <m/>
    <m/>
    <m/>
    <m/>
    <s v="No"/>
    <s v="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s v="['glnphr', 'glnphr', 'glnphr', 'gphaiu', 'gphaiu']"/>
    <s v="['glnphr']"/>
    <s v="Athena Information Solutions Pvt. Ltd."/>
    <s v=",india,usa,asiaz,bric,devgcoz,dvpcoz,indsubz,namz,sasiaz,"/>
    <s v="ASIA INDIA SASIAZ "/>
    <s v="Oct. 29 -- Mumbai-based Glenmark Pharmaceuticals Ltd. has posted a 20% increase in its consolidated net profit for the second quarter of FY16, boosted by bolster growth in the domestic market._x000a__x000a_Net profit of the drug maker stood at Rs 1.98 billion as of June 30, 2015, increasing from Rs 1.65 billion from the corresponding period of 2014."/>
    <s v="ATPHAM"/>
    <s v="India Pharma News"/>
    <b v="0"/>
    <s v="['c15', 'c151', 'ccat', 'ncat', 'nfact', 'nfcpin']"/>
    <s v="Glenmark Posts 20% Increase in Q2 Profit to Rs 1.98 Billion"/>
    <s v="Glenmark Posts 20% Increase in Q2 Profit to Rs 1.98 Billion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n v="227"/>
  </r>
  <r>
    <n v="59"/>
    <d v="2019-07-24T11:29:16"/>
    <x v="48"/>
    <x v="1"/>
    <x v="1"/>
    <n v="0"/>
    <n v="3"/>
    <n v="2"/>
    <m/>
    <s v="NevilleQuinton_GoldsteinJoshua"/>
    <m/>
    <m/>
    <x v="1"/>
    <x v="3"/>
    <m/>
    <m/>
    <m/>
    <m/>
    <s v="No"/>
    <s v="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s v="['glnphr', 'glnphr', 'glnphr', 'gphaiu', 'gphaiu']"/>
    <s v="['glnphr']"/>
    <s v="Athena Information Solutions Pvt. Ltd."/>
    <s v=",india,usa,asiaz,bric,devgcoz,dvpcoz,indsubz,namz,sasiaz,"/>
    <s v="ASIA INDIA SASIAZ "/>
    <s v="Oct. 29 -- Mumbai-based Glenmark Pharmaceuticals Ltd. has posted a 20% increase in its consolidated net profit for the second quarter of FY16, boosted by bolster growth in the domestic market._x000a__x000a_Net profit of the drug maker stood at Rs 1.98 billion as of June 30, 2015, increasing from Rs 1.65 billion from the corresponding period of 2014."/>
    <s v="ATPHAM"/>
    <s v="India Pharma News"/>
    <b v="0"/>
    <s v="['c15', 'c151', 'ccat', 'ncat', 'nfact', 'nfcpin']"/>
    <s v="Glenmark Posts 20% Increase in Q2 Profit to Rs 1.98 Billion"/>
    <s v="Glenmark Posts 20% Increase in Q2 Profit to Rs 1.98 BillionIts consolidated revenue climbed 13.6% on-year, surging from Rs 16.8 billion to Rs 19.09 billion._x000a__x000a_Sales for the formulation business in India increased 27%, standing at Rs 6.09 billion, up from Rs 4.78 in the same quarter of the previous fiscal._x000a__x000a_Its revenue from Glenmark Pharmaceuticals Inc. USA leaped 18% during the period from Rs 5.08 billion to Rs 5.98 billion._x000a__x000a_According to Glenn Saldanha, chairman and managing director of the company, the drug maker has registered good growth in general in the second quarter of the current financial year due to strong business in India, Europe and the United States._x000a__x000a_The devaluation of currencies across emerging economies especially in Russia and Brazil had a negative effect on its operation, he noted, adding that they expected the businesses in the United States, Europe and India to continue as driving force for the company."/>
    <n v="227"/>
  </r>
  <r>
    <n v="513"/>
    <m/>
    <x v="49"/>
    <x v="2"/>
    <x v="0"/>
    <n v="0"/>
    <n v="1"/>
    <n v="1"/>
    <n v="1"/>
    <s v="GoldsteinJoshua"/>
    <s v="GoldsteinJoshua"/>
    <s v="GoldsteinJoshua"/>
    <x v="1"/>
    <x v="3"/>
    <m/>
    <m/>
    <m/>
    <m/>
    <s v="Yes"/>
    <s v="Source: MacroGenics"/>
    <s v="['macgns', 'macgns', 'macgns']"/>
    <s v="['macgns']"/>
    <s v="Athena Information Solutions Pvt. Ltd."/>
    <s v=",usa,namz,"/>
    <s v="ASIA INDIA SASIAZ "/>
    <s v="Oct. 28 -- MacroGenics, Inc. (Nasdaq: MGNX) today announced that on Wednesday, November 4, 2015, the Company will release its financial results for the quarter ended September 30, 2015. The Company's management team will host a conference call discussing the Company's financial results and recent corporate developments on Wednesday, November 4, 2015 at 4:30 pm ET. The call can be accessed by dialing (877) 303-6253 (domestic) or (973) 409-9610 (international) five minutes prior to the start of the call and providing the passcode 67542492._x000a__x000a_The recorded, listen-only webcast of the conference call can be accessed under &quot;Events &amp; Presentations&quot; in the Investor Relations section of the Company's website at http://ir.macrogenics.com/events.cfm. A replay of the webcast will be available shortly after the conclusion of the call and archived on the Company's website for 30 days following the call."/>
    <s v="ATPHAM"/>
    <s v="India Pharma News"/>
    <b v="0"/>
    <s v="['c15', 'c151', 'ccat', 'ncat', 'nfact', 'nfcpin']"/>
    <s v="MacroGenics Announces Date of Third Quarter 2015 Financial Results Conference Call"/>
    <s v="MacroGenics Announces Date of Third Quarter 2015 Financial Results Conference CallSource: MacroGenics"/>
    <n v="166"/>
  </r>
  <r>
    <n v="60"/>
    <d v="2019-07-24T11:37:29"/>
    <x v="50"/>
    <x v="0"/>
    <x v="0"/>
    <n v="0"/>
    <n v="3"/>
    <n v="2"/>
    <m/>
    <s v="CohenSamantha_NairDevika"/>
    <m/>
    <m/>
    <x v="0"/>
    <x v="2"/>
    <s v="PRX302"/>
    <m/>
    <s v="Unsure"/>
    <s v="Yes"/>
    <s v="No"/>
    <s v="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s v="['brtwvv', 'brtwvv', 'brtwvv']"/>
    <s v="['brtwvv']"/>
    <s v="Athena Information Solutions Pvt. Ltd."/>
    <s v=",usa,namz,"/>
    <s v="ASIA INDIA SASIAZ "/>
    <s v="Nov. 10 -- Sophiris Bio, headquartered in the United States, has announced that its only drug under development successfully met the objective of a late-stage study, stimulating hopes for approval eleven months after the firm's interim review predicted that the medication would fail the study, news agency Reuters reported._x000a__x000a_The drug called PRX302 had rapidly enhanced symptoms in patients with benign prostatic hyperplasia or enlarged prostate, said Sophiris Bio."/>
    <s v="ATPHAM"/>
    <s v="India Pharma News"/>
    <b v="1"/>
    <s v="['cappro', 'c13', 'c22', 'ccat', 'ncat', 'nfact', 'nfcpin']"/>
    <s v="Sophiris's Prostate Drug Successfully Meets Key Objective of Late-Stage Study"/>
    <s v="Sophiris's Prostate Drug Successfully Meets Key Objective of Late-Stage Study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n v="184"/>
  </r>
  <r>
    <n v="61"/>
    <d v="2019-07-24T12:08:52"/>
    <x v="50"/>
    <x v="1"/>
    <x v="1"/>
    <n v="0"/>
    <n v="3"/>
    <n v="2"/>
    <m/>
    <s v="CohenSamantha_NairDevika"/>
    <m/>
    <m/>
    <x v="0"/>
    <x v="6"/>
    <s v="PRX302"/>
    <m/>
    <s v="Unsure"/>
    <s v="Unsure"/>
    <s v="No"/>
    <s v="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s v="['brtwvv', 'brtwvv', 'brtwvv']"/>
    <s v="['brtwvv']"/>
    <s v="Athena Information Solutions Pvt. Ltd."/>
    <s v=",usa,namz,"/>
    <s v="ASIA INDIA SASIAZ "/>
    <s v="Nov. 10 -- Sophiris Bio, headquartered in the United States, has announced that its only drug under development successfully met the objective of a late-stage study, stimulating hopes for approval eleven months after the firm's interim review predicted that the medication would fail the study, news agency Reuters reported._x000a__x000a_The drug called PRX302 had rapidly enhanced symptoms in patients with benign prostatic hyperplasia or enlarged prostate, said Sophiris Bio."/>
    <s v="ATPHAM"/>
    <s v="India Pharma News"/>
    <b v="1"/>
    <s v="['cappro', 'c13', 'c22', 'ccat', 'ncat', 'nfact', 'nfcpin']"/>
    <s v="Sophiris's Prostate Drug Successfully Meets Key Objective of Late-Stage Study"/>
    <s v="Sophiris's Prostate Drug Successfully Meets Key Objective of Late-Stage Study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n v="184"/>
  </r>
  <r>
    <n v="62"/>
    <d v="2019-07-24T12:02:38"/>
    <x v="50"/>
    <x v="1"/>
    <x v="1"/>
    <n v="0"/>
    <n v="3"/>
    <n v="2"/>
    <m/>
    <s v="CohenSamantha_NairDevika"/>
    <m/>
    <m/>
    <x v="0"/>
    <x v="6"/>
    <s v="PRX302"/>
    <m/>
    <s v="Unsure"/>
    <s v="Unsure"/>
    <s v="No"/>
    <s v="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s v="['brtwvv', 'brtwvv', 'brtwvv']"/>
    <s v="['brtwvv']"/>
    <s v="Athena Information Solutions Pvt. Ltd."/>
    <s v=",usa,namz,"/>
    <s v="ASIA INDIA SASIAZ "/>
    <s v="Nov. 10 -- Sophiris Bio, headquartered in the United States, has announced that its only drug under development successfully met the objective of a late-stage study, stimulating hopes for approval eleven months after the firm's interim review predicted that the medication would fail the study, news agency Reuters reported._x000a__x000a_The drug called PRX302 had rapidly enhanced symptoms in patients with benign prostatic hyperplasia or enlarged prostate, said Sophiris Bio."/>
    <s v="ATPHAM"/>
    <s v="India Pharma News"/>
    <b v="1"/>
    <s v="['cappro', 'c13', 'c22', 'ccat', 'ncat', 'nfact', 'nfcpin']"/>
    <s v="Sophiris's Prostate Drug Successfully Meets Key Objective of Late-Stage Study"/>
    <s v="Sophiris's Prostate Drug Successfully Meets Key Objective of Late-Stage StudyThe medicine was well-tolerated and did not affect any severe health concerns, said the company._x000a__x000a_PRX302 is being developed since 2009. Referring to interim review, the company said last December that the review had showed that the treatment would not be effective. The review was based on data available at that time._x000a__x000a_The pharma major said that the medication has huge potential to do annual sales of worth more than $1 billion._x000a__x000a_As per the Urology Care Foundation, benign prostatic hyperplasia affects nearly 50% of men in their 50s and around 90% of men aged above 80."/>
    <n v="184"/>
  </r>
  <r>
    <n v="63"/>
    <d v="2019-07-24T11:19:00"/>
    <x v="51"/>
    <x v="2"/>
    <x v="0"/>
    <n v="0"/>
    <n v="1"/>
    <n v="2"/>
    <m/>
    <s v="PocinkiAllegra_Extra1"/>
    <m/>
    <m/>
    <x v="1"/>
    <x v="3"/>
    <m/>
    <m/>
    <m/>
    <m/>
    <s v="No"/>
    <s v="A pilot of the program has been introduced at Geisinger Medical Center, the health system's main campus in Danville, Pa. A key component of the program is a patient app developed by Geisinger that allows certain surgery patients enrolled in the pilot to determine the amount of the refund they want based on their co-pay._x000a__x000a_For example, if a spine surgery patient paid a $1,000 co-pay and they weren't pleased with how office staff treated them, they can log into the app and select from a sliding scale how much of their co-pay they want refunded. They can choose from $1 to $1,000 and the refund request is processed within 3 to 5 business days._x000a__x000a_Feinberg doesn't anticipate the system will be abused and instead foresees patients sticking to the honor system._x000a__x000a_&quot;Ultimately, they just want to be acknowledged and to spare other families any pain they might have experienced,&quot; he said._x000a__x000a_ProvenExperience is an evolution of Geisinger's renowned ProvenCare portfolio, which transformed the health care industry beginning in 2006 by proving that applying evidence-based protocols could reduce mortality rates, improve outcomes and reduce costly readmissions. It was deemed &quot;surgery with a warranty&quot; by The New York Times because if certain surgery patients are readmitted within 90 days with a preventable complication, they are taken care of at no extra charge._x000a__x000a_&quot;Historically, Geisinger's reputation has been based on transforming the way health care is delivered,&quot; Feinberg said. &quot;We've been held up as a national model for providing both high-quality and cost-effective medical care and our ProvenCare program has garnered national - and international - praise for eliminating unwarranted variation and applying scientific best practices. Now is the time to focus on compassion.&quot;_x000a__x000a_ProvenExperience, he predicts, will transform the health care industry once again._x000a__x000a_&quot;In the beginning, I talked to other health system CEOs and industry leaders about ProvenExperience and they all said, 'Don't do it.' I really felt dejected,&quot; Feinberg explained. &quot;Then I thought about Kodak executives discussing digital photography. And Blockbuster talking about online video options. Were they also told 'Don't do it?' That's when I said to myself, 'We're doing it.'&quot;_x000a__x000a_Feinberg acknowledges that while some may see the money-back concept extreme, his focus is on &quot;returning to the core of what we're supposed to do when given the privilege to take care of others.&quot;_x000a__x000a_&quot;Really, what people want is care that's accessible, understandable, dignified and culturally sensitive,&quot; he said. &quot;To me, patient experience is about providing the same quality of care I want for my family. And from a leadership standpoint, I consider every patient to be a member of my family and so we've got to provide every one of them the same high-quality, compassionate care.&quot;_x000a__x000a_Source: Geisinger Health System"/>
    <s v="['cods', 'cods', 'kdak', 'nyt', 'sbcoff', 'sbcoff']"/>
    <s v="[]"/>
    <s v="Athena Information Solutions Pvt. Ltd."/>
    <s v=",usa,usfl,namz,uss,"/>
    <s v="ASIA INDIA SASIAZ "/>
    <s v="Nov. 11 -- Geisinger Health System President and CEO David T. Feinberg, M.D., MBA, has unveiled the health system's latest and perhaps most radical innovation, ProvenExperience, a program that now offers refunds to patients whose expectations weren't met based on kindness and compassion. He introduced the program during a speech at the 2015 Press Ganey Executive Leadership Conference in Orlando, Fla. Tuesday._x000a__x000a_&quot;The way I see it, if you go into Starbucks and you're not happy with your order, they don't sip your latte and argue that they made it correctly. They just take care of you on the spot,&quot; Feinberg said. &quot;What matters to me is that every patient is satisfied with their treatment and so I started thinking, 'What is our guarantee? What is our refund?' We need to be disruptive to move the practice of providing great patient experience forward and so the decision was made to give unsatisfied patients their money back.&quot;"/>
    <s v="ATPHAM"/>
    <s v="India Pharma News"/>
    <b v="1"/>
    <s v="['c22', 'cslmc', 'ghea', 'c41', 'ccat', 'gcat', 'ncat', 'nfact', 'nfcpin']"/>
    <s v="Geisinger President, CEO Unveils ProvenExperience"/>
    <s v="Geisinger President, CEO Unveils ProvenExperienceA pilot of the program has been introduced at Geisinger Medical Center, the health system's main campus in Danville, Pa. A key component of the program is a patient app developed by Geisinger that allows certain surgery patients enrolled in the pilot to determine the amount of the refund they want based on their co-pay._x000a__x000a_For example, if a spine surgery patient paid a $1,000 co-pay and they weren't pleased with how office staff treated them, they can log into the app and select from a sliding scale how much of their co-pay they want refunded. They can choose from $1 to $1,000 and the refund request is processed within 3 to 5 business days._x000a__x000a_Feinberg doesn't anticipate the system will be abused and instead foresees patients sticking to the honor system._x000a__x000a_&quot;Ultimately, they just want to be acknowledged and to spare other families any pain they might have experienced,&quot; he said._x000a__x000a_ProvenExperience is an evolution of Geisinger's renowned ProvenCare portfolio, which transformed the health care industry beginning in 2006 by proving that applying evidence-based protocols could reduce mortality rates, improve outcomes and reduce costly readmissions. It was deemed &quot;surgery with a warranty&quot; by The New York Times because if certain surgery patients are readmitted within 90 days with a preventable complication, they are taken care of at no extra charge._x000a__x000a_&quot;Historically, Geisinger's reputation has been based on transforming the way health care is delivered,&quot; Feinberg said. &quot;We've been held up as a national model for providing both high-quality and cost-effective medical care and our ProvenCare program has garnered national - and international - praise for eliminating unwarranted variation and applying scientific best practices. Now is the time to focus on compassion.&quot;_x000a__x000a_ProvenExperience, he predicts, will transform the health care industry once again._x000a__x000a_&quot;In the beginning, I talked to other health system CEOs and industry leaders about ProvenExperience and they all said, 'Don't do it.' I really felt dejected,&quot; Feinberg explained. &quot;Then I thought about Kodak executives discussing digital photography. And Blockbuster talking about online video options. Were they also told 'Don't do it?' That's when I said to myself, 'We're doing it.'&quot;_x000a__x000a_Feinberg acknowledges that while some may see the money-back concept extreme, his focus is on &quot;returning to the core of what we're supposed to do when given the privilege to take care of others.&quot;_x000a__x000a_&quot;Really, what people want is care that's accessible, understandable, dignified and culturally sensitive,&quot; he said. &quot;To me, patient experience is about providing the same quality of care I want for my family. And from a leadership standpoint, I consider every patient to be a member of my family and so we've got to provide every one of them the same high-quality, compassionate care.&quot;_x000a__x000a_Source: Geisinger Health System"/>
    <n v="644"/>
  </r>
  <r>
    <n v="64"/>
    <d v="2019-07-24T12:19:29"/>
    <x v="52"/>
    <x v="2"/>
    <x v="0"/>
    <n v="0"/>
    <n v="1"/>
    <n v="2"/>
    <m/>
    <s v="PietrowiczSean_NairDevika"/>
    <m/>
    <m/>
    <x v="1"/>
    <x v="3"/>
    <m/>
    <m/>
    <m/>
    <m/>
    <s v="No"/>
    <s v="Source: Revance Therapeutics"/>
    <s v="['rvncti', 'rvncti', 'rvncti']"/>
    <s v="['rvncti']"/>
    <s v="Athena Information Solutions Pvt. Ltd."/>
    <s v=",usa,namz,"/>
    <s v="ASIA INDIA SASIAZ "/>
    <s v="Nov. 19 -- Revance Therapeutics, Inc. (NASDAQ:RVNC), a specialty biopharmaceutical company developing botulinum toxin products for use in aesthetic and therapeutic indications, announced today the Company plans to participate in the 27th Annual Piper Jaffray Healthcare Conference in New York, NY._x000a__x000a_Revance management is scheduled for a fireside chat on Tuesday, December 1, 2015 at 3:00pm ET. Interested parties can access the live audio webcast at http://investors.revance.com/index.cfm. An archived audio replay will be available on the website for 30 days."/>
    <s v="ATPHAM"/>
    <s v="India Pharma News"/>
    <b v="1"/>
    <s v="['c22', 'c11', 'c315', 'ccat', 'ncat', 'nfact', 'nfcpin']"/>
    <s v="Revance Therapeutics to Participate in 27th Annual Piper Jaffray Healthcare Conference"/>
    <s v="Revance Therapeutics to Participate in 27th Annual Piper Jaffray Healthcare ConferenceSource: Revance Therapeutics"/>
    <n v="104"/>
  </r>
  <r>
    <n v="514"/>
    <m/>
    <x v="53"/>
    <x v="2"/>
    <x v="0"/>
    <n v="0"/>
    <n v="1"/>
    <n v="1"/>
    <n v="1"/>
    <s v="Extra1"/>
    <s v="Extra1"/>
    <s v="Extra1"/>
    <x v="1"/>
    <x v="3"/>
    <m/>
    <m/>
    <m/>
    <m/>
    <s v="Yes"/>
    <s v="&quot;Our focused approach to Immuno-Oncology research is to deliver treatment options that have the potential to improve long-term survival outcomes for patients,&quot; said Michael Giordano, M.D., senior vice president, head of Oncology Development, Bristol-Myers Squibb. &quot;Opdivo has become a critical part of the treatment landscape for advanced melanoma patients and their physicians, both as a monotherapy and in combination, and we are committed to exploring opportunities for this treatment across stages of disease and lines of therapy.&quot;_x000a__x000a_Opdivo is associated with immune-mediated: pneumonitis, colitis, hepatitis, endocrinopathies, nephritis and renal dysfunction, rash, encephalitis, other adverse reactions; infusion reactions; and embryofetal toxicity. Please see additional Important Safety Information section below._x000a__x000a_&quot;Advanced melanoma continues to be one of the deadliest and most challenging cancers to treat, and ongoing research in Immuno-Oncology from clinical trials like CheckMate -066 shows the potential to provide improved overall survival for newly diagnosed patients with BRAF wild-type metastatic melanoma,&quot; said Jeffrey S. Weber, M.D., PhD, deputy director of the Laura and Isaac Perlmutter Cancer Center at the NYU Langone Medical Center. &quot;This important news means that we now have another new option to offer patients with BRAF wild-type metastatic melanoma.&quot;_x000a__x000a_A supplemental Biologics License Application for Opdivo in BRAF V600 mutation positive unresectable or metastatic melanoma, which was filed subsequent to data from CheckMate -066, is still under review with the FDA._x000a__x000a_Opdivo Demonstrated Efficacy in Newly Diagnosed BRAF Wild-Type Advanced Melanoma_x000a__x000a_CheckMate -066 is a Phase 3, randomized, double-blind study of treatment-naive patients with unresectable or metastatic BRAF WT melanoma. Patients were randomized to receive Opdivo (intravenously 3 mg/kg q2w; n=210) or dacarbazine (intravenously 1000 mg/m2 q3w; n=208). The primary efficacy endpoint of the trial was overall survival (OS), and secondary endpoints were progression-free survival (PFS) and objective response rate (ORR)._x000a__x000a_In the trial, Opdivo demonstrated superior OS versus chemotherapy in the first-line setting. Results were based on the interim analysis conducted on 47% of the total planned events for OS (50 for the Opdivo arm; 96 for the dacarbazine arm). The median OS was not reached for Opdivo and was 10.8 months (95% CI: 9.3-12.1) in the dacarbazine arm (HR=0.42; 95% CI: 0.30-0.60; p&lt;0.0001). Median PFS more than doubled with Opdivo (5.1 months [95% CI: 3.5-10.8] vs. 2.2 months [95% CI: 2.1-2.4] for patients treated with dacarbazine [HR=0.43; 95% CI: 0.34-0.56; p&lt;0.0001]). ORR with Opdivo was 34% (4% complete response rate, 30% partial response rate [95% CI: 28-41]) compared to 9% with dacarbazine (1% complete response rate, 8% partial response rate [95% CI: 5-13]). At the time of analysis, 88% (63/72) of Opdivo-treated patients had ongoing responses, which included 43 patients with ongoing responses of six months or longer._x000a__x000a_Last year, the CheckMate -066 trial was stopped early following a recommendation by the independent Data Monitoring Committee based on their analysis which showed evidence of superior OS in patients receiving Opdivo compared to the control arm. As a result, patients in the trial were unblinded and patients who had received dacarbazine were allowed to receive Opdivo. Dacarbazine was selected as the comparator in this study because, at the time the study protocol was designed, it represented the standard of care in many regions outside of the U.S. where Yervoy had not yet been approved for first-line use._x000a__x000a_In the trial, serious adverse reactions occurred in 36% of patients receiving Opdivo. Grade 3 and 4 adverse reactions occurred in 41% of patients receiving Opdivo. The most frequent Grade 3 and 4 adverse reactions reported in 2% of patients receiving Opdivo were gamma-glutamyltransferase increase (3.9%) and diarrhea (3.4%). Adverse reactions led to permanent discontinuation of Opdivo in 7% of patients and dose interruption in 26% of patients. The most common adverse reactions in CheckMate -066 (&gt;20%) reported with Opdivo versus dacarbazine were fatigue (49% vs. 39%), musculoskeletal pain (32% vs. 25%), rash (28% vs. 12%), and pruritus (23% vs. 12%)._x000a__x000a_Source: Bristol-Myers Squibb"/>
    <s v="['brstmy', 'usfda', 'brstmy', 'brstmy', 'nkylgm', 'usfda', 'usfda']"/>
    <s v="['usfda', 'brstmy']"/>
    <s v="Athena Information Solutions Pvt. Ltd."/>
    <s v=",usa,namz,"/>
    <s v="ASIA INDIA SASIAZ "/>
    <s v="Nov. 24 -- Bristol-Myers Squibb Company (NYSE:BMY) today announced that the U.S. Food and Drug Administration (FDA) has approved Opdivo (nivolumab) injection, for intravenous use, as a single agent for the treatment of patients with BRAF V600 wild-type (WT) unresectable or metastatic melanoma. The approval is based on data from the Phase 3 trial, CheckMate -066, which evaluated overall survival as the primary endpoint in treatment-naive patients with BRAF WT unresectable or metastatic melanoma compared to chemotherapy (dacarbazine)."/>
    <s v="ATPHAM"/>
    <s v="India Pharma News"/>
    <b v="1"/>
    <s v="['ctrial', 'gchemo', 'c23', 'cappro', 'gskinc', 'gtrea', 'c13', 'c22', 'ccat', 'gcancr', 'gcat', 'ghea', 'gmed', 'ncat', 'nfact', 'nfcpin']"/>
    <s v="Bristol-Myers Squibb Announces US Food and Drug Administration Approval for Opdivo (nivolumab) as Single Agent for Treatment of Patients with Previously Untreated BRAF Wild-Type Advanced Melanoma"/>
    <s v="Bristol-Myers Squibb Announces US Food and Drug Administration Approval for Opdivo (nivolumab) as Single Agent for Treatment of Patients with Previously Untreated BRAF Wild-Type Advanced Melanoma&quot;Our focused approach to Immuno-Oncology research is to deliver treatment options that have the potential to improve long-term survival outcomes for patients,&quot; said Michael Giordano, M.D., senior vice president, head of Oncology Development, Bristol-Myers Squibb. &quot;Opdivo has become a critical part of the treatment landscape for advanced melanoma patients and their physicians, both as a monotherapy and in combination, and we are committed to exploring opportunities for this treatment across stages of disease and lines of therapy.&quot;_x000a__x000a_Opdivo is associated with immune-mediated: pneumonitis, colitis, hepatitis, endocrinopathies, nephritis and renal dysfunction, rash, encephalitis, other adverse reactions; infusion reactions; and embryofetal toxicity. Please see additional Important Safety Information section below._x000a__x000a_&quot;Advanced melanoma continues to be one of the deadliest and most challenging cancers to treat, and ongoing research in Immuno-Oncology from clinical trials like CheckMate -066 shows the potential to provide improved overall survival for newly diagnosed patients with BRAF wild-type metastatic melanoma,&quot; said Jeffrey S. Weber, M.D., PhD, deputy director of the Laura and Isaac Perlmutter Cancer Center at the NYU Langone Medical Center. &quot;This important news means that we now have another new option to offer patients with BRAF wild-type metastatic melanoma.&quot;_x000a__x000a_A supplemental Biologics License Application for Opdivo in BRAF V600 mutation positive unresectable or metastatic melanoma, which was filed subsequent to data from CheckMate -066, is still under review with the FDA._x000a__x000a_Opdivo Demonstrated Efficacy in Newly Diagnosed BRAF Wild-Type Advanced Melanoma_x000a__x000a_CheckMate -066 is a Phase 3, randomized, double-blind study of treatment-naive patients with unresectable or metastatic BRAF WT melanoma. Patients were randomized to receive Opdivo (intravenously 3 mg/kg q2w; n=210) or dacarbazine (intravenously 1000 mg/m2 q3w; n=208). The primary efficacy endpoint of the trial was overall survival (OS), and secondary endpoints were progression-free survival (PFS) and objective response rate (ORR)._x000a__x000a_In the trial, Opdivo demonstrated superior OS versus chemotherapy in the first-line setting. Results were based on the interim analysis conducted on 47% of the total planned events for OS (50 for the Opdivo arm; 96 for the dacarbazine arm). The median OS was not reached for Opdivo and was 10.8 months (95% CI: 9.3-12.1) in the dacarbazine arm (HR=0.42; 95% CI: 0.30-0.60; p&lt;0.0001). Median PFS more than doubled with Opdivo (5.1 months [95% CI: 3.5-10.8] vs. 2.2 months [95% CI: 2.1-2.4] for patients treated with dacarbazine [HR=0.43; 95% CI: 0.34-0.56; p&lt;0.0001]). ORR with Opdivo was 34% (4% complete response rate, 30% partial response rate [95% CI: 28-41]) compared to 9% with dacarbazine (1% complete response rate, 8% partial response rate [95% CI: 5-13]). At the time of analysis, 88% (63/72) of Opdivo-treated patients had ongoing responses, which included 43 patients with ongoing responses of six months or longer._x000a__x000a_Last year, the CheckMate -066 trial was stopped early following a recommendation by the independent Data Monitoring Committee based on their analysis which showed evidence of superior OS in patients receiving Opdivo compared to the control arm. As a result, patients in the trial were unblinded and patients who had received dacarbazine were allowed to receive Opdivo. Dacarbazine was selected as the comparator in this study because, at the time the study protocol was designed, it represented the standard of care in many regions outside of the U.S. where Yervoy had not yet been approved for first-line use._x000a__x000a_In the trial, serious adverse reactions occurred in 36% of patients receiving Opdivo. Grade 3 and 4 adverse reactions occurred in 41% of patients receiving Opdivo. The most frequent Grade 3 and 4 adverse reactions reported in 2% of patients receiving Opdivo were gamma-glutamyltransferase increase (3.9%) and diarrhea (3.4%). Adverse reactions led to permanent discontinuation of Opdivo in 7% of patients and dose interruption in 26% of patients. The most common adverse reactions in CheckMate -066 (&gt;20%) reported with Opdivo versus dacarbazine were fatigue (49% vs. 39%), musculoskeletal pain (32% vs. 25%), rash (28% vs. 12%), and pruritus (23% vs. 12%)._x000a__x000a_Source: Bristol-Myers Squibb"/>
    <n v="813"/>
  </r>
  <r>
    <n v="65"/>
    <d v="2019-07-24T11:48:41"/>
    <x v="54"/>
    <x v="0"/>
    <x v="0"/>
    <n v="0"/>
    <n v="1"/>
    <n v="3"/>
    <m/>
    <s v="SavchynKateryna_Extra4_Extra4"/>
    <m/>
    <m/>
    <x v="0"/>
    <x v="4"/>
    <s v="Pyridorin"/>
    <s v="NephroGenex"/>
    <s v="Unsure"/>
    <s v="Unsure"/>
    <s v="No"/>
    <s v="&quot;The clearance of our IND application for I.V. Pyridorin represents a significant milestone for our AKI program,&quot; said Dr. Jaikrishna Patel, Chief Medical Officer. &quot;We look forward to further investigating intravenous Pyridorin, which we believe has the potential to be an important treatment option for patients suffering from hospital-acquired AKI.&quot;_x000a__x000a_Source: NephroGenex"/>
    <s v="['kececq', 'kececq', 'kececq', 'usfda', 'usfda', 'usfda']"/>
    <s v="['usfda', 'kececq']"/>
    <s v="Athena Information Solutions Pvt. Ltd."/>
    <s v=",usa,namz,"/>
    <s v="ASIA INDIA SASIAZ "/>
    <s v="Dec. 14 -- NephroGenex, Inc. (Nasdaq:NRX), a pharmaceutical company focused on the development of therapeutics to treat kidney disease, today announced that the U.S. Food and Drug Administration has cleared the Company's Investigational New Drug (IND) application for clinical studies with intravenous Pyridorin for the treatment of acute kidney injury._x000a__x000a_Acute kidney injury (AKI) is a serious medical condition characterized by an abrupt loss of kidney function. AKI is estimated to affect up to 18 percent of hospital inpatients and is responsible for approximately 2 million deaths annually worldwide.1, 2 In Company sponsored preclinical studies, I.V. Pyridorin ameliorated renal oxidative stress and injury, enhanced functional recovery and reduced post-injury fibrosis. Additionally, a recently completed preclinical toxicity study of intravenous Pyridorin did not show signs of toxicity or intolerance to the drug."/>
    <s v="ATPHAM"/>
    <s v="India Pharma News"/>
    <b v="1"/>
    <s v="['c22', 'gtrea', 'ccat', 'gcat', 'ghea', 'ncat', 'nfact', 'nfcpin']"/>
    <s v="NephroGenex Announces FDA Clearance of IND Application for Clinical Study of Intravenous Pyridorin in Treatment of Acute Kidney Injury"/>
    <s v="NephroGenex Announces FDA Clearance of IND Application for Clinical Study of Intravenous Pyridorin in Treatment of Acute Kidney Injury&quot;The clearance of our IND application for I.V. Pyridorin represents a significant milestone for our AKI program,&quot; said Dr. Jaikrishna Patel, Chief Medical Officer. &quot;We look forward to further investigating intravenous Pyridorin, which we believe has the potential to be an important treatment option for patients suffering from hospital-acquired AKI.&quot;_x000a__x000a_Source: NephroGenex"/>
    <n v="213"/>
  </r>
  <r>
    <n v="66"/>
    <d v="2019-07-24T11:49:36"/>
    <x v="55"/>
    <x v="2"/>
    <x v="0"/>
    <n v="0"/>
    <n v="2"/>
    <n v="2"/>
    <m/>
    <s v="NevilleQuinton_FowersAlyssa"/>
    <m/>
    <m/>
    <x v="1"/>
    <x v="3"/>
    <m/>
    <m/>
    <m/>
    <m/>
    <s v="No"/>
    <s v="&quot;This is an exciting time for OncoSec as we join the Sorrento Mesa community and find a home in San Diego, a city that is on the cutting edge of the life science and biotech industries,&quot; said Punit Dhillon, President and CEO of OncoSec. &quot;This move allows for greater efficiencies and interactions among our dedicated teams. Our new facility enhances our development capabilities and provides OncoSec with a base of operations that matches the magnitude of our ambitions.&quot;_x000a__x000a_&quot;We are proud of the robust biotech industry and its incredible impact in California. It's encouraging to see another biotech company join and further strengthen the San Diego area, bringing jobs and economic vitality to the region,&quot; said Panorea Avdis, Director of the California Governor's Office of Business and Economic Development. &quot;Not only are biotechs like OncoSec enhancing California's economy, they also play a greater role in advancing innovative technologies to provide better care and treatment for patients everywhere.&quot;_x000a__x000a_&quot;OncoSec's stunning new headquarters was a result of a truly collaborative effort between the Company and Alexandria. We are thrilled to welcome them to our innovative tenant community,&quot; said Daniel Ryan, Executive Vice President, Regional Market Director (San Diego) and Strategic Operations of Alexandria Real Estate Equities, Inc. &quot;The new facility provides OncoSec with a sustainable and environmentally friendly space that accommodates growth and enhances their R&amp;D; operations. We look forward to continuing to serve OncoSec's facility needs and support its efforts developing targeted cancer therapies.&quot;_x000a__x000a_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_x000a__x000a_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_x000a__x000a_Source: OncoSec Medical"/>
    <s v="['lxndri', 'ntvsob', 'lxndri', 'lxndri', 'ntvsob', 'ntvsob']"/>
    <s v="['ntvsob', 'lxndri']"/>
    <s v="Athena Information Solutions Pvt. Ltd."/>
    <s v=",usa,usca,sdie,namz,usw,"/>
    <s v="ASIA INDIA SASIAZ "/>
    <s v="Dec. 17 -- OncoSec Medical Incorporated (&quot;OncoSec&quot;) (NASDAQ: ONCS), a company developing DNA-based intratumoral cancer immunotherapies, today announced the Company consolidated its three previous offices into one new headquarters and research facility, developed by Alexandria Real Estate Equities, Inc., in Sorrento Mesa, San Diego. As a result of the Company's growth over the past year, OncoSec moved into a new office that houses over 50 employees and all of the Company's discovery research, clinical, and administrative activities under one roof."/>
    <s v="ATPHAM"/>
    <s v="India Pharma News"/>
    <b v="0"/>
    <s v="['c02', 'chqr', 'c24', 'cprdop', 'ccat']"/>
    <s v="OncoSec Opens New Headquarters, Research Facility in San Diego"/>
    <s v="OncoSec Opens New Headquarters, Research Facility in San Diego&quot;This is an exciting time for OncoSec as we join the Sorrento Mesa community and find a home in San Diego, a city that is on the cutting edge of the life science and biotech industries,&quot; said Punit Dhillon, President and CEO of OncoSec. &quot;This move allows for greater efficiencies and interactions among our dedicated teams. Our new facility enhances our development capabilities and provides OncoSec with a base of operations that matches the magnitude of our ambitions.&quot;_x000a__x000a_&quot;We are proud of the robust biotech industry and its incredible impact in California. It's encouraging to see another biotech company join and further strengthen the San Diego area, bringing jobs and economic vitality to the region,&quot; said Panorea Avdis, Director of the California Governor's Office of Business and Economic Development. &quot;Not only are biotechs like OncoSec enhancing California's economy, they also play a greater role in advancing innovative technologies to provide better care and treatment for patients everywhere.&quot;_x000a__x000a_&quot;OncoSec's stunning new headquarters was a result of a truly collaborative effort between the Company and Alexandria. We are thrilled to welcome them to our innovative tenant community,&quot; said Daniel Ryan, Executive Vice President, Regional Market Director (San Diego) and Strategic Operations of Alexandria Real Estate Equities, Inc. &quot;The new facility provides OncoSec with a sustainable and environmentally friendly space that accommodates growth and enhances their R&amp;D; operations. We look forward to continuing to serve OncoSec's facility needs and support its efforts developing targeted cancer therapies.&quot;_x000a__x000a_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_x000a__x000a_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_x000a__x000a_Source: OncoSec Medical"/>
    <n v="462"/>
  </r>
  <r>
    <n v="67"/>
    <d v="2019-07-24T12:03:36"/>
    <x v="55"/>
    <x v="1"/>
    <x v="1"/>
    <n v="0"/>
    <n v="2"/>
    <n v="2"/>
    <m/>
    <s v="NevilleQuinton_FowersAlyssa"/>
    <m/>
    <m/>
    <x v="1"/>
    <x v="3"/>
    <m/>
    <m/>
    <m/>
    <m/>
    <s v="No"/>
    <s v="&quot;This is an exciting time for OncoSec as we join the Sorrento Mesa community and find a home in San Diego, a city that is on the cutting edge of the life science and biotech industries,&quot; said Punit Dhillon, President and CEO of OncoSec. &quot;This move allows for greater efficiencies and interactions among our dedicated teams. Our new facility enhances our development capabilities and provides OncoSec with a base of operations that matches the magnitude of our ambitions.&quot;_x000a__x000a_&quot;We are proud of the robust biotech industry and its incredible impact in California. It's encouraging to see another biotech company join and further strengthen the San Diego area, bringing jobs and economic vitality to the region,&quot; said Panorea Avdis, Director of the California Governor's Office of Business and Economic Development. &quot;Not only are biotechs like OncoSec enhancing California's economy, they also play a greater role in advancing innovative technologies to provide better care and treatment for patients everywhere.&quot;_x000a__x000a_&quot;OncoSec's stunning new headquarters was a result of a truly collaborative effort between the Company and Alexandria. We are thrilled to welcome them to our innovative tenant community,&quot; said Daniel Ryan, Executive Vice President, Regional Market Director (San Diego) and Strategic Operations of Alexandria Real Estate Equities, Inc. &quot;The new facility provides OncoSec with a sustainable and environmentally friendly space that accommodates growth and enhances their R&amp;D; operations. We look forward to continuing to serve OncoSec's facility needs and support its efforts developing targeted cancer therapies.&quot;_x000a__x000a_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_x000a__x000a_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_x000a__x000a_Source: OncoSec Medical"/>
    <s v="['lxndri', 'ntvsob', 'lxndri', 'lxndri', 'ntvsob', 'ntvsob']"/>
    <s v="['ntvsob', 'lxndri']"/>
    <s v="Athena Information Solutions Pvt. Ltd."/>
    <s v=",usa,usca,sdie,namz,usw,"/>
    <s v="ASIA INDIA SASIAZ "/>
    <s v="Dec. 17 -- OncoSec Medical Incorporated (&quot;OncoSec&quot;) (NASDAQ: ONCS), a company developing DNA-based intratumoral cancer immunotherapies, today announced the Company consolidated its three previous offices into one new headquarters and research facility, developed by Alexandria Real Estate Equities, Inc., in Sorrento Mesa, San Diego. As a result of the Company's growth over the past year, OncoSec moved into a new office that houses over 50 employees and all of the Company's discovery research, clinical, and administrative activities under one roof."/>
    <s v="ATPHAM"/>
    <s v="India Pharma News"/>
    <b v="0"/>
    <s v="['c02', 'chqr', 'c24', 'cprdop', 'ccat']"/>
    <s v="OncoSec Opens New Headquarters, Research Facility in San Diego"/>
    <s v="OncoSec Opens New Headquarters, Research Facility in San Diego&quot;This is an exciting time for OncoSec as we join the Sorrento Mesa community and find a home in San Diego, a city that is on the cutting edge of the life science and biotech industries,&quot; said Punit Dhillon, President and CEO of OncoSec. &quot;This move allows for greater efficiencies and interactions among our dedicated teams. Our new facility enhances our development capabilities and provides OncoSec with a base of operations that matches the magnitude of our ambitions.&quot;_x000a__x000a_&quot;We are proud of the robust biotech industry and its incredible impact in California. It's encouraging to see another biotech company join and further strengthen the San Diego area, bringing jobs and economic vitality to the region,&quot; said Panorea Avdis, Director of the California Governor's Office of Business and Economic Development. &quot;Not only are biotechs like OncoSec enhancing California's economy, they also play a greater role in advancing innovative technologies to provide better care and treatment for patients everywhere.&quot;_x000a__x000a_&quot;OncoSec's stunning new headquarters was a result of a truly collaborative effort between the Company and Alexandria. We are thrilled to welcome them to our innovative tenant community,&quot; said Daniel Ryan, Executive Vice President, Regional Market Director (San Diego) and Strategic Operations of Alexandria Real Estate Equities, Inc. &quot;The new facility provides OncoSec with a sustainable and environmentally friendly space that accommodates growth and enhances their R&amp;D; operations. We look forward to continuing to serve OncoSec's facility needs and support its efforts developing targeted cancer therapies.&quot;_x000a__x000a_The new facility, located at 5820 Nancy Ridge Drive, was built with environmental and green features in mind to reduce the Company's carbon footprint. The 34,000 square foot building features recycled materials, drought-tolerant vegetation, and a recycled water irrigation system, which will lower the water consumption impact and create an environment prepared to thrive in Southern California's current drought conditions._x000a__x000a_OncoSec's research facility also integrates approximately 15,000 square feet of laboratory space with state-of-the-art equipment required for Discovery Research activities. The design approach incorporates laboratory benches, specialized rooms, and equipment strategically positioned to maximize workflow, provide sufficient ambulatory space, and minimize potential disruption to research._x000a__x000a_Source: OncoSec Medical"/>
    <n v="462"/>
  </r>
  <r>
    <n v="68"/>
    <d v="2019-07-24T11:50:03"/>
    <x v="56"/>
    <x v="0"/>
    <x v="0"/>
    <n v="0"/>
    <n v="1"/>
    <n v="1"/>
    <n v="1"/>
    <s v="IschCalvin"/>
    <s v="IschCalvin"/>
    <m/>
    <x v="0"/>
    <x v="0"/>
    <s v="flibanserin"/>
    <s v="Sprout Pharmaceuticals"/>
    <s v="Yes"/>
    <s v="No"/>
    <s v="No"/>
    <s v="However, some say that the approval is not a progress, but a dangerous way to medicalize asexuality. An FDA panel voted in June in favor of the sale of flibanserin, but a network of sexual activists, led by the Asexual Visibility and Education Network (AVEN), have come up with a petition urging the FDA to retract the approval._x000a__x000a_On Change.org, they argue that the drug poses the risk of turning a sexual orientation into a health condition. The approval for the drug, made by Sprout Pharmaceuticals, has surprised Sara Parker, who runs TheAsexualityBlog.com._x000a__x000a_She says the agency was forced to approve the drug because of the mounting pressure from grassroots groups that had begun criticizing the agency that not approving the drug was nothing, but a clear reflection of it being gender bias._x000a__x000a_&quot;I feel like it perpetuates the mentality that sexuality and sexual desire is normal or mandatory in some way&quot;, she said."/>
    <s v="['sixuqv', 'lrgkef', 'sixuqv', 'sixuqv', 'usfda', 'usfda', 'usfda']"/>
    <s v="['usfda', 'sixuqv']"/>
    <s v="Manas Informatics"/>
    <s v=",usa,namz,"/>
    <s v="ASIA INDIA SASIAZ "/>
    <s v="The approval of Addyi (flibanserin), a non-hormonal drug to treat low interest in sex among women, by the US Food and Drug Administration has sparked a debate, bringing cultural and medical factors in for defining what normal human sexual desire is._x000a__x000a_There is no doubt that the drug will better the plight of many women who are diagnosed with hypoactive sexual desire disorder (HSDD), which results into lack of interest in sex. The drug will be available for sale this fall and many physicians will not show any reluctance to prescribe the drug to women who need them."/>
    <s v="ATTOPN"/>
    <s v="TopNews.in"/>
    <b v="1"/>
    <s v="['cappro', 'c13', 'c22', 'ccat', 'ncat', 'nfact', 'nfcpin']"/>
    <s v="Asexual Community condemns Approval of Flibanserin"/>
    <s v="Asexual Community condemns Approval of FlibanserinHowever, some say that the approval is not a progress, but a dangerous way to medicalize asexuality. An FDA panel voted in June in favor of the sale of flibanserin, but a network of sexual activists, led by the Asexual Visibility and Education Network (AVEN), have come up with a petition urging the FDA to retract the approval._x000a__x000a_On Change.org, they argue that the drug poses the risk of turning a sexual orientation into a health condition. The approval for the drug, made by Sprout Pharmaceuticals, has surprised Sara Parker, who runs TheAsexualityBlog.com._x000a__x000a_She says the agency was forced to approve the drug because of the mounting pressure from grassroots groups that had begun criticizing the agency that not approving the drug was nothing, but a clear reflection of it being gender bias._x000a__x000a_&quot;I feel like it perpetuates the mentality that sexuality and sexual desire is normal or mandatory in some way&quot;, she said."/>
    <n v="267"/>
  </r>
  <r>
    <n v="69"/>
    <d v="2019-07-24T11:50:58"/>
    <x v="57"/>
    <x v="2"/>
    <x v="0"/>
    <n v="0"/>
    <n v="1"/>
    <n v="1"/>
    <n v="1"/>
    <s v="KorkmazGizem"/>
    <s v="KorkmazGizem"/>
    <m/>
    <x v="1"/>
    <x v="3"/>
    <m/>
    <m/>
    <m/>
    <m/>
    <s v="No"/>
    <s v="Mr Edgar Asebey_x000a__x000a_Jones Day_x000a__x000a_North Point_x000a__x000a_901 Lakeside Avenue_x000a__x000a_Cleveland_x000a__x000a_44114_x000a__x000a_UNITED STATES_x000a__x000a_Tel: 2165863939_x000a__x000a_Fax: 2165790212_x000a__x000a_E-mail: mmtomaro@JonesDay.com_x000a__x000a_URL: www.jonesday.com_x000a__x000a_Click Here for related articles_x000a__x000a_(c) Mondaq Ltd, 2015 - Tel. +44 (0)20 8544 8300 - http://www.mondaq.com"/>
    <s v="['surmor', 'surmor', 'usfda', 'usfda']"/>
    <s v="[]"/>
    <s v="Mondaq Limited"/>
    <s v=",namz,usa,"/>
    <s v="EUR UK WEURZ "/>
    <s v="In the October 13, 2015, Federal Register, FDA announced that it is withdrawing approval of 67 new drug applications (&quot;NDAs&quot;) and 128 abbreviated new drug applications (&quot;ANDAs&quot;) from multiple applicants. The holders of the applications notified the Agency in writing that the drug products were no longer marketed and requested that the approval of the applications be withdrawn._x000a__x000a_The content of this article is intended to provide a general guide to the subject matter. Specialist advice should be sought about your specific circumstances."/>
    <s v="BBPUB"/>
    <s v="Mondaq Business Briefing"/>
    <b v="1"/>
    <s v="['ccat', 'c22', 'cappro', 'c13', 'ncat', 'nfact', 'nfcpin']"/>
    <s v="FDA Withdraws New Drug Applications And Abbreviated New Drug Applications"/>
    <s v="FDA Withdraws New Drug Applications And Abbreviated New Drug ApplicationsMr Edgar Asebey_x000a__x000a_Jones Day_x000a__x000a_North Point_x000a__x000a_901 Lakeside Avenue_x000a__x000a_Cleveland_x000a__x000a_44114_x000a__x000a_UNITED STATES_x000a__x000a_Tel: 2165863939_x000a__x000a_Fax: 2165790212_x000a__x000a_E-mail: mmtomaro@JonesDay.com_x000a__x000a_URL: www.jonesday.com_x000a__x000a_Click Here for related articles_x000a__x000a_(c) Mondaq Ltd, 2015 - Tel. +44 (0)20 8544 8300 - http://www.mondaq.com"/>
    <n v="143"/>
  </r>
  <r>
    <n v="70"/>
    <d v="2019-07-24T12:00:47"/>
    <x v="58"/>
    <x v="0"/>
    <x v="0"/>
    <n v="0"/>
    <n v="4"/>
    <n v="3"/>
    <m/>
    <s v="PocinkiAllegra_CohenSamantha_KorkmazGizem"/>
    <m/>
    <m/>
    <x v="0"/>
    <x v="1"/>
    <s v="Orkambi"/>
    <s v="Vertex"/>
    <s v="Yes"/>
    <s v="No"/>
    <s v="No"/>
    <s v="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s v="['verpha', 'ubs', 'usfda', 'usfda', 'verpha', 'verpha', 'wesah', 'usfda']"/>
    <s v="['usfda', 'verpha']"/>
    <s v="Boston Herald Library"/>
    <s v=",usa,usma,namz,use,usnew,"/>
    <s v="NAMZ USA "/>
    <s v="An FDA advisory panel has formally recommended that the agency approve a new cystic fibrosis drug developed by Vertex Pharmaceuticals, a move analysts said likely clears the way for a blockbuster drug for Vertex and patients._x000a__x000a_‚ÄúThis is going to be their biggest drug in the history of their company,&quot; said Michael Yee, an analyst with RBC Capital Markets. ‚ÄúIt's a landmark day.&quot;"/>
    <s v="BHLD"/>
    <s v="Boston Herald"/>
    <b v="1"/>
    <s v="['cappro', 'c13', 'c22', 'ccat', 'ncat', 'nfact', 'nfcpin']"/>
    <s v="Vertex CF drug clears hurdle; Billions riding on FDA approval"/>
    <s v="Vertex CF drug clears hurdle; Billions riding on FDA approval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n v="295"/>
  </r>
  <r>
    <n v="71"/>
    <d v="2019-07-24T12:06:32"/>
    <x v="58"/>
    <x v="1"/>
    <x v="1"/>
    <n v="0"/>
    <n v="4"/>
    <n v="3"/>
    <m/>
    <s v="PocinkiAllegra_CohenSamantha_KorkmazGizem"/>
    <m/>
    <m/>
    <x v="0"/>
    <x v="1"/>
    <s v="Orkambi"/>
    <s v="Vertex"/>
    <s v="Yes"/>
    <s v="No"/>
    <s v="No"/>
    <s v="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s v="['verpha', 'ubs', 'usfda', 'usfda', 'verpha', 'verpha', 'wesah', 'usfda']"/>
    <s v="['usfda', 'verpha']"/>
    <s v="Boston Herald Library"/>
    <s v=",usa,usma,namz,use,usnew,"/>
    <s v="NAMZ USA "/>
    <s v="An FDA advisory panel has formally recommended that the agency approve a new cystic fibrosis drug developed by Vertex Pharmaceuticals, a move analysts said likely clears the way for a blockbuster drug for Vertex and patients._x000a__x000a_‚ÄúThis is going to be their biggest drug in the history of their company,&quot; said Michael Yee, an analyst with RBC Capital Markets. ‚ÄúIt's a landmark day.&quot;"/>
    <s v="BHLD"/>
    <s v="Boston Herald"/>
    <b v="1"/>
    <s v="['cappro', 'c13', 'c22', 'ccat', 'ncat', 'nfact', 'nfcpin']"/>
    <s v="Vertex CF drug clears hurdle; Billions riding on FDA approval"/>
    <s v="Vertex CF drug clears hurdle; Billions riding on FDA approval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n v="295"/>
  </r>
  <r>
    <n v="72"/>
    <d v="2019-07-24T11:49:53"/>
    <x v="58"/>
    <x v="1"/>
    <x v="1"/>
    <n v="0"/>
    <n v="4"/>
    <n v="3"/>
    <m/>
    <s v="PocinkiAllegra_CohenSamantha_KorkmazGizem"/>
    <m/>
    <m/>
    <x v="0"/>
    <x v="1"/>
    <s v="Orkambi"/>
    <s v="Vertex"/>
    <s v="Yes"/>
    <s v="No"/>
    <s v="No"/>
    <s v="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s v="['verpha', 'ubs', 'usfda', 'usfda', 'verpha', 'verpha', 'wesah', 'usfda']"/>
    <s v="['usfda', 'verpha']"/>
    <s v="Boston Herald Library"/>
    <s v=",usa,usma,namz,use,usnew,"/>
    <s v="NAMZ USA "/>
    <s v="An FDA advisory panel has formally recommended that the agency approve a new cystic fibrosis drug developed by Vertex Pharmaceuticals, a move analysts said likely clears the way for a blockbuster drug for Vertex and patients._x000a__x000a_‚ÄúThis is going to be their biggest drug in the history of their company,&quot; said Michael Yee, an analyst with RBC Capital Markets. ‚ÄúIt's a landmark day.&quot;"/>
    <s v="BHLD"/>
    <s v="Boston Herald"/>
    <b v="1"/>
    <s v="['cappro', 'c13', 'c22', 'ccat', 'ncat', 'nfact', 'nfcpin']"/>
    <s v="Vertex CF drug clears hurdle; Billions riding on FDA approval"/>
    <s v="Vertex CF drug clears hurdle; Billions riding on FDA approval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n v="295"/>
  </r>
  <r>
    <n v="73"/>
    <d v="2019-07-24T11:25:12"/>
    <x v="58"/>
    <x v="1"/>
    <x v="1"/>
    <n v="0"/>
    <n v="4"/>
    <n v="3"/>
    <m/>
    <s v="PocinkiAllegra_CohenSamantha_KorkmazGizem"/>
    <m/>
    <m/>
    <x v="0"/>
    <x v="1"/>
    <s v="Orkambi"/>
    <s v="Vertex"/>
    <s v="Unsure"/>
    <s v="Unsure"/>
    <s v="No"/>
    <s v="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s v="['verpha', 'ubs', 'usfda', 'usfda', 'verpha', 'verpha', 'wesah', 'usfda']"/>
    <s v="['usfda', 'verpha']"/>
    <s v="Boston Herald Library"/>
    <s v=",usa,usma,namz,use,usnew,"/>
    <s v="NAMZ USA "/>
    <s v="An FDA advisory panel has formally recommended that the agency approve a new cystic fibrosis drug developed by Vertex Pharmaceuticals, a move analysts said likely clears the way for a blockbuster drug for Vertex and patients._x000a__x000a_‚ÄúThis is going to be their biggest drug in the history of their company,&quot; said Michael Yee, an analyst with RBC Capital Markets. ‚ÄúIt's a landmark day.&quot;"/>
    <s v="BHLD"/>
    <s v="Boston Herald"/>
    <b v="1"/>
    <s v="['cappro', 'c13', 'c22', 'ccat', 'ncat', 'nfact', 'nfcpin']"/>
    <s v="Vertex CF drug clears hurdle; Billions riding on FDA approval"/>
    <s v="Vertex CF drug clears hurdle; Billions riding on FDA approvalYee said if the drug is approved, it will likely cost around $250,000, about $50,000 less than the company's other cystic fibrosis drug._x000a__x000a_Jeffrey Chodakewitz, chief medical officer and executive vice president of Vertex, said, ‚ÄúThe positive recommendation brings the cystic fibrosis community one step closer to potential approval of the first medicine to treat the underlying cause of this disease for many more people.&quot;_x000a__x000a_The FDA must still approve the drug, and is scheduled to make a decision by July 5. The agency is not bound by the advisory panel's vote, but often follows it. The drug Orkambi will treat the largest group of cystic fibrosis patients. Orkambi, if approved, would be the first drug to treat the underlying cause of cystic fibrosis in that population of roughly 8,500 people._x000a__x000a_Cystic fibrosis is caused by a genetic mutation that limits the flow of salt and water into and out of cells. Mucus can build in the lungs, leading to infections and eventually death._x000a__x000a_‚ÄúThe quote I've heard several patients say is ‚Äòit gives me my life back,'&quot; said Matt Roden, an analyst with UBS._x000a__x000a_Analysts expect Orkambi to reach $5 billion in sales annually. Trading on Vertex was halted during the daylong advisory panel meeting yesterday._x000a__x000a_‚Äî jordan.graham@bostonherald.com"/>
    <n v="295"/>
  </r>
  <r>
    <n v="74"/>
    <d v="2019-07-24T11:27:29"/>
    <x v="59"/>
    <x v="0"/>
    <x v="0"/>
    <n v="0"/>
    <n v="3"/>
    <n v="2"/>
    <m/>
    <s v="FowersAlyssa_CohenSamantha"/>
    <m/>
    <m/>
    <x v="0"/>
    <x v="4"/>
    <m/>
    <s v="Dana Farber's gastrointestinal cancer center"/>
    <s v="Yes"/>
    <s v="No"/>
    <s v="No"/>
    <s v="‚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s v="['merpha', 'ccause', 'ccause', 'merpha', 'merpha', 'usfda', 'usfda', 'usfda']"/>
    <s v="['usfda', 'merpha']"/>
    <s v="Boston Herald Library"/>
    <s v=",usa,usma,namz,use,usnew,"/>
    <s v="NAMZ USA "/>
    <s v="A new pancreatic cancer drug made by a Cambridge biotech became one of the first new treatments for the disease approved by the FDA in decades yesterday, and will bring a new treatment option to an often deadly disease that is ‚Äúdevoid&quot; of effective treatments, experts and the company said._x000a__x000a_Yesterday, the FDA approved Onivyde, made by Merrimack Pharmaceuticals, to treat pancreatic cancer. Onivyde is the first drug to be approved for second-line treatment of the disease ‚Äî to be used after the standard treatment is no longer effective ‚Äî in decades."/>
    <s v="BHLD"/>
    <s v="Boston Herald"/>
    <b v="1"/>
    <s v="['cappro', 'gtrea', 'gmed', 'c13', 'c22', 'ccat', 'gcat', 'ghea', 'ncat', 'nfact', 'nfcpin']"/>
    <s v="FDA OKs Cambridge biotech's pancreatic cancer treatment"/>
    <s v="FDA OKs Cambridge biotech's pancreatic cancer treatment‚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n v="304"/>
  </r>
  <r>
    <n v="75"/>
    <d v="2019-07-24T11:50:47"/>
    <x v="59"/>
    <x v="1"/>
    <x v="1"/>
    <n v="0"/>
    <n v="3"/>
    <n v="2"/>
    <m/>
    <s v="FowersAlyssa_CohenSamantha"/>
    <m/>
    <m/>
    <x v="0"/>
    <x v="4"/>
    <m/>
    <s v="Merrimack"/>
    <s v="Yes"/>
    <s v="No"/>
    <s v="No"/>
    <s v="‚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s v="['merpha', 'ccause', 'ccause', 'merpha', 'merpha', 'usfda', 'usfda', 'usfda']"/>
    <s v="['usfda', 'merpha']"/>
    <s v="Boston Herald Library"/>
    <s v=",usa,usma,namz,use,usnew,"/>
    <s v="NAMZ USA "/>
    <s v="A new pancreatic cancer drug made by a Cambridge biotech became one of the first new treatments for the disease approved by the FDA in decades yesterday, and will bring a new treatment option to an often deadly disease that is ‚Äúdevoid&quot; of effective treatments, experts and the company said._x000a__x000a_Yesterday, the FDA approved Onivyde, made by Merrimack Pharmaceuticals, to treat pancreatic cancer. Onivyde is the first drug to be approved for second-line treatment of the disease ‚Äî to be used after the standard treatment is no longer effective ‚Äî in decades."/>
    <s v="BHLD"/>
    <s v="Boston Herald"/>
    <b v="1"/>
    <s v="['cappro', 'gtrea', 'gmed', 'c13', 'c22', 'ccat', 'gcat', 'ghea', 'ncat', 'nfact', 'nfcpin']"/>
    <s v="FDA OKs Cambridge biotech's pancreatic cancer treatment"/>
    <s v="FDA OKs Cambridge biotech's pancreatic cancer treatment‚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n v="304"/>
  </r>
  <r>
    <n v="76"/>
    <d v="2019-07-24T11:19:40"/>
    <x v="59"/>
    <x v="1"/>
    <x v="1"/>
    <n v="0"/>
    <n v="3"/>
    <n v="2"/>
    <m/>
    <s v="FowersAlyssa_CohenSamantha"/>
    <m/>
    <m/>
    <x v="0"/>
    <x v="6"/>
    <m/>
    <s v="Merrimack"/>
    <s v="Unsure"/>
    <s v="Unsure"/>
    <s v="No"/>
    <s v="‚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s v="['merpha', 'ccause', 'ccause', 'merpha', 'merpha', 'usfda', 'usfda', 'usfda']"/>
    <s v="['usfda', 'merpha']"/>
    <s v="Boston Herald Library"/>
    <s v=",usa,usma,namz,use,usnew,"/>
    <s v="NAMZ USA "/>
    <s v="A new pancreatic cancer drug made by a Cambridge biotech became one of the first new treatments for the disease approved by the FDA in decades yesterday, and will bring a new treatment option to an often deadly disease that is ‚Äúdevoid&quot; of effective treatments, experts and the company said._x000a__x000a_Yesterday, the FDA approved Onivyde, made by Merrimack Pharmaceuticals, to treat pancreatic cancer. Onivyde is the first drug to be approved for second-line treatment of the disease ‚Äî to be used after the standard treatment is no longer effective ‚Äî in decades."/>
    <s v="BHLD"/>
    <s v="Boston Herald"/>
    <b v="1"/>
    <s v="['cappro', 'gtrea', 'gmed', 'c13', 'c22', 'ccat', 'gcat', 'ghea', 'ncat', 'nfact', 'nfcpin']"/>
    <s v="FDA OKs Cambridge biotech's pancreatic cancer treatment"/>
    <s v="FDA OKs Cambridge biotech's pancreatic cancer treatment‚ÄúPancreatic cancer is one of the most lethal forms of cancer, and survival is measured in weeks,&quot; said Robert Mulroy, president and chief executive of Merrimack. ‚ÄúWe are thrilled to be a part of the treatment of what is a devastating disease.&quot;_x000a__x000a_Charles Fuchs, director of Dana Farber's gastrointestinal cancer center, said, ‚ÄúThis is affecting more and more Americans each year, and it is devoid of the kind of therapies we need to be effective. We need much greater progress in this disease, it's been lacking for far too long.&quot;_x000a__x000a_Pancreatic cancer accounts for only 3 percent of all new cancer cases, but is the fourth most common cause of cancer deaths._x000a__x000a_Fuch said pancreatic cancer is so deadly because it is often discovered late ‚Äî eliminating surgery as an option ‚Äî and after tumors have formed walls of scar tissue._x000a__x000a_Merrimack designed its drug to penetrate that wall, delivering more of the drug than other treatments._x000a__x000a_A clinical trial found patients treated with the drug lived nearly 50 percent longer on average._x000a__x000a_‚ÄúIf we could get more drug to the tumor ... we could potentially change the course of outcomes in a very difficult disease,&quot; Mulroy said._x000a__x000a_‚Äî jordan.graham@bostonherald.com"/>
    <n v="304"/>
  </r>
  <r>
    <n v="77"/>
    <d v="2019-07-24T11:58:11"/>
    <x v="60"/>
    <x v="0"/>
    <x v="0"/>
    <n v="0"/>
    <n v="1"/>
    <n v="1"/>
    <n v="1"/>
    <s v="IschCalvin"/>
    <s v="IschCalvin"/>
    <m/>
    <x v="0"/>
    <x v="1"/>
    <s v="Durezol"/>
    <s v="Akorn"/>
    <s v="No"/>
    <s v="Yes"/>
    <s v="No"/>
    <s v=" The suit was filed under the provisions of the Hatch-Waxman Act, which may result in a stay of final FDA approval of Akorn's ANDA product for up to 30 months from the date the plaintiffs received notice of Akorn's ANDA filing or until final resolution of the litigation before the court, whichever occurs first, subject to any other regulatory exclusivities and potential court actions. Based on information available to Akorn, the company believes it may be a first applicant to file an ANDA for the generic version of Durezol. Akorn believes that should its difluprednate ophthalmic emulsion 0.05% ANDA be approved, the company may be entitled to 180 days of sole or shared generic market exclusivityy for the label indication to which its ANDA is directed. Original Source: BioSpace.com, 2015. From website: http://www.biospace.com._x000a__x000a_BioSpace_x000a__x000a_Website: http://www.biospace.com"/>
    <s v="['akorn', 'alcn', 'msbchc', 'senph', 'akorn', 'akorn', 'alcnli', 'alcnli', 'msbchc', 'msbchc', 'senph', 'senph', 'usfda', 'usfda', 'sndoz']"/>
    <s v="['senph', 'msbchc', 'alcn', 'akorn']"/>
    <s v="Elsevier Science Ltd."/>
    <s v=",namz,usa,"/>
    <s v="EUR UK WEURZ "/>
    <s v="On 16 Jan 2015, Akorn Inc confirmed that it has filed an Abbreviated New Drug Application (ANDA) with the US Food and Drug Administration (FDA) seeking approval to market difluprednate ophthalmic emulsion 0.05%. If approved, Akorn's ANDA product would be a generic version of Alcon's Durezol, which is a topical corticosteroid indicated for the treatment of inflammation and pain associated with ocular surgery as well as the treatment of endogenous anterior uveitis. Alcon Laboratories Inc, Alcon Pharmaceuticals Ltd, Senju Pharmaceutical Co Ltd and Mitsubishi Chemical Corporation filed suit against Akorn in the US District Court of New Jersey on 14 Jan 2015 seeking to prevent Akorn from commercializing its ANDA product prior to the expiration of a US Patent allegedly covering the branded product."/>
    <s v="BIOELSE"/>
    <s v="BioSpace"/>
    <b v="1"/>
    <s v="['cappro', 'c12', 'c133', 'cinprp', 'gbiot', 'nabst', 'c13', 'c22', 'ccat', 'cgymtr', 'gcat', 'gsci', 'ncat', 'nfact', 'nfcpex', 'nfcpin']"/>
    <s v="Akorn Inc confirms Generic Durezol patent challenge."/>
    <s v="Akorn Inc confirms Generic Durezol patent challenge. The suit was filed under the provisions of the Hatch-Waxman Act, which may result in a stay of final FDA approval of Akorn's ANDA product for up to 30 months from the date the plaintiffs received notice of Akorn's ANDA filing or until final resolution of the litigation before the court, whichever occurs first, subject to any other regulatory exclusivities and potential court actions. Based on information available to Akorn, the company believes it may be a first applicant to file an ANDA for the generic version of Durezol. Akorn believes that should its difluprednate ophthalmic emulsion 0.05% ANDA be approved, the company may be entitled to 180 days of sole or shared generic market exclusivityy for the label indication to which its ANDA is directed. Original Source: BioSpace.com, 2015. From website: http://www.biospace.com._x000a__x000a_BioSpace_x000a__x000a_Website: http://www.biospace.com"/>
    <n v="281"/>
  </r>
  <r>
    <n v="78"/>
    <d v="2019-07-24T12:00:38"/>
    <x v="61"/>
    <x v="2"/>
    <x v="0"/>
    <n v="0"/>
    <n v="2"/>
    <n v="2"/>
    <m/>
    <s v="GoldsteinJoshua_CohenSamantha"/>
    <m/>
    <m/>
    <x v="1"/>
    <x v="3"/>
    <m/>
    <m/>
    <m/>
    <m/>
    <s v="No"/>
    <s v="Website: http://www.biospace.com"/>
    <s v="['mobeda', 'euppto', 'euppto', 'mobeda', 'mobeda']"/>
    <s v="['mobeda']"/>
    <s v="Elsevier Science Ltd."/>
    <s v=",eurz,namz,usa,"/>
    <s v="EUR UK WEURZ "/>
    <s v="On 26 Mar 2015, Moberg Pharma AB announced that the European Patent Office issued Patent no 2 672 962, relating to its topical treatment MOB-015 for onychomycosis (nail fungus). The patent is expected to be in effect until 2032. In Sep 2014, Moberg Pharma reported positive results from a phase II study of MOB-015 and in Jan 2015, received similar patent approval in the US. The new EU patent comprises composition of matter claims directed to novel topical formulations of antifungal allylamines (including terbinafine), as well as claims directed to methods of treatment of onychomycosis using these novel formulations, which enable enhanced penetration of antifungal allylamines into and through the nail. Moberg Pharma is pursuing corresponding patent approval in all major territories. Original Source: BioSpace.com, 2015. From website: http://www.biospace.com._x000a__x000a_BioSpace"/>
    <s v="BIOELSE"/>
    <s v="BioSpace"/>
    <b v="0"/>
    <s v="['c133', 'c23', 'cgymtr', 'nabst', 'ctrial', 'ccat', 'cinprp', 'ncat']"/>
    <s v="Moberg Pharma AB (formerly known as Moberg Derma) announces grant of EU patent for MOB-015 related to topical treatment of onychomycosis (nail fungus)."/>
    <s v="Moberg Pharma AB (formerly known as Moberg Derma) announces grant of EU patent for MOB-015 related to topical treatment of onychomycosis (nail fungus).Website: http://www.biospace.com"/>
    <n v="165"/>
  </r>
  <r>
    <n v="79"/>
    <d v="2019-07-24T11:56:55"/>
    <x v="61"/>
    <x v="1"/>
    <x v="1"/>
    <n v="0"/>
    <n v="2"/>
    <n v="2"/>
    <m/>
    <s v="GoldsteinJoshua_CohenSamantha"/>
    <m/>
    <m/>
    <x v="1"/>
    <x v="6"/>
    <m/>
    <m/>
    <s v="Unsure"/>
    <s v="Unsure"/>
    <s v="No"/>
    <s v="Website: http://www.biospace.com"/>
    <s v="['mobeda', 'euppto', 'euppto', 'mobeda', 'mobeda']"/>
    <s v="['mobeda']"/>
    <s v="Elsevier Science Ltd."/>
    <s v=",eurz,namz,usa,"/>
    <s v="EUR UK WEURZ "/>
    <s v="On 26 Mar 2015, Moberg Pharma AB announced that the European Patent Office issued Patent no 2 672 962, relating to its topical treatment MOB-015 for onychomycosis (nail fungus). The patent is expected to be in effect until 2032. In Sep 2014, Moberg Pharma reported positive results from a phase II study of MOB-015 and in Jan 2015, received similar patent approval in the US. The new EU patent comprises composition of matter claims directed to novel topical formulations of antifungal allylamines (including terbinafine), as well as claims directed to methods of treatment of onychomycosis using these novel formulations, which enable enhanced penetration of antifungal allylamines into and through the nail. Moberg Pharma is pursuing corresponding patent approval in all major territories. Original Source: BioSpace.com, 2015. From website: http://www.biospace.com._x000a__x000a_BioSpace"/>
    <s v="BIOELSE"/>
    <s v="BioSpace"/>
    <b v="0"/>
    <s v="['c133', 'c23', 'cgymtr', 'nabst', 'ctrial', 'ccat', 'cinprp', 'ncat']"/>
    <s v="Moberg Pharma AB (formerly known as Moberg Derma) announces grant of EU patent for MOB-015 related to topical treatment of onychomycosis (nail fungus)."/>
    <s v="Moberg Pharma AB (formerly known as Moberg Derma) announces grant of EU patent for MOB-015 related to topical treatment of onychomycosis (nail fungus).Website: http://www.biospace.com"/>
    <n v="165"/>
  </r>
  <r>
    <n v="80"/>
    <d v="2019-07-24T12:00:41"/>
    <x v="62"/>
    <x v="0"/>
    <x v="0"/>
    <n v="0"/>
    <n v="1"/>
    <n v="1"/>
    <n v="1"/>
    <s v="FowersAlyssa"/>
    <s v="FowersAlyssa"/>
    <m/>
    <x v="0"/>
    <x v="2"/>
    <s v="Zorvolex"/>
    <s v="Iroko Pharmaceuticals"/>
    <s v="Unsure"/>
    <s v="Unsure"/>
    <s v="No"/>
    <s v=" ZORVOLEX is approved by the US Food and Drug Administration (FDA) for the management of mild to moderate acute and osteoarthritis pain, and is available at pharmacies across the US. Iroko Pharmaceuticals LLC, an affiliate of Iroko Pharmaceuticals Inc, will continue to retain all marketing rights to ZORVOLEX in the US. Original Source: BioSpace.com, 2015. From website: http://www.biospace.com._x000a__x000a_BioSpace_x000a__x000a_Website: http://www.biospace.com"/>
    <s v="['irkpl', 'lbmphe', 'irkpl', 'irkpl', 'lbmphe', 'usfda']"/>
    <s v="['lbmphe', 'irkpl']"/>
    <s v="Elsevier Science Ltd."/>
    <s v=",africaz,leban,namz,usa,asiaz,dvpcoz,meastz,medz,wasiaz,"/>
    <s v="EUR UK WEURZ "/>
    <s v="On 14 May 2015, Iroko Pharmaceuticals Inc, a global speciality pharmaceutical company dedicated to advancing the science of analgesia, announced that ZORVOLEX (diclofenac) capsules, a nonsteroidal anti-inflammatory drug (NSAID), is now available in 18 mg and 35 mg dosage strengths by prescription in Lebanon. ZORVOLEX was approved by the Republic of Lebanon Ministry of Public Health (MOPH) as a new chemical entity in Dec 2014 for the treatment of mild to moderate acute pain in adults and osteoarthritis pain. This approval was the result of a licensing agreement signed in late 2013 by Iroko Pharmaceuticals Inc and Algorithm SAL under which Algorithm obtained the exclusive rights to register and market ZORVOLEX in countries in the Middle East and North Africa (MENA). Algorithm is planning to submit product registration applications for ZORVOLEX to other countries across the MENA region in 2015 and 2016."/>
    <s v="BIOELSE"/>
    <s v="BioSpace"/>
    <b v="1"/>
    <s v="['cappro', 'c13', 'c333', 'nabst', 'c334', 'c22', 'c33', 'ccat', 'ncat', 'nfact', 'nfcpin']"/>
    <s v="Iroko Pharmaceuticals announces first international launch of ZORVOLEX."/>
    <s v="Iroko Pharmaceuticals announces first international launch of ZORVOLEX. ZORVOLEX is approved by the US Food and Drug Administration (FDA) for the management of mild to moderate acute and osteoarthritis pain, and is available at pharmacies across the US. Iroko Pharmaceuticals LLC, an affiliate of Iroko Pharmaceuticals Inc, will continue to retain all marketing rights to ZORVOLEX in the US. Original Source: BioSpace.com, 2015. From website: http://www.biospace.com._x000a__x000a_BioSpace_x000a__x000a_Website: http://www.biospace.com"/>
    <n v="219"/>
  </r>
  <r>
    <n v="515"/>
    <m/>
    <x v="63"/>
    <x v="2"/>
    <x v="0"/>
    <n v="0"/>
    <n v="1"/>
    <n v="1"/>
    <n v="1"/>
    <s v="HalewiczVictoria"/>
    <s v="HalewiczVictoria"/>
    <s v="HalewiczVictoria"/>
    <x v="1"/>
    <x v="3"/>
    <m/>
    <m/>
    <m/>
    <m/>
    <s v="Yes"/>
    <s v=" It is believed to be expressed in approximately 30% of lung (squamous cell carcinoma), bladder and skin melanomas, and at a lower incidence in many other cancers. Adaptimmune's proprietary technology enables the company to routinely generate TCRs which address intracellular targets, such as MAGE-A10, that are not accessible to certain other experimental modalities. Original Source: BioSpace.com, 2015. From website: http://www.biospace.com._x000a__x000a_BioSpace_x000a__x000a_Website: http://www.biospace.com"/>
    <s v="['nkhfqn', 'nkhfqn', 'nkhfqn', 'usfda', 'usfda', 'usfda']"/>
    <s v="['usfda', 'nkhfqn']"/>
    <s v="Elsevier Science Ltd."/>
    <s v=",namz,usa,"/>
    <s v="EUR UK WEURZ "/>
    <s v="On 2 Jul 2015, Adaptimmune Therapeutics plc, a clinical stage biopharmaceutical company focused on the use of T-cell therapy to treat cancer, announced that the US Food and Drug Administration (FDA) accepted the company's investigational new drug (IND) application for autologous genetically modified T-cells expressing enhanced T cell receptors (TCRs) specific for MAGE A10 (MAGE-A10 T) in patients with locally advanced or metastatic non-small cell lung cancer (NSCLC), and that the IND is now active. The acceptance of this IND allows Adaptimmune to initiate an open label phase I/II study designed to evaluate its wholly-owned MAGE-A10 T therapeutic candidate in NSCLC. Site initiation activities are now underway, and the company anticipates that enrolment will begin in 2015. MAGE-A10 (melanoma antigen family A10) is a member of the MAGE-A family of cancer/testis tumour-associated antigens."/>
    <s v="BIOELSE"/>
    <s v="BioSpace"/>
    <b v="1"/>
    <s v="['gcancr', 'c13', 'c22', 'nabst', 'ctrial', 'c23', 'ccat', 'gcat', 'ghea', 'gmed', 'ncat', 'nfact', 'nfcpin']"/>
    <s v="Adaptimmune announces FDA acceptance of investigational new drug (IND) application for MAGE-A10 T in patients with non-small cell lung cancer."/>
    <s v="Adaptimmune announces FDA acceptance of investigational new drug (IND) application for MAGE-A10 T in patients with non-small cell lung cancer. It is believed to be expressed in approximately 30% of lung (squamous cell carcinoma), bladder and skin melanomas, and at a lower incidence in many other cancers. Adaptimmune's proprietary technology enables the company to routinely generate TCRs which address intracellular targets, such as MAGE-A10, that are not accessible to certain other experimental modalities. Original Source: BioSpace.com, 2015. From website: http://www.biospace.com._x000a__x000a_BioSpace_x000a__x000a_Website: http://www.biospace.com"/>
    <n v="239"/>
  </r>
  <r>
    <n v="516"/>
    <m/>
    <x v="64"/>
    <x v="2"/>
    <x v="0"/>
    <n v="0"/>
    <n v="1"/>
    <n v="1"/>
    <n v="1"/>
    <s v="PocinkiAllegra"/>
    <s v="PocinkiAllegra"/>
    <s v="PocinkiAllegra"/>
    <x v="1"/>
    <x v="3"/>
    <m/>
    <m/>
    <m/>
    <m/>
    <s v="Yes"/>
    <s v="Website: http://www.biospace.com"/>
    <s v="['tarof', 'tarof', 'tarof', 'usfda', 'usfda', 'usfda', 'snphin']"/>
    <s v="['usfda', 'tarof']"/>
    <s v="Elsevier Science Ltd."/>
    <s v=",namz,usa,"/>
    <s v="EUR UK WEURZ "/>
    <s v="On 10 Aug 2015, Taro Pharmaceutical Industries Ltd announced that the US Food and Drug Administration (FDA) has approved Keveyis (dichlorphenamide) 50-mg tablets for the treatment of primary hyperkalemic and hypokalemic periodic paralysis, a group of rare hereditary disorders that cause episodes of muscle weakness or paralysis. Keveyis is the first medicine approved by the FDA for the treatment of primary periodic paralysis, which is estimated to affect approximately 5000 people in the US. Taro expects Keveyis will be available for patients during 3Q 2015. Original Source: BioSpace.com, 2015. From website: http://www.biospace.com._x000a__x000a_BioSpace"/>
    <s v="BIOELSE"/>
    <s v="BioSpace"/>
    <b v="1"/>
    <s v="['cappro', 'c13', 'nabst', 'c22', 'ccat', 'ncat', 'nfact', 'nfcpin']"/>
    <s v="FDA approves Taro Pharmaceutical Industries Ltd (TARO)'s Keveyis (dichlorphenamide) 50-mg tablets for primary hyperkalemic and hypokalemic periodic paralysis."/>
    <s v="FDA approves Taro Pharmaceutical Industries Ltd (TARO)'s Keveyis (dichlorphenamide) 50-mg tablets for primary hyperkalemic and hypokalemic periodic paralysis.Website: http://www.biospace.com"/>
    <n v="123"/>
  </r>
  <r>
    <n v="81"/>
    <d v="2019-07-24T11:32:39"/>
    <x v="65"/>
    <x v="0"/>
    <x v="0"/>
    <n v="0"/>
    <n v="2"/>
    <n v="2"/>
    <m/>
    <s v="FowersAlyssa_Extra2"/>
    <m/>
    <m/>
    <x v="0"/>
    <x v="4"/>
    <m/>
    <s v="Epizyme"/>
    <s v="Unsure"/>
    <s v="Unsure"/>
    <s v="No"/>
    <s v="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_x000a__x000a_BioSpace_x000a__x000a_Website: http://www.biospace.com"/>
    <s v="['epizyi', 'epizyi', 'epizyi', 'usfda', 'usfda']"/>
    <s v="['epizyi']"/>
    <s v="Elsevier Science Ltd."/>
    <s v=",namz,usa,"/>
    <s v="EUR UK WEURZ "/>
    <s v="On 24 Aug 2015, Epizyme Inc, a clinical stage biopharmaceutical company creating novel epigenetic therapies for patients with cancer, announced the US Food and Drug Administration (FDA) has accepted the company's investigational new drug (IND) application for tazemetostat for the treatment of adults and paediatric patients with INI1-negative tumours or synovial sarcoma. In the second half of 2015, Epizyme plans to initiate a multi-centre phase 2 study in adults and a multi-centre phase 1 study in children to evaluate tazemetostat in patients with relapsed or refractory INI1-negative tumours or synovial sarcoma. The adult phase 2 multicentre study will enrol up to 90 patients in three cohorts. The first cohort will be comprised of patients with malignant rhabdoid tumour (MRT), rhabdoid tumour of the kidney (RTK) and atypical teratoid/rhabdoid tumour (ATRT)."/>
    <s v="BIOELSE"/>
    <s v="BioSpace"/>
    <b v="1"/>
    <s v="['c13', 'c22', 'c23', 'nabst', 'c11', 'ctrial', 'ccat', 'ncat', 'nfact', 'nfcpin']"/>
    <s v="Epizyme (EPZM) announces acceptance of investigational new drug application for tazemetostat in patients with INI1-negative tumours or synovial sarcoma."/>
    <s v="Epizyme (EPZM) announces acceptance of investigational new drug application for tazemetostat in patients with INI1-negative tumours or synovial sarcoma.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_x000a__x000a_BioSpace_x000a__x000a_Website: http://www.biospace.com"/>
    <n v="434"/>
  </r>
  <r>
    <n v="82"/>
    <d v="2019-07-24T12:06:54"/>
    <x v="65"/>
    <x v="1"/>
    <x v="1"/>
    <n v="0"/>
    <n v="2"/>
    <n v="2"/>
    <m/>
    <s v="FowersAlyssa_Extra2"/>
    <m/>
    <m/>
    <x v="0"/>
    <x v="4"/>
    <s v="Tazemetostat"/>
    <s v="Epizyme"/>
    <s v="Unsure"/>
    <s v="Unsure"/>
    <s v="No"/>
    <s v="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_x000a__x000a_BioSpace_x000a__x000a_Website: http://www.biospace.com"/>
    <s v="['epizyi', 'epizyi', 'epizyi', 'usfda', 'usfda']"/>
    <s v="['epizyi']"/>
    <s v="Elsevier Science Ltd."/>
    <s v=",namz,usa,"/>
    <s v="EUR UK WEURZ "/>
    <s v="On 24 Aug 2015, Epizyme Inc, a clinical stage biopharmaceutical company creating novel epigenetic therapies for patients with cancer, announced the US Food and Drug Administration (FDA) has accepted the company's investigational new drug (IND) application for tazemetostat for the treatment of adults and paediatric patients with INI1-negative tumours or synovial sarcoma. In the second half of 2015, Epizyme plans to initiate a multi-centre phase 2 study in adults and a multi-centre phase 1 study in children to evaluate tazemetostat in patients with relapsed or refractory INI1-negative tumours or synovial sarcoma. The adult phase 2 multicentre study will enrol up to 90 patients in three cohorts. The first cohort will be comprised of patients with malignant rhabdoid tumour (MRT), rhabdoid tumour of the kidney (RTK) and atypical teratoid/rhabdoid tumour (ATRT)."/>
    <s v="BIOELSE"/>
    <s v="BioSpace"/>
    <b v="1"/>
    <s v="['c13', 'c22', 'c23', 'nabst', 'c11', 'ctrial', 'ccat', 'ncat', 'nfact', 'nfcpin']"/>
    <s v="Epizyme (EPZM) announces acceptance of investigational new drug application for tazemetostat in patients with INI1-negative tumours or synovial sarcoma."/>
    <s v="Epizyme (EPZM) announces acceptance of investigational new drug application for tazemetostat in patients with INI1-negative tumours or synovial sarcoma. The second cohort will be comprised of patients with other INI1-negative tumours including epithelial sarcoma, epithelioid malignant peripheral nerve sheath tumour, extraskeletal myxoid chondrosarcoma, myoepithelial carcinoma, and renal medullary carcinoma. The third cohort will be comprised of patients with synovial sarcoma. Dosing in all three cohorts will be at the recommended phase 2 dose of 800 mg twice per day (BID) with a tablet formulation, which Epizyme is also using in its ongoing phase 2 trial in non-Hodgkin lymphoma. The primary endpoint is overall response rate (ORR) for patients with INI1-negative tumours and progression-free survival (PFS) for patients with synovial sarcoma. Secondary endpoints include duration of response, overall survival (OS), PFS for patients with INI1-negative tumours, safety and pharmacokinetics (PK). The paediatric phase 1 multicentre study will enrol approximately 40 patients in a dose escalation design, followed by dose expansion, with an oral suspension of tazemetostat. The study will enrol subjects with INI1-negative tumours or synovial sarcoma. INI1-negative tumours include MRT, ATRT, RTK, and other INI1-negative tumours as previously described. The primary endpoint of study is safety with the objective of establishing the recommended phase 2 dose in paediatric patients. Secondary endpoints include PK, ORR, duration of response, PFS and OS. Epizyme will present a clinical update for the phase 1 portion of the ongoing phase 1/2 trial of tazemetostat at ESMO's European Cancer Conference on 26 Sep 2015. This update will include safety data from the entire cohort and efficacy data from patients with solid tumours including INI1-negative tumours. Original Source: BioSpace.com, 2015. From website: http://www.biospace.com._x000a__x000a_BioSpace_x000a__x000a_Website: http://www.biospace.com"/>
    <n v="434"/>
  </r>
  <r>
    <n v="83"/>
    <d v="2019-07-24T11:49:58"/>
    <x v="66"/>
    <x v="2"/>
    <x v="0"/>
    <n v="0"/>
    <n v="2"/>
    <n v="2"/>
    <m/>
    <s v="SavchynKateryna_SavchynKateryna"/>
    <m/>
    <m/>
    <x v="1"/>
    <x v="3"/>
    <m/>
    <m/>
    <m/>
    <m/>
    <s v="No"/>
    <s v="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_x000a__x000a_BioSpace_x000a__x000a_Website: http://www.biospace.com"/>
    <s v="['regph', 'amge', 'amge', 'regph', 'sansyn', 'usfda', 'amge', 'usfda']"/>
    <s v="['usfda', 'amge', 'regph']"/>
    <s v="Elsevier Science Ltd."/>
    <s v=",namz,usa,"/>
    <s v="EUR UK WEURZ "/>
    <s v="On 27 Aug 2015, Thousand Oaks, CA, US-based Amgen announced that the US Food and Drug Administration (FDA) approved Repatha (evolocumab) injection, a new drug for cholesterol treatment. Amgen's Repatha was in a second-place finish to Regeneron Pharmaceuticals Inc and Sanofi's approval of Praluent (alirocumab) injection for cholesterol treatment. Praluent was approved by the FDA on 24 Jul 2015. Both Repatha and Praluent are a new class of drugs called proprotein convertase subtilisin/kexin type 9 (PCSK9) inhibitors. PCSK9 inhibitors work by blocking PCSK9, which affects the liver's ability to remove cholesterol from the blood. Studies have found that using PCSK9 inhibitors with statins cuts LDL cholesterol by 40-60%, compared to statins, which reduce cholesterol levels by approximately 25-35%. The good news for Amgen may also be good news for workers on the East Coast."/>
    <s v="BIOELSE"/>
    <s v="BioSpace"/>
    <b v="1"/>
    <s v="['cappro', 'c13', 'c23', 'nabst', 'c22', 'ccat', 'ncat', 'nfact', 'nfcpin']"/>
    <s v="FDA approval of Amgen (AMGN)'s cholesterol drug Repatha could boost job growth on East Coast."/>
    <s v="FDA approval of Amgen (AMGN)'s cholesterol drug Repatha could boost job growth on East Coast.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_x000a__x000a_BioSpace_x000a__x000a_Website: http://www.biospace.com"/>
    <n v="294"/>
  </r>
  <r>
    <n v="84"/>
    <d v="2019-07-24T11:41:26"/>
    <x v="66"/>
    <x v="1"/>
    <x v="1"/>
    <n v="0"/>
    <n v="2"/>
    <n v="2"/>
    <m/>
    <s v="SavchynKateryna_SavchynKateryna"/>
    <m/>
    <m/>
    <x v="1"/>
    <x v="3"/>
    <m/>
    <m/>
    <m/>
    <m/>
    <s v="No"/>
    <s v="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_x000a__x000a_BioSpace_x000a__x000a_Website: http://www.biospace.com"/>
    <s v="['regph', 'amge', 'amge', 'regph', 'sansyn', 'usfda', 'amge', 'usfda']"/>
    <s v="['usfda', 'amge', 'regph']"/>
    <s v="Elsevier Science Ltd."/>
    <s v=",namz,usa,"/>
    <s v="EUR UK WEURZ "/>
    <s v="On 27 Aug 2015, Thousand Oaks, CA, US-based Amgen announced that the US Food and Drug Administration (FDA) approved Repatha (evolocumab) injection, a new drug for cholesterol treatment. Amgen's Repatha was in a second-place finish to Regeneron Pharmaceuticals Inc and Sanofi's approval of Praluent (alirocumab) injection for cholesterol treatment. Praluent was approved by the FDA on 24 Jul 2015. Both Repatha and Praluent are a new class of drugs called proprotein convertase subtilisin/kexin type 9 (PCSK9) inhibitors. PCSK9 inhibitors work by blocking PCSK9, which affects the liver's ability to remove cholesterol from the blood. Studies have found that using PCSK9 inhibitors with statins cuts LDL cholesterol by 40-60%, compared to statins, which reduce cholesterol levels by approximately 25-35%. The good news for Amgen may also be good news for workers on the East Coast."/>
    <s v="BIOELSE"/>
    <s v="BioSpace"/>
    <b v="1"/>
    <s v="['cappro', 'c13', 'c23', 'nabst', 'c22', 'ccat', 'ncat', 'nfact', 'nfcpin']"/>
    <s v="FDA approval of Amgen (AMGN)'s cholesterol drug Repatha could boost job growth on East Coast."/>
    <s v="FDA approval of Amgen (AMGN)'s cholesterol drug Repatha could boost job growth on East Coast. The company employs 850 people in a manufacturing facility in West Greenwich, RI Repatha's active ingredient is made at the plant. In addition, Amgen is building a research and development site in Cambridge and expects to have 300 people working there by the beginning of 2016, as well as a facility in Woburn that employs 70 people. The company has been making job cuts in San Francisco, Colorado and Washington, but is hiring at its Cambridge facility. If the drug takes off as expected, and eventually gets broader approval, jobs could follow as product increases. Analysts project Repatha could hits sales of $60 M in 2015 alone and hit top sales of approximately $3.5 bn by 2022. Original Source: BioSpace.com, 2015. From website: http://www.biospace.com._x000a__x000a_BioSpace_x000a__x000a_Website: http://www.biospace.com"/>
    <n v="294"/>
  </r>
  <r>
    <n v="85"/>
    <d v="2019-07-25T14:12:16"/>
    <x v="67"/>
    <x v="2"/>
    <x v="0"/>
    <n v="0"/>
    <n v="1"/>
    <m/>
    <m/>
    <m/>
    <m/>
    <m/>
    <x v="1"/>
    <x v="3"/>
    <m/>
    <m/>
    <m/>
    <m/>
    <s v="No"/>
    <s v=" ALEX, an ongoing, global randomized Phase III study is comparing alectinib to crizotinib as an initial (first-line) treatment for people with advanced NSCLC whose tumours were characterized as ALK-positive by a companion immunohistochemistry (IHC) test developed by Roche Diagnostics. Original Source: BioSpace.com, 2015. From website: http://www.biospace.com._x000a__x000a_BioSpace_x000a__x000a_Website: http://www.biospace.com"/>
    <s v="['gentec', 'hofman', 'gentec', 'gentec', 'hofman', 'hofman', 'usfda', 'usfda', 'usfda']"/>
    <s v="['usfda', 'hofman', 'gentec']"/>
    <s v="Elsevier Science Ltd."/>
    <s v=",namz,usa,"/>
    <s v="EUR UK WEURZ "/>
    <s v="On 9 Sep 2015, Genentech, a member of the Roche Group, announced that the US Food and Drug Administration (FDA) has accepted the company's New Drug Application (NDA) and granted Priority Review for alectinib, an oral investigational anaplastic lymphoma kinase (ALK) inhibitor, for the treatment of people with ALK-positive, locally advanced or metastatic non-small cell lung cancer (NSCLC) who have progressed on or are intolerant to crizotinib. Alectinib was granted Breakthrough Therapy Designation by the FDA in Jun 2013 for people with ALK-positive NSCLC whose disease progressed on crizotinib. The NDA for alectinib includes data from two Phase II studies (NP28761 and NP28673), and the FDA will make a decision on approval by 4 Mar 2016."/>
    <s v="BIOELSE"/>
    <s v="BioSpace"/>
    <b v="1"/>
    <s v="['c13', 'c22', 'c23', 'cappro', 'gcancr', 'nabst', 'ctrial', 'ccat', 'gcat', 'ghea', 'gmed', 'ncat', 'nfact', 'nfcpin']"/>
    <s v="FDA grants Genentech (RHHBY)'s alectinib priority review for specific type of ALK-positive lung cancer."/>
    <s v="FDA grants Genentech (RHHBY)'s alectinib priority review for specific type of ALK-positive lung cancer. ALEX, an ongoing, global randomized Phase III study is comparing alectinib to crizotinib as an initial (first-line) treatment for people with advanced NSCLC whose tumours were characterized as ALK-positive by a companion immunohistochemistry (IHC) test developed by Roche Diagnostics. Original Source: BioSpace.com, 2015. From website: http://www.biospace.com._x000a__x000a_BioSpace_x000a__x000a_Website: http://www.biospace.com"/>
    <n v="194"/>
  </r>
  <r>
    <n v="517"/>
    <m/>
    <x v="68"/>
    <x v="2"/>
    <x v="0"/>
    <n v="0"/>
    <n v="1"/>
    <n v="1"/>
    <n v="1"/>
    <s v="KorkmazGizem"/>
    <s v="KorkmazGizem"/>
    <s v="KorkmazGizem"/>
    <x v="1"/>
    <x v="3"/>
    <m/>
    <m/>
    <m/>
    <m/>
    <s v="Yes"/>
    <s v="Website: http://www.biospace.com"/>
    <s v="['bcpti', 'bcpti', 'bcpti']"/>
    <s v="['bcpti']"/>
    <s v="Elsevier Science Ltd."/>
    <s v=",namz,usa,"/>
    <s v="EUR UK WEURZ "/>
    <s v="Biocept Inc, a molecular diagnostics company commercializing and developing liquid biopsies to improve the detection and treatment of cancer, announces the allowance of US Patent 9,128,082 entitled, DEVICES AND METHODS OF CELL CAPTURE AND ANALYSIS. The patent covers the use of antibodies in the capture of cells such as circulating tumour cells (CTCs) from blood, as well as other biological fluids, using the company's patented microchannel capture device. Biocept's antibody capture cocktail along with the microchannel are key components of the company's Cell Enrichment and Extraction (CEE) platform, providing for the high-efficiency capture, visualization and microscopic analysis of targeted cells obtained from a patient blood sample and used by physicians for medical decision making. Original Source: BioSpace.com, 2015. From website: http://www.biospace.com._x000a__x000a_BioSpace"/>
    <s v="BIOELSE"/>
    <s v="BioSpace"/>
    <b v="0"/>
    <s v="['c133', 'cinprp', 'nabst', 'ccat', 'cgymtr', 'ncat']"/>
    <s v="Biocept Inc (BIOC) expands US microchannel patent protection."/>
    <s v="Biocept Inc (BIOC) expands US microchannel patent protection.Website: http://www.biospace.com"/>
    <n v="145"/>
  </r>
  <r>
    <m/>
    <d v="2019-07-24T11:48:00"/>
    <x v="69"/>
    <x v="0"/>
    <x v="0"/>
    <m/>
    <m/>
    <m/>
    <m/>
    <s v="Gizem review"/>
    <m/>
    <m/>
    <x v="0"/>
    <x v="1"/>
    <s v="NARCAN"/>
    <m/>
    <s v="Unsure"/>
    <s v="Unsure"/>
    <s v="No"/>
    <s v=" NARCAN nasal spray was developed in collaboration with the National Institute on Drug Abuse (NIDA). Original Source: BioSpace.com, 2015. From website: http://www.biospace.com._x000a__x000a_BioSpace_x000a__x000a_Website: http://www.biospace.com"/>
    <s v="['madron', 'madron', 'madron', 'usfda', 'usfda', 'usfda']"/>
    <s v="['usfda', 'madron']"/>
    <s v="Elsevier Science Ltd."/>
    <s v=",namz,usa,"/>
    <s v="EUR UK WEURZ "/>
    <s v="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
    <s v="BIOELSE"/>
    <s v="BioSpace"/>
    <b v="1"/>
    <s v="['c13', 'c184', 'c22', 'c23', 'nabst', 'cappro', 'c18', 'cactio', 'ccat', 'ncat', 'nfact', 'nfcpin']"/>
    <s v="Lightlake Therapeutics Inc (LLTP) announces FDA accepts for review Adapt Pharma's NARCAN (naloxone hydrochloride) nasal spray NDA and grants priority review status."/>
    <s v="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_x000a__x000a_BioSpace_x000a__x000a_Website: http://www.biospace.com"/>
    <n v="200"/>
  </r>
  <r>
    <n v="86"/>
    <d v="2019-07-24T11:51:53"/>
    <x v="69"/>
    <x v="2"/>
    <x v="1"/>
    <n v="-1"/>
    <n v="3"/>
    <n v="2"/>
    <m/>
    <s v="Re"/>
    <m/>
    <m/>
    <x v="1"/>
    <x v="3"/>
    <s v="NARCAN"/>
    <m/>
    <s v="Unsure"/>
    <s v="Unsure"/>
    <s v="No"/>
    <s v=" NARCAN nasal spray was developed in collaboration with the National Institute on Drug Abuse (NIDA). Original Source: BioSpace.com, 2015. From website: http://www.biospace.com._x000a__x000a_BioSpace_x000a__x000a_Website: http://www.biospace.com"/>
    <s v="['madron', 'madron', 'madron', 'usfda', 'usfda', 'usfda']"/>
    <s v="['usfda', 'madron']"/>
    <s v="Elsevier Science Ltd."/>
    <s v=",namz,usa,"/>
    <s v="EUR UK WEURZ "/>
    <s v="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
    <s v="BIOELSE"/>
    <s v="BioSpace"/>
    <b v="1"/>
    <s v="['c13', 'c184', 'c22', 'c23', 'nabst', 'cappro', 'c18', 'cactio', 'ccat', 'ncat', 'nfact', 'nfcpin']"/>
    <s v="Lightlake Therapeutics Inc (LLTP) announces FDA accepts for review Adapt Pharma's NARCAN (naloxone hydrochloride) nasal spray NDA and grants priority review status."/>
    <s v="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_x000a__x000a_BioSpace_x000a__x000a_Website: http://www.biospace.com"/>
    <n v="200"/>
  </r>
  <r>
    <n v="88"/>
    <d v="2019-07-24T11:48:35"/>
    <x v="69"/>
    <x v="2"/>
    <x v="1"/>
    <n v="-1"/>
    <n v="3"/>
    <n v="2"/>
    <m/>
    <s v="Extra2_SawhneyRaghav"/>
    <m/>
    <m/>
    <x v="1"/>
    <x v="3"/>
    <m/>
    <m/>
    <m/>
    <m/>
    <s v="No"/>
    <s v=" NARCAN nasal spray was developed in collaboration with the National Institute on Drug Abuse (NIDA). Original Source: BioSpace.com, 2015. From website: http://www.biospace.com._x000a__x000a_BioSpace_x000a__x000a_Website: http://www.biospace.com"/>
    <s v="['madron', 'madron', 'madron', 'usfda', 'usfda', 'usfda']"/>
    <s v="['usfda', 'madron']"/>
    <s v="Elsevier Science Ltd."/>
    <s v=",namz,usa,"/>
    <s v="EUR UK WEURZ "/>
    <s v="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
    <s v="BIOELSE"/>
    <s v="BioSpace"/>
    <b v="1"/>
    <s v="['c13', 'c184', 'c22', 'c23', 'nabst', 'cappro', 'c18', 'cactio', 'ccat', 'ncat', 'nfact', 'nfcpin']"/>
    <s v="Lightlake Therapeutics Inc (LLTP) announces FDA accepts for review Adapt Pharma's NARCAN (naloxone hydrochloride) nasal spray NDA and grants priority review status."/>
    <s v="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_x000a__x000a_BioSpace_x000a__x000a_Website: http://www.biospace.com"/>
    <n v="200"/>
  </r>
  <r>
    <n v="87"/>
    <d v="2019-07-25T13:45:58"/>
    <x v="69"/>
    <x v="1"/>
    <x v="1"/>
    <n v="-1"/>
    <n v="3"/>
    <n v="2"/>
    <m/>
    <s v="Extra2_SawhneyRaghav"/>
    <m/>
    <m/>
    <x v="1"/>
    <x v="3"/>
    <m/>
    <m/>
    <m/>
    <m/>
    <s v="No"/>
    <s v=" NARCAN nasal spray was developed in collaboration with the National Institute on Drug Abuse (NIDA). Original Source: BioSpace.com, 2015. From website: http://www.biospace.com._x000a__x000a_BioSpace_x000a__x000a_Website: http://www.biospace.com"/>
    <s v="['madron', 'madron', 'madron', 'usfda', 'usfda', 'usfda']"/>
    <s v="['usfda', 'madron']"/>
    <s v="Elsevier Science Ltd."/>
    <s v=",namz,usa,"/>
    <s v="EUR UK WEURZ "/>
    <s v="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
    <s v="BIOELSE"/>
    <s v="BioSpace"/>
    <b v="1"/>
    <s v="['c13', 'c184', 'c22', 'c23', 'nabst', 'cappro', 'c18', 'cactio', 'ccat', 'ncat', 'nfact', 'nfcpin']"/>
    <s v="Lightlake Therapeutics Inc (LLTP) announces FDA accepts for review Adapt Pharma's NARCAN (naloxone hydrochloride) nasal spray NDA and grants priority review status."/>
    <s v="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_x000a__x000a_BioSpace_x000a__x000a_Website: http://www.biospace.com"/>
    <n v="200"/>
  </r>
  <r>
    <n v="518"/>
    <m/>
    <x v="70"/>
    <x v="2"/>
    <x v="0"/>
    <n v="0"/>
    <n v="1"/>
    <n v="1"/>
    <n v="1"/>
    <s v="Extra4"/>
    <s v="Extra4"/>
    <s v="Extra4"/>
    <x v="1"/>
    <x v="3"/>
    <m/>
    <m/>
    <m/>
    <m/>
    <s v="Yes"/>
    <s v="Website: http://www.biospace.com"/>
    <s v="['ggetob', 'ggetob', 'ggetob', 'usfda']"/>
    <s v="['ggetob']"/>
    <s v="Elsevier Science Ltd."/>
    <s v=",namz,usa,"/>
    <s v="EUR UK WEURZ "/>
    <s v="Tyme Technologies Inc, a research and development company focused on developing first-in-class oncology drug candidates, has submitted a Phase 2 Investigational New Drug (IND) Application to the US Food and Drug Administration (FDA) for SM-88, a drug candidate with a unique metabolic approach that has demonstrated initial efficacy and low toxicity in the treatment of multiple types of cancers. SM-88 is a proprietary compound which Tyme Inc believes to be a first-in-class drug that harnesses the body's own immune defences to fight tumour cells. The company previously completed a proof-of-concept clinical study for SM-88 in late-stage cancer patients with relapsed or highly refractory disease. Original Source: BioSpace.com, 2015. From website: http://www.biospace.com._x000a__x000a_BioSpace"/>
    <s v="BIOELSE"/>
    <s v="BioSpace"/>
    <b v="1"/>
    <s v="['c13', 'c22', 'gcancr', 'gcrese', 'nabst', 'ctrial', 'c23', 'ccat', 'gcat', 'ghea', 'gmed', 'ncat', 'nfact', 'nfcpin']"/>
    <s v="Tyme Technologies submits investigational New Drug Application for oncology drug candidate SM-88."/>
    <s v="Tyme Technologies submits investigational New Drug Application for oncology drug candidate SM-88.Website: http://www.biospace.com"/>
    <n v="145"/>
  </r>
  <r>
    <m/>
    <d v="2019-07-24T11:18:00"/>
    <x v="71"/>
    <x v="0"/>
    <x v="0"/>
    <m/>
    <m/>
    <m/>
    <m/>
    <s v="Gizem review"/>
    <m/>
    <m/>
    <x v="0"/>
    <x v="4"/>
    <s v="STELLAR (Safety and Therapeutic Efficacy of Live-attenuated Listeria/GVAX with Anti-PD1 Regimen)"/>
    <s v="Aduro"/>
    <s v="Unsure"/>
    <s v="Unsure"/>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89"/>
    <d v="2019-07-25T14:08:11"/>
    <x v="71"/>
    <x v="1"/>
    <x v="1"/>
    <n v="-1"/>
    <n v="4"/>
    <n v="3"/>
    <m/>
    <s v="IschCalvin_Extra2_NairDevika"/>
    <m/>
    <m/>
    <x v="1"/>
    <x v="3"/>
    <m/>
    <m/>
    <m/>
    <m/>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90"/>
    <d v="2019-07-24T11:17:53"/>
    <x v="71"/>
    <x v="1"/>
    <x v="1"/>
    <n v="-1"/>
    <n v="4"/>
    <n v="3"/>
    <m/>
    <s v="IschCalvin_Extra2_NairDevika"/>
    <m/>
    <m/>
    <x v="1"/>
    <x v="3"/>
    <m/>
    <m/>
    <m/>
    <m/>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91"/>
    <d v="2019-07-24T11:46:20"/>
    <x v="71"/>
    <x v="1"/>
    <x v="1"/>
    <n v="-1"/>
    <n v="4"/>
    <n v="3"/>
    <m/>
    <s v="IschCalvin_Extra2_NairDevika"/>
    <m/>
    <m/>
    <x v="0"/>
    <x v="4"/>
    <s v="STELLAR (Safety and Therapeutic Efficacy of Live-attenuated Listeria/GVAX with Anti-PD1 Regimen)"/>
    <s v="Aduro"/>
    <s v="Unsure"/>
    <s v="Unsure"/>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92"/>
    <d v="2019-07-24T11:18:39"/>
    <x v="71"/>
    <x v="1"/>
    <x v="1"/>
    <n v="-1"/>
    <n v="4"/>
    <n v="3"/>
    <m/>
    <s v="IschCalvin_Extra2_NairDevika"/>
    <m/>
    <m/>
    <x v="1"/>
    <x v="3"/>
    <m/>
    <m/>
    <m/>
    <m/>
    <s v="No"/>
    <s v="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s v="['onclin', 'onclin', 'onclin']"/>
    <s v="['onclin']"/>
    <s v="Elsevier Science Ltd."/>
    <s v=",namz,usa,"/>
    <s v="EUR UK WEURZ "/>
    <s v="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
    <s v="BIOELSE"/>
    <s v="BioSpace"/>
    <b v="0"/>
    <s v="['gcancr', 'c23', 'ctrial', 'gbiot', 'gpanc', 'nabst', 'ccat', 'gcat', 'ghea', 'gmed', 'gsci', 'ncat']"/>
    <s v="Aduro Biotech (ADRO) announces five poster presentations at the Society of Immunotherapy of Cancer Annual Meeting."/>
    <s v="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_x000a__x000a_BioSpace_x000a__x000a_Website: http://www.biospace.com"/>
    <n v="250"/>
  </r>
  <r>
    <n v="519"/>
    <m/>
    <x v="72"/>
    <x v="2"/>
    <x v="0"/>
    <n v="0"/>
    <n v="1"/>
    <n v="1"/>
    <n v="1"/>
    <s v="Extra5"/>
    <s v="Extra5"/>
    <s v="Extra5"/>
    <x v="1"/>
    <x v="3"/>
    <m/>
    <m/>
    <m/>
    <m/>
    <s v="Yes"/>
    <s v=" The approval of Xeomin (incobotulinumtoxinA) for the treatment of adult ULS is based on results of a randomized, multicentre, placebo-controlled trial showing significant improvements in two co-primary outcome parameters: muscle tone (Ashworth Scale score) and the Investigator's Global Impression of Change of the Primary Target Clinical Pattern (PTCP) at Week 4. Both showed statistical significance, with p is below 0.001 and p is 0.003 respectively. The trial also met a key secondary outcome measure, in which subjects with an improvement of 1 on the Ashworth Scale at Week 4 were classified as responders (p is below 0.001). Treatment related adverse events were reported for 3.8% and 1.9% of subjects treated with Xeomin (incobotulinumtoxinA) and placebo, respectively. The most commonly observed adverse reactions (incidence is 2% of patients and greater than placebo) for Xeomin were seizure (3%), nasopharyngitis (2%), dry mouth (2%), and upper respiratory tract infection (2%). Original Source: BioSpace.com, 2015. From website: http://www.biospace.com._x000a__x000a_BioSpace_x000a__x000a_Website: http://www.biospace.com"/>
    <s v="['usfda', 'usfda', 'merzco']"/>
    <s v="['merzco', 'usfda']"/>
    <s v="Elsevier Science Ltd."/>
    <s v=",namz,usa,"/>
    <s v="EUR UK WEURZ "/>
    <s v="Merz North America, US affiliate of the global Merz Pharma Group, announces that Xeomin (incobotulinumtoxinA) has received US FDA approval for the treatment of upper limb spasticity (ULS) in adult patients. In clinical studies, treatment with Xeomin (incobotulinumtoxinA) for adult ULS resulted in statistically and clinically significant improvements in muscle tone, with a safety profile similar to that observed for other Xeomin (incobotulinumtoxinA) indications. Xeomin (incobotulinumtoxinA) was first approved by the US FDA in Aug 2010 for the treatment of adults with cervical dystonia and blepharospasm. Xeomin (incobotulinumtoxinA) is available in 43 countries across the globe. Over one million patients worldwide have been treated with Xeomin (incobotulinumtoxinA). The safety and efficacy of Xeomin (incobotulinumtoxinA) in the treatment of adult upper limb spasticity was evaluated in multiple Phase III clinical studies in more than 400 patients with ULS."/>
    <s v="BIOELSE"/>
    <s v="BioSpace"/>
    <b v="1"/>
    <s v="['cappro', 'c13', 'c23', 'nabst', 'ctrial', 'c22', 'ccat', 'ncat', 'nfact', 'nfcpin']"/>
    <s v="FDA approves Merz North America's XEOMIN for treatment of adult upper limb spasticity."/>
    <s v="FDA approves Merz North America's XEOMIN for treatment of adult upper limb spasticity. The approval of Xeomin (incobotulinumtoxinA) for the treatment of adult ULS is based on results of a randomized, multicentre, placebo-controlled trial showing significant improvements in two co-primary outcome parameters: muscle tone (Ashworth Scale score) and the Investigator's Global Impression of Change of the Primary Target Clinical Pattern (PTCP) at Week 4. Both showed statistical significance, with p is below 0.001 and p is 0.003 respectively. The trial also met a key secondary outcome measure, in which subjects with an improvement of 1 on the Ashworth Scale at Week 4 were classified as responders (p is below 0.001). Treatment related adverse events were reported for 3.8% and 1.9% of subjects treated with Xeomin (incobotulinumtoxinA) and placebo, respectively. The most commonly observed adverse reactions (incidence is 2% of patients and greater than placebo) for Xeomin were seizure (3%), nasopharyngitis (2%), dry mouth (2%), and upper respiratory tract infection (2%). Original Source: BioSpace.com, 2015. From website: http://www.biospace.com._x000a__x000a_BioSpace_x000a__x000a_Website: http://www.biospace.com"/>
    <n v="323"/>
  </r>
  <r>
    <n v="93"/>
    <d v="2019-07-24T11:46:11"/>
    <x v="73"/>
    <x v="2"/>
    <x v="0"/>
    <n v="0"/>
    <n v="1"/>
    <n v="1"/>
    <n v="1"/>
    <s v="Extra4"/>
    <s v="Extra4"/>
    <m/>
    <x v="1"/>
    <x v="3"/>
    <m/>
    <m/>
    <m/>
    <m/>
    <s v="No"/>
    <s v="The news reporters obtained a quote from the research from AbbVie Inc., &quot;It is for this reason that protein glycosylation is monitored by the developer of a recombinant protein therapeutic, and why protein glycosylation is typically considered a critical quality attribute. In this work, we highlight a systematic study toward the supplementation of sucrose and tagatose into cell culture media for the targeted modulation of protein glycosylation profiles on recombinant proteins. Both sugars were found to affect oligosaccharide maturation resulting in an increase in the percentage of high mannose N-glycan species, as well as a concomitant reduction in fucosylation. The latter effect was demonstrated to increase antibody-dependent cell-mediated cytotoxicity for a recombinant antibody. These aforementioned results were found to be reproducible at different scales, and across different Chinese hamster ovary cell lines.&quot;_x000a__x000a_According to the news reporters, the research concluded: &quot;Through the selective supplementation of these described sugars, the targeted modulation of protein glycosylation profiles is demonstrated, as well as yet another tool in the cell culture toolbox for ensuring product comparability.&quot;_x000a__x000a_For more information on this research see: Cell Culture Media Supplementation of Uncommonly used Sugars Sucrose and Tagatose for the Targeted Shifting of Protein Glycosylation Profiles of Recombinant Protein Therapeutics. Biotechnology Progress, 2014;30(6):1419-1431. Biotechnology Progress can be contacted at: Wiley-Blackwell, 111 River St, Hoboken 07030-5774, NJ, USA. (American Chemical Society - www.acs.org; Biotechnology Progress - www.pubs.acs.org/journal/bipret)_x000a__x000a_Our news correspondents report that additional information may be obtained by contacting P. Hossler, AbbVie Inc, Oncol Biol, Redwood City, CA 94063, United States. Additional authors for this research include S. McDermott, C. Racicot, C. Chumsae, H. Raharimampionona, Y. Zhou, D. Ouellette, J. Matuck, I. Correia, J. Fann and J.M. Li._x000a__x000a_Keywords for this news article include: California, Redwood City, United States, Recombinant Proteins, North and Central America_x000a__x000a_Our reports deliver fact-based news of research and discoveries from around the world. Copyright 2015, NewsRx LLC"/>
    <s v="['abvbba', 'abvbba', 'abvbba', 'amchso']"/>
    <s v="['abvbba']"/>
    <s v="NewsRX, LLC"/>
    <s v=",usa,usca,namz,usw,"/>
    <s v="NAMZ USA "/>
    <s v="2015 JAN 14 (NewsRx) -- By a News Reporter-Staff News Editor at Biotech Week -- Investigators publish new report on Proteins. According to news reporting originating in Redwood City, California, by NewsRx journalists, research stated, &quot;Protein glycosylation is an important post-translational modification toward the structure and function of recombinant therapeutics. The addition of oligosaccharides to recombinant proteins has been shown to greatly influence the overall physiochemical attributes of many proteins.&quot;"/>
    <s v="BIWK"/>
    <s v="Biotech Week"/>
    <b v="0"/>
    <s v="['gbiot', 'ccat', 'gcat', 'gsci']"/>
    <s v="Proteins; Study Results from AbbVie Inc. Provide New Insights into Recombinant Proteins (Cell Culture Media Supplementation of Uncommonly used Sugars Sucrose and Tagatose for the Targeted Shifting of Protein Glycosylation Profiles of Recombinant Protein ...)"/>
    <s v="Proteins; Study Results from AbbVie Inc. Provide New Insights into Recombinant Proteins (Cell Culture Media Supplementation of Uncommonly used Sugars Sucrose and Tagatose for the Targeted Shifting of Protein Glycosylation Profiles of Recombinant Protein ...)The news reporters obtained a quote from the research from AbbVie Inc., &quot;It is for this reason that protein glycosylation is monitored by the developer of a recombinant protein therapeutic, and why protein glycosylation is typically considered a critical quality attribute. In this work, we highlight a systematic study toward the supplementation of sucrose and tagatose into cell culture media for the targeted modulation of protein glycosylation profiles on recombinant proteins. Both sugars were found to affect oligosaccharide maturation resulting in an increase in the percentage of high mannose N-glycan species, as well as a concomitant reduction in fucosylation. The latter effect was demonstrated to increase antibody-dependent cell-mediated cytotoxicity for a recombinant antibody. These aforementioned results were found to be reproducible at different scales, and across different Chinese hamster ovary cell lines.&quot;_x000a__x000a_According to the news reporters, the research concluded: &quot;Through the selective supplementation of these described sugars, the targeted modulation of protein glycosylation profiles is demonstrated, as well as yet another tool in the cell culture toolbox for ensuring product comparability.&quot;_x000a__x000a_For more information on this research see: Cell Culture Media Supplementation of Uncommonly used Sugars Sucrose and Tagatose for the Targeted Shifting of Protein Glycosylation Profiles of Recombinant Protein Therapeutics. Biotechnology Progress, 2014;30(6):1419-1431. Biotechnology Progress can be contacted at: Wiley-Blackwell, 111 River St, Hoboken 07030-5774, NJ, USA. (American Chemical Society - www.acs.org; Biotechnology Progress - www.pubs.acs.org/journal/bipret)_x000a__x000a_Our news correspondents report that additional information may be obtained by contacting P. Hossler, AbbVie Inc, Oncol Biol, Redwood City, CA 94063, United States. Additional authors for this research include S. McDermott, C. Racicot, C. Chumsae, H. Raharimampionona, Y. Zhou, D. Ouellette, J. Matuck, I. Correia, J. Fann and J.M. Li._x000a__x000a_Keywords for this news article include: California, Redwood City, United States, Recombinant Proteins, North and Central America_x000a__x000a_Our reports deliver fact-based news of research and discoveries from around the world. Copyright 2015, NewsRx LLC"/>
    <n v="433"/>
  </r>
  <r>
    <n v="94"/>
    <d v="2019-07-24T12:09:19"/>
    <x v="74"/>
    <x v="2"/>
    <x v="0"/>
    <n v="0"/>
    <n v="1"/>
    <n v="1"/>
    <n v="1"/>
    <s v="FowersAlyssa"/>
    <s v="FowersAlyssa"/>
    <m/>
    <x v="1"/>
    <x v="3"/>
    <m/>
    <s v="Varian Medical Systems"/>
    <m/>
    <m/>
    <s v="No"/>
    <s v="Our news editors obtained a quote from the research from Varian Medical Systems, &quot;Cells were treated in vitro with LY364947, a small-molecule inhibitor of the TGF-beta type 1 receptor kinase, or with the panisoform TGF-beta neutralizing monoclonal antibody 1D11 before radiation exposure. The DNA damage response was assessed by ataxia telangiectasia mutated (ATM) or Trp53 protein phosphorylation, gamma H2AX foci formation, or comet assay in irradiated cells. Radiation sensitivity was determined by clonogenic assay. Mice bearing syngeneic subcutaneous LLC tumors were treated with 5 fractions of 6 Gy and/or neutralizing or control antibody. The NCI-H1299, A549, and LLC NSCLC cell lines pretreated with LY364947 before radiation exposure exhibited compromised DNA damage response, indicated by decreased ATM and p53 phosphorylation, reduced gamma H2AX foci, and increased radiosensitivity. The NCI-H292 cells were unresponsive. Transforming growth factor-beta signaling inhibition in irradiated LLC cells resulted in unresolved DNA damage. Subcutaneous LLC tumors in mice treated with TGF-beta neutralizing antibody exhibited fewer gamma H2AX foci after irradiation and significantly greater tumor growth delay in combination with fractionated radiation. Inhibition of TGF-beta before radiation attenuated DNA damage recognition and increased radiosensitivity in most NSCLC cells in vitro and promoted radiation-induced tumor control in vivo.&quot;_x000a__x000a_According to the news editors, the research concluded: &quot;These data support the rationale for concurrent TGF-beta inhibition and RT to provide therapeutic benefit in NSCLC.&quot;_x000a__x000a_For more information on this research see: Attenuation of the DNA Damage Response by Transforming Growth Factor-Beta Inhibitors Enhances Radiation Sensitivity of Non-Small-Cell Lung Cancer Cells In Vitro and In Vivo. International Journal of Radiation Oncology Biology Physics, 2015;91(1):91-99. International Journal of Radiation Oncology Biology Physics can be contacted at: Elsevier Science Inc, 360 Park Ave South, New York, NY 10010-1710, USA._x000a__x000a_The news editors report that additional information may be obtained by contacting S.S. Du, Varian Med Syst, Palo Alto, CA, United States. Additional authors for this research include S. Bouquet, C.H. Lo, I. Pellicciotta, S. Bolourchi, R. Parry and M.H. Barcellos-Hoff._x000a__x000a_Keywords for this news article include: Antibodies, Genetics, Oncology, Palo Alto, Cytokines, California, DNA Damage, Immunology, Proteomics, DNA Research, United States, Blood Proteins, Lung Neoplasms, Immunoglobulins, Deoxyribonucleic Acid, North and Central America, Non-Small Cell Lung Cancer, Non-Small-Cell Lung Cancer, TGF-beta Superfamily Proteins_x000a__x000a_Our reports deliver fact-based news of research and discoveries from around the world. Copyright 2015, NewsRx LLC"/>
    <s v="['varas', 'elsvrs', 'varas', 'varas']"/>
    <s v="['varas']"/>
    <s v="NewsRX, LLC"/>
    <s v=",usa,usca,namz,usw,"/>
    <s v="NAMZ USA "/>
    <s v="2015 JAN 21 (NewsRx) -- By a News Reporter-Staff News Editor at Biotech Week -- Current study results on Respiratory Tract Diseases and Conditions have been published. According to news reporting originating from Palo Alto, California, by NewsRx correspondents, research stated, &quot;To determine whether transforming growth factor (TGF)-beta inhibition increases the response to radiation therapy in human and mouse non-small-cell lung carcinoma (NSCLC) cells in vitro and in vivo. TGF-beta-mediated growth response and pathway activation were examined in human NSCLC NCI-H1299, NCI-H292, and A549 cell lines and murine Lewis lung cancer (LLC) cells.&quot;"/>
    <s v="BIWK"/>
    <s v="Biotech Week"/>
    <b v="0"/>
    <s v="['gcancr', 'c23', 'gbiot', 'gcrese', 'glungc', 'gmed', 'ccat', 'gcat', 'ghea', 'gsci']"/>
    <s v="Respiratory Tract Diseases and Conditions; New Non-Small-Cell Lung Cancer Findings Has Been Reported by Investigators at Varian Medical Systems (Attenuation of the DNA Damage Response by Transforming Growth Factor-Beta Inhibitors Enhances Radiation Sensitivity of Non-Small-Cell Lung ...)"/>
    <s v="Respiratory Tract Diseases and Conditions; New Non-Small-Cell Lung Cancer Findings Has Been Reported by Investigators at Varian Medical Systems (Attenuation of the DNA Damage Response by Transforming Growth Factor-Beta Inhibitors Enhances Radiation Sensitivity of Non-Small-Cell Lung ...)Our news editors obtained a quote from the research from Varian Medical Systems, &quot;Cells were treated in vitro with LY364947, a small-molecule inhibitor of the TGF-beta type 1 receptor kinase, or with the panisoform TGF-beta neutralizing monoclonal antibody 1D11 before radiation exposure. The DNA damage response was assessed by ataxia telangiectasia mutated (ATM) or Trp53 protein phosphorylation, gamma H2AX foci formation, or comet assay in irradiated cells. Radiation sensitivity was determined by clonogenic assay. Mice bearing syngeneic subcutaneous LLC tumors were treated with 5 fractions of 6 Gy and/or neutralizing or control antibody. The NCI-H1299, A549, and LLC NSCLC cell lines pretreated with LY364947 before radiation exposure exhibited compromised DNA damage response, indicated by decreased ATM and p53 phosphorylation, reduced gamma H2AX foci, and increased radiosensitivity. The NCI-H292 cells were unresponsive. Transforming growth factor-beta signaling inhibition in irradiated LLC cells resulted in unresolved DNA damage. Subcutaneous LLC tumors in mice treated with TGF-beta neutralizing antibody exhibited fewer gamma H2AX foci after irradiation and significantly greater tumor growth delay in combination with fractionated radiation. Inhibition of TGF-beta before radiation attenuated DNA damage recognition and increased radiosensitivity in most NSCLC cells in vitro and promoted radiation-induced tumor control in vivo.&quot;_x000a__x000a_According to the news editors, the research concluded: &quot;These data support the rationale for concurrent TGF-beta inhibition and RT to provide therapeutic benefit in NSCLC.&quot;_x000a__x000a_For more information on this research see: Attenuation of the DNA Damage Response by Transforming Growth Factor-Beta Inhibitors Enhances Radiation Sensitivity of Non-Small-Cell Lung Cancer Cells In Vitro and In Vivo. International Journal of Radiation Oncology Biology Physics, 2015;91(1):91-99. International Journal of Radiation Oncology Biology Physics can be contacted at: Elsevier Science Inc, 360 Park Ave South, New York, NY 10010-1710, USA._x000a__x000a_The news editors report that additional information may be obtained by contacting S.S. Du, Varian Med Syst, Palo Alto, CA, United States. Additional authors for this research include S. Bouquet, C.H. Lo, I. Pellicciotta, S. Bolourchi, R. Parry and M.H. Barcellos-Hoff._x000a__x000a_Keywords for this news article include: Antibodies, Genetics, Oncology, Palo Alto, Cytokines, California, DNA Damage, Immunology, Proteomics, DNA Research, United States, Blood Proteins, Lung Neoplasms, Immunoglobulins, Deoxyribonucleic Acid, North and Central America, Non-Small Cell Lung Cancer, Non-Small-Cell Lung Cancer, TGF-beta Superfamily Proteins_x000a__x000a_Our reports deliver fact-based news of research and discoveries from around the world. Copyright 2015, NewsRx LLC"/>
    <n v="553"/>
  </r>
  <r>
    <n v="520"/>
    <m/>
    <x v="75"/>
    <x v="2"/>
    <x v="0"/>
    <n v="0"/>
    <n v="1"/>
    <n v="1"/>
    <n v="1"/>
    <s v="Extra2"/>
    <s v="Extra2"/>
    <s v="Extra2"/>
    <x v="1"/>
    <x v="3"/>
    <m/>
    <m/>
    <m/>
    <m/>
    <s v="Yes"/>
    <s v="This patent was filed on December 29, 2005 and was published online on February 3, 2015._x000a__x000a_From the background information supplied by the inventors, news correspondents obtained the following quote: &quot;In recent years, drug-eluting implantable medical devices, such as, for example, stents, stent grafts, anastomosis devices, vascular grafts, vascular patches, AV shunts, catheters, guide wires, balloons, and filters, which contain one or more therapeutic drugs for local administration and controlled release of such therapeutic drugs, have gained more and more acceptance in the medical device industry. These implantable medical devices (or at least portions thereof) are typically formed of or coated by a biocompatible polymer that encapsulates or otherwise contains the therapeutic drug(s), which can be released into the surrounding environment from the implantable medical devices in a controlled and sustained manner._x000a__x000a_&quot;The biocompatible polymer as described hereinabove can be made from a polymeric solution via various different processes, including, but not limited to: spray drying (for preparation of coatings), solvent casting or spin coating (for preparation of thin films or membranes), and spinning (for preparation of fibers). The polymeric solution typically contains one or more biocompatible homopolymers or copolymers (either biostable or biodegradable) and one or more therapeutic drugs dissolved in one or more solvents._x000a__x000a_&quot;However, the solvent(s) used in the polymeric solution may have deleterious impact on living tissues. It is therefore important to remove the solvent(s) as completely as possible from the final polymeric composition, or at least reduce the solvent content in the final polymeric composition to a safe level defined by applicable government guidelines, while without reducing the amount of therapeutic drug(s) contained therein._x000a__x000a_&quot;For example, the polymeric solution can be coated onto or cast into at least a portion of an implantable medical device to form a drug-containing thin polymeric film (e.g., about 3 to 6 mils), and the solvent(s) contained in the polymeric film can be gradually removed by evaporation under ambient conditions (i.e., room temperature and atmospheric pressure). The final solvent content in the polymeric film typically ranges from about 5 wt % to about 10 wt %, by total weight of the film. This solvent removal method under ambient conditions results in little or no reduction of the drug content in the polymeric film._x000a__x000a_&quot;Alternatively, the solvent(s) contained in the polymeric film can be removed by low temperature drying, which is typically carried out at temperatures ranging from about 45.degree. C. to about 60.degree. C. under vacuum. The low temperature drying method can remove the solvent(s) with significant efficiency, resulting in a reduced final solvent content of from about 2 wt % to about 5 wt %, with little or not reduction of the drug content in the polymeric film._x000a__x000a_&quot;Further, the solvent(s) can be removed by high temperature drying, which is typically carried out at temperatures ranging from about 60.degree. C. to about 110.degree. C. The high temperature drying method can further reduce of the final solvent content in the polymeric film. However, because the therapeutic drug(s) contained in the polymeric film is typically in an amorphous state and is therefore thermally unstable, the high temperature drying method may cause degradation of the therapeutic drug(s) and lead to significant reduction of the drug content in the polymeric film._x000a__x000a_&quot;There is therefore a continuing need for improved methods for effectively removing solvent(s) from a drug-containing polymeric composition, without removing or degrading the therapeutic drug(s) contained therein.&quot;_x000a__x000a_Supplementing the background information on this patent, NewsRx reporters also obtained the inventors' summary information for this patent: &quot;The present invention in one aspect relates to a method comprising: forming a drug-containing polymeric composition comprising a biocompatible polymeric matrix with one or more therapeutic agents encapsulated therein, wherein the polymeric matrix further comprises one or more organic or aqueous solvents in an amount ranging from about 0.5 wt % to about 10 wt % of the total weight of the polymeric matrix; and treating the drug-containing polymeric composition using a low-temperature drying process at a processing temperature of less than 60.degree. C., so as to reduce solvent content in said composition to from about 1 ppm to about 10,000 ppm._x000a__x000a_&quot;The term 'polymer' or 'polymeric' as used herein refers to any material, composition, structure, or article that comprises one or more polymers, which can be homopolymers, copolymers, or polymer blends._x000a__x000a_&quot;The term 'biocompatible' as used herein refers to any material, composition, structure, or article that have essentially no toxic or injurious impact on the living tissues or living systems which the material, composition, structure, or article is in contact with and produce essentially no immunological response in such living tissues or living systems. More particularly, the material, composition, structure, or article has essentially no adverse impact on the growth and any other desired characteristics of the cells of the living tissues or living systems that are in contact with the material, composition, structure, or article. Generally, the methods for testing the biocompatibility of a material, composition, structure, or article is well known in the art._x000a__x000a_&quot;In another aspect, the present invention relates to a drug-containing polymeric composition comprising a biocompatible polymeric matrix with one or more therapeutic agents encapsulated therein, wherein the polymeric matrix further comprises one or more organic or aqueous solvents in an amount from about 1 ppm (parts per million) to about 10,000 ppm._x000a__x000a_&quot;The drug-containing polymeric compositions of the present invention preferably are first formed by one or more conventional processing steps to achieve a relatively low initial solvent content from about from about 0.5 wt % to about 10 wt % of the total weight of the polymeric matrix, followed by one or more low temperature processing steps to further reduce the solvent content to a range from about 1 ppm to about 10,000 ppm. By first reducing the solvent content using conventional processing steps, porosity in the final composition resulting from the low temperature drying step can be significantly reduced, while the solvent content in the final composition can be reduced to a desired level (e.g., less than 10,000 ppm), without removing the active therapeutic agents from the composition._x000a__x000a_&quot;Conventional processing steps that can be used for forming the initial drug-containing polymeric compositions of relatively low initial solvent contents include, but are not limited to: solution processing and extrusion, melt processing using solvents and plasticizers, processing from gels and viscous solutions, solvent extraction, coating, co-extrusion, wire-coating, spinning disk, wet and dry fiber spinning, electrostatic fiber spinning, injection molding, and compression molding._x000a__x000a_&quot;Low temperature processing steps that can be used for further reducing the solvent content in the drug-containing polymeric compositions of the present invention include, but are not limited to: lyophilization (also referred to as freeze drying), super-critical fluid extraction, and azeotropic extraction. The low temperature processes of the present invention function to increase the loading dose or concentration of drugs or other active agents in the drug-containing polymeric composition._x000a__x000a_&quot;The drug-containing compositions of the present invention preferably comprise one or more bioabsorbable polymers and can be formed into various structures, including, but not limited to: films, fibers and tubes. The drug-containing compositions of the present invention can be readily incorporated into drug delivery devices, either as polymeric coatings or as integrated parts of the devices, for sustained and controlled local delivery of therapeutic drugs. Different geometries and performance characteristics of the drug delivery devices can be achieved, by adjusting the drug-containing polymeric compositions and/or the processing conditions used for fabricating the devices._x000a__x000a_&quot;In a preferred but not necessary embodiment of the present invention, the drug delivery device is a stent comprised of bioabsorbable polymers with drugs or other pharmaceutically active agents incorporated therein. The drugs or other pharmaceutically active agents are incorporated into, or coated onto, the stent in significantly greater amounts than in prior art stents. Likewise, radiopaque markers may also be incorporated into or coated onto the stent, to enable visualization of the stent and thereby more precise placement of the stent in a patient's body. The delivery of greater amounts of drugs and/or other pharmaceutically active agents by the device of the present invention, in combination with the radiopaque markers, tends to improve the efficacy in treating a targeted site, disease or condition._x000a__x000a_&quot;Other aspects, features and advantages of the invention will be more fully apparent from the ensuing disclosure and appended claims.&quot;_x000a__x000a_For the URL and additional information on this patent, see: Dave, Vipul; Vyakamam, Murty N.; Zhang, Qiang. Low Temperature Drying Methods for Forming Drug-Containing Polymeric Compositions. U.S. Patent Number 8945598, filed December 29, 2005, and published online on February 3, 2015. Patent URL: http://patft.uspto.gov/netacgi/nph-Parser?Sect1=PTO1&amp;Sect2=HITOFF&amp;d=PALL&amp;p=1&amp;u=%2Fnetahtml%2FPTO%2Fsrchnum.htm&amp;r=1&amp;f=G&amp;l=50&amp;s1=8945598.PN.&amp;OS=PN/8945598RS=PN/8945598_x000a__x000a_Keywords for this news article include: Therapy, Drug Delivery Systems._x000a__x000a_Our reports deliver fact-based news of research and discoveries from around the world. Copyright 2015, NewsRx LLC"/>
    <s v="['cordc', 'cordc', 'cordc', 'jonjon']"/>
    <s v="['cordc']"/>
    <s v="NewsRX, LLC"/>
    <s v=",usa,namz,"/>
    <s v="NAMZ USA "/>
    <s v="2015 FEB 18 (NewsRx) -- By a News Reporter-Staff News Editor at Biotech Week -- Cordis Corporation (N/A) has been issued patent number 8945598, according to news reporting originating out of Alexandria, Virginia, by NewsRx editors._x000a__x000a_The patent's inventors are Dave, Vipul (Hillsborough, NJ); Vyakamam, Murty N. (South Orange, NJ); Zhang, Qiang (Annandale, NJ)."/>
    <s v="BIWK"/>
    <s v="Biotech Week"/>
    <b v="0"/>
    <s v="['c133', 'ccat', 'cgymtr', 'cinprp']"/>
    <s v="Cordis Corporation; Patent Issued for Low Temperature Drying Methods for Forming Drug-Containing Polymeric Compositions"/>
    <s v="Cordis Corporation; Patent Issued for Low Temperature Drying Methods for Forming Drug-Containing Polymeric CompositionsThis patent was filed on December 29, 2005 and was published online on February 3, 2015._x000a__x000a_From the background information supplied by the inventors, news correspondents obtained the following quote: &quot;In recent years, drug-eluting implantable medical devices, such as, for example, stents, stent grafts, anastomosis devices, vascular grafts, vascular patches, AV shunts, catheters, guide wires, balloons, and filters, which contain one or more therapeutic drugs for local administration and controlled release of such therapeutic drugs, have gained more and more acceptance in the medical device industry. These implantable medical devices (or at least portions thereof) are typically formed of or coated by a biocompatible polymer that encapsulates or otherwise contains the therapeutic drug(s), which can be released into the surrounding environment from the implantable medical devices in a controlled and sustained manner._x000a__x000a_&quot;The biocompatible polymer as described hereinabove can be made from a polymeric solution via various different processes, including, but not limited to: spray drying (for preparation of coatings), solvent casting or spin coating (for preparation of thin films or membranes), and spinning (for preparation of fibers). The polymeric solution typically contains one or more biocompatible homopolymers or copolymers (either biostable or biodegradable) and one or more therapeutic drugs dissolved in one or more solvents._x000a__x000a_&quot;However, the solvent(s) used in the polymeric solution may have deleterious impact on living tissues. It is therefore important to remove the solvent(s) as completely as possible from the final polymeric composition, or at least reduce the solvent content in the final polymeric composition to a safe level defined by applicable government guidelines, while without reducing the amount of therapeutic drug(s) contained therein._x000a__x000a_&quot;For example, the polymeric solution can be coated onto or cast into at least a portion of an implantable medical device to form a drug-containing thin polymeric film (e.g., about 3 to 6 mils), and the solvent(s) contained in the polymeric film can be gradually removed by evaporation under ambient conditions (i.e., room temperature and atmospheric pressure). The final solvent content in the polymeric film typically ranges from about 5 wt % to about 10 wt %, by total weight of the film. This solvent removal method under ambient conditions results in little or no reduction of the drug content in the polymeric film._x000a__x000a_&quot;Alternatively, the solvent(s) contained in the polymeric film can be removed by low temperature drying, which is typically carried out at temperatures ranging from about 45.degree. C. to about 60.degree. C. under vacuum. The low temperature drying method can remove the solvent(s) with significant efficiency, resulting in a reduced final solvent content of from about 2 wt % to about 5 wt %, with little or not reduction of the drug content in the polymeric film._x000a__x000a_&quot;Further, the solvent(s) can be removed by high temperature drying, which is typically carried out at temperatures ranging from about 60.degree. C. to about 110.degree. C. The high temperature drying method can further reduce of the final solvent content in the polymeric film. However, because the therapeutic drug(s) contained in the polymeric film is typically in an amorphous state and is therefore thermally unstable, the high temperature drying method may cause degradation of the therapeutic drug(s) and lead to significant reduction of the drug content in the polymeric film._x000a__x000a_&quot;There is therefore a continuing need for improved methods for effectively removing solvent(s) from a drug-containing polymeric composition, without removing or degrading the therapeutic drug(s) contained therein.&quot;_x000a__x000a_Supplementing the background information on this patent, NewsRx reporters also obtained the inventors' summary information for this patent: &quot;The present invention in one aspect relates to a method comprising: forming a drug-containing polymeric composition comprising a biocompatible polymeric matrix with one or more therapeutic agents encapsulated therein, wherein the polymeric matrix further comprises one or more organic or aqueous solvents in an amount ranging from about 0.5 wt % to about 10 wt % of the total weight of the polymeric matrix; and treating the drug-containing polymeric composition using a low-temperature drying process at a processing temperature of less than 60.degree. C., so as to reduce solvent content in said composition to from about 1 ppm to about 10,000 ppm._x000a__x000a_&quot;The term 'polymer' or 'polymeric' as used herein refers to any material, composition, structure, or article that comprises one or more polymers, which can be homopolymers, copolymers, or polymer blends._x000a__x000a_&quot;The term 'biocompatible' as used herein refers to any material, composition, structure, or article that have essentially no toxic or injurious impact on the living tissues or living systems which the material, composition, structure, or article is in contact with and produce essentially no immunological response in such living tissues or living systems. More particularly, the material, composition, structure, or article has essentially no adverse impact on the growth and any other desired characteristics of the cells of the living tissues or living systems that are in contact with the material, composition, structure, or article. Generally, the methods for testing the biocompatibility of a material, composition, structure, or article is well known in the art._x000a__x000a_&quot;In another aspect, the present invention relates to a drug-containing polymeric composition comprising a biocompatible polymeric matrix with one or more therapeutic agents encapsulated therein, wherein the polymeric matrix further comprises one or more organic or aqueous solvents in an amount from about 1 ppm (parts per million) to about 10,000 ppm._x000a__x000a_&quot;The drug-containing polymeric compositions of the present invention preferably are first formed by one or more conventional processing steps to achieve a relatively low initial solvent content from about from about 0.5 wt % to about 10 wt % of the total weight of the polymeric matrix, followed by one or more low temperature processing steps to further reduce the solvent content to a range from about 1 ppm to about 10,000 ppm. By first reducing the solvent content using conventional processing steps, porosity in the final composition resulting from the low temperature drying step can be significantly reduced, while the solvent content in the final composition can be reduced to a desired level (e.g., less than 10,000 ppm), without removing the active therapeutic agents from the composition._x000a__x000a_&quot;Conventional processing steps that can be used for forming the initial drug-containing polymeric compositions of relatively low initial solvent contents include, but are not limited to: solution processing and extrusion, melt processing using solvents and plasticizers, processing from gels and viscous solutions, solvent extraction, coating, co-extrusion, wire-coating, spinning disk, wet and dry fiber spinning, electrostatic fiber spinning, injection molding, and compression molding._x000a__x000a_&quot;Low temperature processing steps that can be used for further reducing the solvent content in the drug-containing polymeric compositions of the present invention include, but are not limited to: lyophilization (also referred to as freeze drying), super-critical fluid extraction, and azeotropic extraction. The low temperature processes of the present invention function to increase the loading dose or concentration of drugs or other active agents in the drug-containing polymeric composition._x000a__x000a_&quot;The drug-containing compositions of the present invention preferably comprise one or more bioabsorbable polymers and can be formed into various structures, including, but not limited to: films, fibers and tubes. The drug-containing compositions of the present invention can be readily incorporated into drug delivery devices, either as polymeric coatings or as integrated parts of the devices, for sustained and controlled local delivery of therapeutic drugs. Different geometries and performance characteristics of the drug delivery devices can be achieved, by adjusting the drug-containing polymeric compositions and/or the processing conditions used for fabricating the devices._x000a__x000a_&quot;In a preferred but not necessary embodiment of the present invention, the drug delivery device is a stent comprised of bioabsorbable polymers with drugs or other pharmaceutically active agents incorporated therein. The drugs or other pharmaceutically active agents are incorporated into, or coated onto, the stent in significantly greater amounts than in prior art stents. Likewise, radiopaque markers may also be incorporated into or coated onto the stent, to enable visualization of the stent and thereby more precise placement of the stent in a patient's body. The delivery of greater amounts of drugs and/or other pharmaceutically active agents by the device of the present invention, in combination with the radiopaque markers, tends to improve the efficacy in treating a targeted site, disease or condition._x000a__x000a_&quot;Other aspects, features and advantages of the invention will be more fully apparent from the ensuing disclosure and appended claims.&quot;_x000a__x000a_For the URL and additional information on this patent, see: Dave, Vipul; Vyakamam, Murty N.; Zhang, Qiang. Low Temperature Drying Methods for Forming Drug-Containing Polymeric Compositions. U.S. Patent Number 8945598, filed December 29, 2005, and published online on February 3, 2015. Patent URL: http://patft.uspto.gov/netacgi/nph-Parser?Sect1=PTO1&amp;Sect2=HITOFF&amp;d=PALL&amp;p=1&amp;u=%2Fnetahtml%2FPTO%2Fsrchnum.htm&amp;r=1&amp;f=G&amp;l=50&amp;s1=8945598.PN.&amp;OS=PN/8945598RS=PN/8945598_x000a__x000a_Keywords for this news article include: Therapy, Drug Delivery Systems._x000a__x000a_Our reports deliver fact-based news of research and discoveries from around the world. Copyright 2015, NewsRx LLC"/>
    <n v="1602"/>
  </r>
  <r>
    <n v="95"/>
    <d v="2019-07-24T11:21:16"/>
    <x v="76"/>
    <x v="2"/>
    <x v="0"/>
    <n v="0"/>
    <n v="1"/>
    <n v="1"/>
    <n v="1"/>
    <s v="CongCong"/>
    <s v="CongCong"/>
    <m/>
    <x v="1"/>
    <x v="3"/>
    <m/>
    <m/>
    <m/>
    <m/>
    <s v="No"/>
    <s v="&quot;With enrollment in the REDUCE Study now complete, we move one major step closer to providing additional evidence on the best treatment for stroke patients with PFO,&quot; said Scott Kasner, MD, Professor of Neurology and Director of the Comprehensive Stroke Center at the University of Pennsylvania Medical Center, and US Neurology Principal Investigator for the REDUCE Study. &quot;Prior studies have left us with substantial uncertainty regarding the role of PFO closure in reducing recurrent stroke risk. We are confident that the rigorous approach to patient selection and the optimized design of the REDUCE Study will provide robust and reliable data to inform clinical decision making in this patient population.&quot;_x000a__x000a_The study includes 65 investigational sites in the US, Canada, UK, Denmark, Norway, Sweden, and Finland that enrolled a combined 664 subjects. All subjects will complete a minimum of two years of follow-up evaluations before analysis of the study endpoints._x000a__x000a_&quot;Completing enrollment in the REDUCE Study marks an important milestone in Gore's efforts to develop clinical data that will benefit patients and clinicians. We believe the REDUCE Study will make an important contribution to understanding the therapeutic options for patients with cardiovascular and cerebrovascular disease,&quot; said Jared Parker, PhD, Gore Structural Heart Business Leader. ABOUT US At Gore, we have provided creative therapeutic solutions to complex medical problems for more than 35 years. During that time, more than 35 million innovative Gore Medical Devices have been implanted, saving and improving the quality of lives worldwide. Our extensive family of products includes vascular grafts, endovascular and interventional devices, surgical meshes for hernia and soft tissue reconstruction, staple line reinforcement materials, and sutures for use in vascular, cardiac, and general surgery. We are one of a select few companies to appear on all of the US &quot;100 Best Companies to Work For&quot; lists since the rankings debuted in 1984. For more information, visit www.goremedical.com._x000a__x000a_Products listed may not be available in all markets. GORE(R) and HELEX(R) are trademarks of W. L. Gore &amp; Associates._x000a__x000a_Keywords for this news article include: Stroke, Neurology, Cardio Device, Medical Devices, W.L. Gore &amp; Associates Inc._x000a__x000a_Our reports deliver fact-based news of research and discoveries from around the world. Copyright 2015, NewsRx LLC"/>
    <s v="['gorew', 'gorew', 'gorew', 'unvpnl']"/>
    <s v="['gorew']"/>
    <s v="NewsRX, LLC"/>
    <s v=",usa,namz,"/>
    <s v="NAMZ USA "/>
    <s v="2015 MAR 11 (NewsRx) -- By a News Reporter-Staff News Editor at Biotech Week -- W.L. Gore &amp; Associates, Inc. (Gore) announced completion of enrollment for the Gore REDUCE Clinical Study, a prospective, randomized, multi-center, multi-national trial designed to demonstrate safety and effectiveness of the GORE(R) HELEX(R) Septal Occluder and GORE(R) Septal Occluder for PFO closure in patients with a history of cryptogenic stroke or imaging-confirmed transient ischemic attack (TIA)."/>
    <s v="BIWK"/>
    <s v="Biotech Week"/>
    <b v="0"/>
    <s v="['gstrok', 'gbiot', 'ccat', 'ctrial', 'c23', 'gcat', 'ghea', 'gmed', 'gsci']"/>
    <s v="W.L. Gore &amp; Associates, Inc. Gore REDUCE Clinical Study Completes Enrollment"/>
    <s v="W.L. Gore &amp; Associates, Inc. Gore REDUCE Clinical Study Completes Enrollment&quot;With enrollment in the REDUCE Study now complete, we move one major step closer to providing additional evidence on the best treatment for stroke patients with PFO,&quot; said Scott Kasner, MD, Professor of Neurology and Director of the Comprehensive Stroke Center at the University of Pennsylvania Medical Center, and US Neurology Principal Investigator for the REDUCE Study. &quot;Prior studies have left us with substantial uncertainty regarding the role of PFO closure in reducing recurrent stroke risk. We are confident that the rigorous approach to patient selection and the optimized design of the REDUCE Study will provide robust and reliable data to inform clinical decision making in this patient population.&quot;_x000a__x000a_The study includes 65 investigational sites in the US, Canada, UK, Denmark, Norway, Sweden, and Finland that enrolled a combined 664 subjects. All subjects will complete a minimum of two years of follow-up evaluations before analysis of the study endpoints._x000a__x000a_&quot;Completing enrollment in the REDUCE Study marks an important milestone in Gore's efforts to develop clinical data that will benefit patients and clinicians. We believe the REDUCE Study will make an important contribution to understanding the therapeutic options for patients with cardiovascular and cerebrovascular disease,&quot; said Jared Parker, PhD, Gore Structural Heart Business Leader. ABOUT US At Gore, we have provided creative therapeutic solutions to complex medical problems for more than 35 years. During that time, more than 35 million innovative Gore Medical Devices have been implanted, saving and improving the quality of lives worldwide. Our extensive family of products includes vascular grafts, endovascular and interventional devices, surgical meshes for hernia and soft tissue reconstruction, staple line reinforcement materials, and sutures for use in vascular, cardiac, and general surgery. We are one of a select few companies to appear on all of the US &quot;100 Best Companies to Work For&quot; lists since the rankings debuted in 1984. For more information, visit www.goremedical.com._x000a__x000a_Products listed may not be available in all markets. GORE(R) and HELEX(R) are trademarks of W. L. Gore &amp; Associates._x000a__x000a_Keywords for this news article include: Stroke, Neurology, Cardio Device, Medical Devices, W.L. Gore &amp; Associates Inc._x000a__x000a_Our reports deliver fact-based news of research and discoveries from around the world. Copyright 2015, NewsRx LLC"/>
    <n v="461"/>
  </r>
  <r>
    <n v="96"/>
    <d v="2019-07-24T11:49:24"/>
    <x v="77"/>
    <x v="2"/>
    <x v="0"/>
    <n v="0"/>
    <n v="2"/>
    <n v="2"/>
    <m/>
    <s v="PocinkiAllegra_Extra4"/>
    <m/>
    <m/>
    <x v="1"/>
    <x v="3"/>
    <m/>
    <m/>
    <m/>
    <m/>
    <s v="No"/>
    <s v="Our news journalists obtained a quote from the research from the State University of New York, &quot;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quot;_x000a__x000a_According to the news editors, the research concluded: &quot;Thus, after exclusion of other causes, we utilized the adverse drug reaction probability scale and concluded that hypoglycemia was probably related to recent use of levofloxacin.&quot;_x000a__x000a_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_x000a__x000a_The news correspondents report that additional information may be obtained from N. Bansal, State University of New York, Dept. of Gastroenterol, Syracuse, NY 13210, United States. Additional authors for this research include D. Manocha and B. Madhira._x000a__x000a_Keywords for this news article include: Drugs, Therapy, Syracuse, New York, Proglucagon, United States, Peptide Hormones, Peptide Proteins, North and Central America_x000a__x000a_Our reports deliver fact-based news of research and discoveries from around the world. Copyright 2015, NewsRx LLC"/>
    <s v="['suony', 'suony', 'suony']"/>
    <s v="['suony']"/>
    <s v="NewsRX, LLC"/>
    <s v=",usa,namz,"/>
    <s v="NAMZ USA "/>
    <s v="2015 APR 22 (NewsRx) -- By a News Reporter-Staff News Editor at Biotech Week -- Fresh data on Peptide Proteins are presented in a new report. According to news originating from Syracuse, New York, by NewsRx correspondents, research stated, &quot;Patients with diabetes mellitus are often susceptible to hypoglycemic episodes while on therapy. Most of these are attributed to inappropriate dosing of hypoglycemic agents, dietary indiscretion, or acute illness.&quot;"/>
    <s v="BIWK"/>
    <s v="Biotech Week"/>
    <b v="0"/>
    <s v="['gbiot', 'gcat', 'gsci']"/>
    <s v="Peptide Proteins; New Proglucagon Study Findings Have Been Reported from State University of New York (Life-Threatening Metabolic Coma Caused by Levofloxacin)"/>
    <s v="Peptide Proteins; New Proglucagon Study Findings Have Been Reported from State University of New York (Life-Threatening Metabolic Coma Caused by Levofloxacin)Our news journalists obtained a quote from the research from the State University of New York, &quot;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quot;_x000a__x000a_According to the news editors, the research concluded: &quot;Thus, after exclusion of other causes, we utilized the adverse drug reaction probability scale and concluded that hypoglycemia was probably related to recent use of levofloxacin.&quot;_x000a__x000a_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_x000a__x000a_The news correspondents report that additional information may be obtained from N. Bansal, State University of New York, Dept. of Gastroenterol, Syracuse, NY 13210, United States. Additional authors for this research include D. Manocha and B. Madhira._x000a__x000a_Keywords for this news article include: Drugs, Therapy, Syracuse, New York, Proglucagon, United States, Peptide Hormones, Peptide Proteins, North and Central America_x000a__x000a_Our reports deliver fact-based news of research and discoveries from around the world. Copyright 2015, NewsRx LLC"/>
    <n v="504"/>
  </r>
  <r>
    <n v="97"/>
    <d v="2019-07-24T11:19:57"/>
    <x v="77"/>
    <x v="1"/>
    <x v="1"/>
    <n v="0"/>
    <n v="2"/>
    <n v="2"/>
    <m/>
    <s v="PocinkiAllegra_Extra4"/>
    <m/>
    <m/>
    <x v="1"/>
    <x v="3"/>
    <m/>
    <m/>
    <m/>
    <m/>
    <s v="No"/>
    <s v="Our news journalists obtained a quote from the research from the State University of New York, &quot;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quot;_x000a__x000a_According to the news editors, the research concluded: &quot;Thus, after exclusion of other causes, we utilized the adverse drug reaction probability scale and concluded that hypoglycemia was probably related to recent use of levofloxacin.&quot;_x000a__x000a_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_x000a__x000a_The news correspondents report that additional information may be obtained from N. Bansal, State University of New York, Dept. of Gastroenterol, Syracuse, NY 13210, United States. Additional authors for this research include D. Manocha and B. Madhira._x000a__x000a_Keywords for this news article include: Drugs, Therapy, Syracuse, New York, Proglucagon, United States, Peptide Hormones, Peptide Proteins, North and Central America_x000a__x000a_Our reports deliver fact-based news of research and discoveries from around the world. Copyright 2015, NewsRx LLC"/>
    <s v="['suony', 'suony', 'suony']"/>
    <s v="['suony']"/>
    <s v="NewsRX, LLC"/>
    <s v=",usa,namz,"/>
    <s v="NAMZ USA "/>
    <s v="2015 APR 22 (NewsRx) -- By a News Reporter-Staff News Editor at Biotech Week -- Fresh data on Peptide Proteins are presented in a new report. According to news originating from Syracuse, New York, by NewsRx correspondents, research stated, &quot;Patients with diabetes mellitus are often susceptible to hypoglycemic episodes while on therapy. Most of these are attributed to inappropriate dosing of hypoglycemic agents, dietary indiscretion, or acute illness.&quot;"/>
    <s v="BIWK"/>
    <s v="Biotech Week"/>
    <b v="0"/>
    <s v="['gbiot', 'gcat', 'gsci']"/>
    <s v="Peptide Proteins; New Proglucagon Study Findings Have Been Reported from State University of New York (Life-Threatening Metabolic Coma Caused by Levofloxacin)"/>
    <s v="Peptide Proteins; New Proglucagon Study Findings Have Been Reported from State University of New York (Life-Threatening Metabolic Coma Caused by Levofloxacin)Our news journalists obtained a quote from the research from the State University of New York, &quot;Medications being used concomitantly should be reviewed closely when the etiology of hypoglycemia is unclear. A fifty-six-year-old woman with a history of diabetes mellitus (on metformin monotherapy) was found unresponsive at home. Her fingerstick glucose was 15 mg/dL for which she received 50% dextrose intravenously. The patient never had any previous documented hypoglycemic episodes. She had recently been diagnosed with pneumonia and was prescribed oral levofloxacin therapy. The patient had taken 4 doses of levofloxacin before the onset of hypoglycemia. These episodes recurred over the next 2 days needing close intensive care unit monitoring, dextrose infusion, and glucagon administration. Basic blood/urine investigations, cortisol and thyroid profile were normal except for low blood glucose and renal insufficiency (serum creatinine 1.4 mg/dL and creatinine clearance 42 mL/min). HbA1c was 6.8% (4.4%-6.4%), insulin 51.3 U/mL (2.6-24.9 U/mL), IGF-1 301 ng/mL(27-223 ng/mL), and C peptide 9.3 ng/mL (0.8-3.5 ng/mL). These levels were elevated but were deemed nondiagnostic because of fluctuating glucose values after glucagon administration. A blood screen for sulfonylureas and metaglinides was negative. A seventy-two-hour fast was performed to rule out hyperinsulinemic hypoglycemic syndromes; however, blood glucose values remained consistently above 120 mg/dL during this period.&quot;_x000a__x000a_According to the news editors, the research concluded: &quot;Thus, after exclusion of other causes, we utilized the adverse drug reaction probability scale and concluded that hypoglycemia was probably related to recent use of levofloxacin.&quot;_x000a__x000a_For more information on this research see: Life-Threatening Metabolic Coma Caused by Levofloxacin. American Journal of Therapeutics, 2015;22(2):E48-E51. American Journal of Therapeutics can be contacted at: Lippincott Williams &amp; Wilkins, Two Commerce Sq, 2001 Market St, Philadelphia, PA 19103, USA. (Lippincott Williams and Wilkins - www.lww.com; American Journal of Therapeutics - journals.lww.com/americantherapeutics/pages/default.aspx)_x000a__x000a_The news correspondents report that additional information may be obtained from N. Bansal, State University of New York, Dept. of Gastroenterol, Syracuse, NY 13210, United States. Additional authors for this research include D. Manocha and B. Madhira._x000a__x000a_Keywords for this news article include: Drugs, Therapy, Syracuse, New York, Proglucagon, United States, Peptide Hormones, Peptide Proteins, North and Central America_x000a__x000a_Our reports deliver fact-based news of research and discoveries from around the world. Copyright 2015, NewsRx LLC"/>
    <n v="504"/>
  </r>
  <r>
    <n v="494"/>
    <m/>
    <x v="78"/>
    <x v="2"/>
    <x v="0"/>
    <n v="0"/>
    <n v="2"/>
    <n v="2"/>
    <m/>
    <s v="Extra5_Extra5"/>
    <m/>
    <s v="Extra5"/>
    <x v="1"/>
    <x v="3"/>
    <m/>
    <m/>
    <m/>
    <m/>
    <s v="Yes"/>
    <s v="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s v="['ophthu', 'amd', 'deut', 'deut', 'nasdaq', 'ophthu', 'ophthu', 'deut']"/>
    <s v="['deut', 'ophthu']"/>
    <s v="NewsRX, LLC"/>
    <s v=",usa,namz,"/>
    <s v="NAMZ USA "/>
    <s v="2015 MAY 20 (NewsRx) -- By a News Reporter-Staff News Editor at Biotech Week -- Ophthotech Corporation (NASDAQ: OPHT) announced that David R. Guyer, M.D., Chief Executive Officer and Chairman of the Board, will present an overview of the Company at the Deutsche Bank 40th Annual Health Care Conference in Boston on Thursday, May 7, 2015 at 10:00 a.m. ET."/>
    <s v="BIWK"/>
    <s v="Biotech Week"/>
    <b v="0"/>
    <s v="['c315', 'ccat']"/>
    <s v="Ophthotech Corporation; Ophthotech Corporation to Present at the Deutsche Bank 40th Annual Health Care Conference"/>
    <s v="Ophthotech Corporation; Ophthotech Corporation to Present at the Deutsche Bank 40th Annual Health Care Conference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n v="401"/>
  </r>
  <r>
    <n v="495"/>
    <m/>
    <x v="78"/>
    <x v="1"/>
    <x v="1"/>
    <n v="0"/>
    <n v="2"/>
    <n v="2"/>
    <m/>
    <s v="Extra5_Extra5"/>
    <m/>
    <s v="Extra5"/>
    <x v="1"/>
    <x v="3"/>
    <m/>
    <m/>
    <m/>
    <m/>
    <s v="Yes"/>
    <s v="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s v="['ophthu', 'amd', 'deut', 'deut', 'nasdaq', 'ophthu', 'ophthu', 'deut']"/>
    <s v="['deut', 'ophthu']"/>
    <s v="NewsRX, LLC"/>
    <s v=",usa,namz,"/>
    <s v="NAMZ USA "/>
    <s v="2015 MAY 20 (NewsRx) -- By a News Reporter-Staff News Editor at Biotech Week -- Ophthotech Corporation (NASDAQ: OPHT) announced that David R. Guyer, M.D., Chief Executive Officer and Chairman of the Board, will present an overview of the Company at the Deutsche Bank 40th Annual Health Care Conference in Boston on Thursday, May 7, 2015 at 10:00 a.m. ET."/>
    <s v="BIWK"/>
    <s v="Biotech Week"/>
    <b v="0"/>
    <s v="['c315', 'ccat']"/>
    <s v="Ophthotech Corporation; Ophthotech Corporation to Present at the Deutsche Bank 40th Annual Health Care Conference"/>
    <s v="Ophthotech Corporation; Ophthotech Corporation to Present at the Deutsche Bank 40th Annual Health Care Conference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n v="401"/>
  </r>
  <r>
    <n v="98"/>
    <d v="2019-07-24T11:49:15"/>
    <x v="79"/>
    <x v="2"/>
    <x v="0"/>
    <n v="0"/>
    <n v="1"/>
    <n v="1"/>
    <n v="1"/>
    <s v="SawhneyRaghav"/>
    <s v="SawhneyRaghav"/>
    <m/>
    <x v="1"/>
    <x v="3"/>
    <m/>
    <m/>
    <m/>
    <m/>
    <s v="No"/>
    <s v="The news correspondents obtained a quote from the research from the Western University of Health Sciences, &quot;However, due to inherent limitations such as small sublingual mucosa area for absorption, primarily passive mechanism of transport, short residence time, and potential local irritation, a relatively small number of sublingual products have been successfully developed to date. In this Review, key concepts and technologies for potential improvement of sublingual drug delivery are reviewed.&quot;_x000a__x000a_According to the news reporters, the research concluded: &quot;The optimal application of these concepts and technologies, together with clinical need for non-parenteral delivery, will hopefully broaden the development of sublingual drug delivery in the future.&quot;_x000a__x000a_For more information on this research see: Overview and appraisal of the current concept and technologies for improvement of sublingual drug delivery. Therapeutic Delivery, 2014;5(7):807-16._x000a__x000a_Our news journalists report that additional information may be obtained by contacting Z. Wang, Center for Advancement of Drug Research &amp; Evaluation, College of Pharmacy, Western University of Health Sciences, 309 E Second Street, Pomona, CA 91766-91854, United States._x000a__x000a_Keywords for this news article include: Pomona, California, Technology, United States, Drugs and Therapies, Drug Delivery Systems, North and Central America._x000a__x000a_Our reports deliver fact-based news of research and discoveries from around the world. Copyright 2015, NewsRx LLC"/>
    <s v="['aekpuky', 'aekpuky']"/>
    <s v="[]"/>
    <s v="NewsRX, LLC"/>
    <s v=",usa,usca,namz,usw,"/>
    <s v="NAMZ USA "/>
    <s v="2015 JUN 3 (NewsRx) -- By a News Reporter-Staff News Editor at Biotech Week -- Current study results on Drugs and Therapies have been published. According to news reporting from Pomona, California, by NewsRx journalists, research stated, &quot;Sublingual drug delivery is capable of achieving high bioavailability by avoiding first-pass liver extraction and enzymatic degradation in the gastrointestinal tract, as well as achieving rapid onset of effect. Thus, this route of administration can offer attractive therapeutic advantages for certain drugs as a convenient substitute for parenteral administration and has been applied successfully to a number of therapeutic conditions, especially urgent cardiovascular conditions and acute severe pain control.&quot;"/>
    <s v="BIWK"/>
    <s v="Biotech Week"/>
    <b v="1"/>
    <s v="['gbiot', 'c22', 'ccat', 'gcat', 'gsci', 'ncat', 'nfact', 'nfcpin']"/>
    <s v="Drugs and Therapies; Researchers at Western University of Health Sciences Release New Data on Drug Delivery Systems (Overview and appraisal of the current concept and technologies for improvement of sublingual drug delivery)"/>
    <s v="Drugs and Therapies; Researchers at Western University of Health Sciences Release New Data on Drug Delivery Systems (Overview and appraisal of the current concept and technologies for improvement of sublingual drug delivery)The news correspondents obtained a quote from the research from the Western University of Health Sciences, &quot;However, due to inherent limitations such as small sublingual mucosa area for absorption, primarily passive mechanism of transport, short residence time, and potential local irritation, a relatively small number of sublingual products have been successfully developed to date. In this Review, key concepts and technologies for potential improvement of sublingual drug delivery are reviewed.&quot;_x000a__x000a_According to the news reporters, the research concluded: &quot;The optimal application of these concepts and technologies, together with clinical need for non-parenteral delivery, will hopefully broaden the development of sublingual drug delivery in the future.&quot;_x000a__x000a_For more information on this research see: Overview and appraisal of the current concept and technologies for improvement of sublingual drug delivery. Therapeutic Delivery, 2014;5(7):807-16._x000a__x000a_Our news journalists report that additional information may be obtained by contacting Z. Wang, Center for Advancement of Drug Research &amp; Evaluation, College of Pharmacy, Western University of Health Sciences, 309 E Second Street, Pomona, CA 91766-91854, United States._x000a__x000a_Keywords for this news article include: Pomona, California, Technology, United States, Drugs and Therapies, Drug Delivery Systems, North and Central America._x000a__x000a_Our reports deliver fact-based news of research and discoveries from around the world. Copyright 2015, NewsRx LLC"/>
    <n v="352"/>
  </r>
  <r>
    <n v="99"/>
    <d v="2019-07-24T11:29:47"/>
    <x v="80"/>
    <x v="2"/>
    <x v="0"/>
    <n v="0"/>
    <n v="1"/>
    <n v="2"/>
    <m/>
    <s v="PristavecTeja_KattampallilNeil"/>
    <m/>
    <m/>
    <x v="1"/>
    <x v="3"/>
    <m/>
    <m/>
    <m/>
    <m/>
    <s v="No"/>
    <s v="Our news editors obtained a quote from the research from Purdue University, &quot;The ultimate goal of drug delivery research is to develop clinically useful formulations to treat various diseases. Effective drug delivery systems can be developed by overcoming formulation barriers and/or biological barriers. The engineering approach has a limit in solving the problem, if biological difficulties are not clearly identified and understood. The third generation (3G) drug delivery systems will have to focus on understanding the biological barriers so that they can be overcome by engineering manipulation of the drug delivery systems. Advances in the next 30 years will be most accelerated by starting open dialogues without any preconceived ideas on drug delivery technologies.&quot;_x000a__x000a_According to the news editors, the research concluded: &quot;The new generation of drug delivery scientists needs to be aware of the successes and limitations of the existing technologies to design the new technologies for meaningful advances in the future.&quot;_x000a__x000a_For more information on this research see: Controlled drug delivery systems: the next 30 years. Frontiers of Chemical Science and Engineering, 2014;8(3):276-279. Frontiers of Chemical Science and Engineering can be contacted at: Higher Education Press, Shatanhou St 55, Beijing 100009, Peoples R China. (Springer - www.springer.com; Frontiers of Chemical Science and Engineering - www.springerlink.com/content/2095-0179/)_x000a__x000a_The news editors report that additional information may be obtained by contacting Y. Yun, Purdue University, Dept. of Biomed Engn &amp; Pharmaceut, West Lafayette, IN 47907, United States. Additional authors for this research include B.K. Lee and K. Park._x000a__x000a_Keywords for this news article include: Indiana, Technology, Engineering, United States, West Lafayette, Drugs and Therapies, Drug Delivery Systems, North and Central America_x000a__x000a_Our reports deliver fact-based news of research and discoveries from around the world. Copyright 2015, NewsRx LLC"/>
    <s v="['purunv', 'purunv', 'purunv']"/>
    <s v="['purunv']"/>
    <s v="NewsRX, LLC"/>
    <s v=",china,usa,usin,apacz,asiaz,bric,chinaz,devgcoz,dvpcoz,easiaz,namz,usc,"/>
    <s v="NAMZ USA "/>
    <s v="2015 JUN 17 (NewsRx) -- By a News Reporter-Staff News Editor at Biotech Week -- Current study results on Drugs and Therapies have been published. According to news reporting originating from West Lafayette, Indiana, by NewsRx correspondents, research stated, &quot;The drug delivery scientists need to reexamine the advances made during the past 60 years, analyze our current abilities, and design the future technologies that will propel us to achieve the next level of drug delivery technologies. History shows that the first generation (1G) of drug delivery research during 1950-1980 was quite productive, while the second generation (2G) technologies developed during 1980-2010 were not as prolific.&quot;"/>
    <s v="BIWK"/>
    <s v="Biotech Week"/>
    <b v="0"/>
    <s v="['gbiot', 'gcat', 'gsci']"/>
    <s v="Drugs and Therapies; Investigators from Purdue University Release New Data on Drug Delivery Systems (Controlled drug delivery systems: the next 30 years)"/>
    <s v="Drugs and Therapies; Investigators from Purdue University Release New Data on Drug Delivery Systems (Controlled drug delivery systems: the next 30 years)Our news editors obtained a quote from the research from Purdue University, &quot;The ultimate goal of drug delivery research is to develop clinically useful formulations to treat various diseases. Effective drug delivery systems can be developed by overcoming formulation barriers and/or biological barriers. The engineering approach has a limit in solving the problem, if biological difficulties are not clearly identified and understood. The third generation (3G) drug delivery systems will have to focus on understanding the biological barriers so that they can be overcome by engineering manipulation of the drug delivery systems. Advances in the next 30 years will be most accelerated by starting open dialogues without any preconceived ideas on drug delivery technologies.&quot;_x000a__x000a_According to the news editors, the research concluded: &quot;The new generation of drug delivery scientists needs to be aware of the successes and limitations of the existing technologies to design the new technologies for meaningful advances in the future.&quot;_x000a__x000a_For more information on this research see: Controlled drug delivery systems: the next 30 years. Frontiers of Chemical Science and Engineering, 2014;8(3):276-279. Frontiers of Chemical Science and Engineering can be contacted at: Higher Education Press, Shatanhou St 55, Beijing 100009, Peoples R China. (Springer - www.springer.com; Frontiers of Chemical Science and Engineering - www.springerlink.com/content/2095-0179/)_x000a__x000a_The news editors report that additional information may be obtained by contacting Y. Yun, Purdue University, Dept. of Biomed Engn &amp; Pharmaceut, West Lafayette, IN 47907, United States. Additional authors for this research include B.K. Lee and K. Park._x000a__x000a_Keywords for this news article include: Indiana, Technology, Engineering, United States, West Lafayette, Drugs and Therapies, Drug Delivery Systems, North and Central America_x000a__x000a_Our reports deliver fact-based news of research and discoveries from around the world. Copyright 2015, NewsRx LLC"/>
    <n v="426"/>
  </r>
  <r>
    <m/>
    <d v="2019-07-24T11:53:00"/>
    <x v="81"/>
    <x v="0"/>
    <x v="0"/>
    <m/>
    <m/>
    <m/>
    <m/>
    <s v="Gizem review"/>
    <m/>
    <m/>
    <x v="0"/>
    <x v="4"/>
    <m/>
    <s v="ANI Pharmaceuticals Inc."/>
    <s v="Yes"/>
    <s v="No"/>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0"/>
    <d v="2019-07-24T12:01:14"/>
    <x v="81"/>
    <x v="1"/>
    <x v="1"/>
    <n v="-1"/>
    <n v="5"/>
    <n v="3"/>
    <m/>
    <s v="Extra2_CohenSamantha_GoldsteinJoshua"/>
    <m/>
    <m/>
    <x v="1"/>
    <x v="3"/>
    <m/>
    <m/>
    <m/>
    <m/>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1"/>
    <d v="2019-07-24T11:48:01"/>
    <x v="81"/>
    <x v="1"/>
    <x v="1"/>
    <n v="-1"/>
    <n v="5"/>
    <n v="3"/>
    <m/>
    <s v="Extra2_CohenSamantha_GoldsteinJoshua"/>
    <m/>
    <m/>
    <x v="0"/>
    <x v="6"/>
    <s v="Oxycodone Hydrochloride"/>
    <s v="ANI Pharmaceuticals Inc."/>
    <s v="Unsure"/>
    <s v="Yes"/>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2"/>
    <d v="2019-07-24T11:56:01"/>
    <x v="81"/>
    <x v="1"/>
    <x v="1"/>
    <n v="-1"/>
    <n v="5"/>
    <n v="3"/>
    <m/>
    <s v="Extra2_CohenSamantha_GoldsteinJoshua"/>
    <m/>
    <m/>
    <x v="2"/>
    <x v="3"/>
    <m/>
    <m/>
    <m/>
    <m/>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3"/>
    <d v="2019-07-25T13:45:10"/>
    <x v="81"/>
    <x v="1"/>
    <x v="1"/>
    <n v="-1"/>
    <n v="5"/>
    <n v="3"/>
    <m/>
    <s v="Extra2_CohenSamantha_GoldsteinJoshua"/>
    <m/>
    <m/>
    <x v="1"/>
    <x v="3"/>
    <m/>
    <m/>
    <m/>
    <m/>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4"/>
    <d v="2019-07-24T11:53:08"/>
    <x v="81"/>
    <x v="1"/>
    <x v="1"/>
    <n v="-1"/>
    <n v="5"/>
    <n v="3"/>
    <m/>
    <s v="Extra2_CohenSamantha_GoldsteinJoshua"/>
    <m/>
    <m/>
    <x v="1"/>
    <x v="3"/>
    <m/>
    <m/>
    <s v="Unsure"/>
    <s v="Unsure"/>
    <s v="No"/>
    <s v="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s v="['diasy', 'cgnznt', 'diasy', 'diasy', 'nasdaq', 'usfda', 'usfda']"/>
    <s v="['usfda', 'diasy']"/>
    <s v="NewsRX, LLC"/>
    <s v=",usa,namz,"/>
    <s v="NAMZ USA "/>
    <s v="2015 JUN 17 (NewsRx) -- By a News Reporter-Staff News Editor at Biotech Week -- ANI Pharmaceuticals, Inc. (&quot;ANI&quot;)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_x000a__x000a_Arthur S. Przybyl, President and CEO of ANI Pharmaceuticals, stated, &quot;This ANDA represents ANI's first in the area of pain management and our first internally-developed product to receive approval. Pain management represents a strategic focus for the Company and ANI's development pipeline includes several other products in that category.&quot;"/>
    <s v="BIWK"/>
    <s v="Biotech Week"/>
    <b v="1"/>
    <s v="['cappro', 'c13', 'c22', 'ccat', 'ncat', 'nfact', 'nfcpin']"/>
    <s v="ANI Pharmaceuticals, Inc. ANI Pharmaceuticals Announces FDA Approval of Oxycodone Hydrochloride Oral Solution 5mg/5mL"/>
    <s v="ANI Pharmaceuticals, Inc. ANI Pharmaceuticals Announces FDA Approval of Oxycodone Hydrochloride Oral Solution 5mg/5mLANI has forty-six generic drug products under development addressing a total annual market size of approximately $3.3 billion, based on data from IMS Health._x000a__x000a_Keywords for this news article include: ANI Pharmaceuticals Inc., Drugs, Therapy, FDA Actions, Narcotic Analgesics, Oxycodone Hydrochloride, Central Nervous System Agents, Government Agencies Offices and Entities._x000a__x000a_Our reports deliver fact-based news of research and discoveries from around the world. Copyright 2015, NewsRx LLC"/>
    <n v="212"/>
  </r>
  <r>
    <n v="105"/>
    <d v="2019-07-24T12:09:29"/>
    <x v="82"/>
    <x v="0"/>
    <x v="0"/>
    <n v="0"/>
    <n v="1"/>
    <n v="1"/>
    <n v="1"/>
    <s v="GoldsteinJoshua"/>
    <s v="GoldsteinJoshua"/>
    <m/>
    <x v="0"/>
    <x v="4"/>
    <s v="??"/>
    <s v="??"/>
    <s v="Yes"/>
    <s v="No"/>
    <s v="No"/>
    <s v="News editors obtained the following quote from the background information supplied by the inventors: &quot;The present invention in general relates to natural stilbenoids. More specifically, the present invention relates to situin modulating stilbenoids, in specific orally bioavailable SIRT-1 enhancing compounds (i) 3,5-dimethoxy-3,4'-dihydroxystilbene and (ii) 2,3',5',6-tetrahydroxy-trans-stilbene, and compositions thereof. The present invention also discusses the novel enhanced anti-acne properties of 3,5-dimethoxy-3,4'-dihydroxystilbene and compositions thereof._x000a__x000a_&quot;SIRT1 is a member of the sirtuin family of NAD.sup.+-dependent deacetylases. SIRT1 is an enzyme which deacetylates proteins that contribute to cellular regulation (reaction to stressors, longevity). These enzymes have evolved to catalyze a unique reaction in which deacetylation of a lysine residue in a substrate protein is coupled to the consumption of NAD. The following prior art references discuss the biological nature and activity of SIRT1._x000a__x000a_&quot;I. Frye, R. A. Characterization of five human cDNAs with homology to the yeast SIR2 gene: Sir2-like proteins (sirtuins) metabolize NAD and may have protein ADP-ribosyltransferase activity. Biochem Biophys Res Commun 260, 273-9 (1999); II. Frye, R. A. Phylogenetic classification of prokaryotic and eukaryotic Sir2-like proteins. Biochem Biophys Res Commun 273, 793-8 (2000); III. Imai, S., Armstrong, C. M., Kaeberlein, M. &amp; Guarente, L. Transcriptional silencing and longevity protein Sir2 is an NAD-dependent histone deacetylase. Nature 403, 795-800 (2000)]._x000a__x000a_&quot;The modulation of the activities of cellular protein substrates including PGC-1.alpha., NCoR, p300, NFkB, FOXO, and p53 has been attributed to the biological effects of the enzyme on mitochondrial biogenesis, metabolism in muscle and adipose tissue, and cellular survival. Activation of SIRT1 protein results in improvement of insulin sensitivity, lower glucose levels; Thus SIRT1 inhibition has direct bearing on diabetic control, SIRT1 activation results in the increase in the number of mitochondria and improvement of their function. Increase in mitochondrial number has direct attributes to longevity of the cell. SIRT1 activation is related to decreased adipocity and tolerance to exercise. Thus SIRT1 activation has application in weight control and control of obesity. References include: 1. Bouras, T. et al. SIRT1 deacetylation and repression of p300 involves lysine residues 1020/1024 within the cell cycle regulatory domain 1. J Biol Chem 280, 10264-76 (2005); 2. Brunet, A. et al. Stress-dependent regulation of FOXO transcription factors by the SIRT1 deacetylase. Science 303, 2011-5 (2004); 3. Luo, 3. et al. Negative control of p53 by Sir2alpha promotes cell survival under stress. Cell 107, 137-48 (2001); 4. Motta, M. C. et al. Mammalian SIRT1 represses fork head transcription factors. Cell 116, 551-63 (2004); 5. Nemoto, S., Fergusson, M. M. &amp; Finkel, T. SIRT1 functionally interacts with the metabolic regulator and transcriptional co-activator PGC-1 {alpha}. J Biol Chem 280, 16456-60 (2005); 6. Picard, F. et al. Sirt1 promotes fat mobilization in white adipocytes by repressing PPAR-gamma. Nature 429, 771-6 (2004); 7. Rodgers, 3. T. et al. Nutrient control of glucose homeostasis through a complex of PGC-1alpha and SIRT1. Nature 434, 113-8 (2005); 8. Van der Horst, A. et al. FOXO4 is acetylated upon peroxide stress and deacetylated by the longevity protein hSir2(SIRT1). I Biol Chem 279, 28873-9 (2004); 9. Vaziri, H. et al. hSIR2 (SIRT1) functions as an NAD-dependent p53 deacetylase. Cell 107, 149-59 (2001); 10. Yeung, F. et al. Modulation of NF-kappaB-dependent transcription and cell survival by the SIRT1 deacetylase. Embo 3 23, 2369-80 (2004). 11. Elliot, P. J.; lirousek, J.; Sirtuins, Novel targets for metabolic diseases, Current Opinion in Investigational drugs, 9(4), 371-8 (2008)_x000a__x000a_&quot;The ability of resveratrol to modulate sirtuin gene and protein expression has been well documented. Some important prior art in this regard include: I. The protective action of resveratrol in upregulating the SIRT1-AMPK (AMP-activated kinase) signaling system in preventing alcohol induced fatty liver in ethanol-fed mice is documented in Am J Physiol Gastrointest Liver Physiol. 2008 October; 295(4):G833-42. II. Pharmacological preconditioning by resveratrol in part is directed towards the compound's ability to activate SIRT1 in 1: Med Hypotheses. Aug. 9, 2008. III. The ability of resveratrol to elevate glucose uptake in muscle cells through a mechanism involving sirtuins and AMP-kinase and possibly stimulation of GLUT4 transporter intrinsic activity has been implicated in Biochem Biophys Res Commun. Sep. 12, 2008; 374(1):117-22._x000a__x000a_&quot;Similarly, the ability of resveratrol to inhibit Propionibacterium acnes has been documented in 3 Antimicrob Chemother. 2007 June; 59(6):1182-4._x000a__x000a_&quot;The principle objective of the present invention is to evaluate the bioavailability and sirtuin modulating ability of 3,5-dimethoxy-3,4'-dihydroxystilbene which are analogs of 3,5-dimethoxy-4'-hydroxystilbene (pterostilbene) which in turn are natural analogs of resveratrol. The invention also aims to evaluate the bioavailability and sirtuin modulating ability of 2,3',5',6-tetrahydroxy-trans-stilbene (gnetol)._x000a__x000a_&quot;It is also another objective of the present invention to evaluate 3,5-dimethoxy-3,4'-dihydroxystilbene (3-hydroxypterostilbene) for its potential to inhibit Propionibacterium acnes and cosmeceutical applications thereof._x000a__x000a_&quot;The present invention fulfills the aforesaid objectives and provides further related advantages.&quot;_x000a__x000a_As a supplement to the background information on this patent, NewsRx correspondents also obtained the inventors' summary information for this patent: &quot;The present invention discloses a novel composition comprising an orally bioavailable sirtuin modulating compound 3,5-dimethoxy-3,4'-dihydroxystilbene, said composition enhancing the SIRT1 polypeptide activity more effectively than resveratrol (3,4',5-trihydroxy-trans-stilbene) or its natural methoxylated derivative 3,5-dimethoxy-4'-hydroxystilbene (pterostilbene). The invention also discloses a novel composition comprising an orally bioavailable sirtuin modulating compound comprising 2,3',5',6-tetrahydroxy-trans-stilbene (gnetol), said composition enhancing the SIRT1 polypeptide activity more effectively than resveratrol (3,4',5-trihydroxy-trans-stilbene), its natural methoxylated derivative 3,5-dimethoxy-4'-hydroxystilbene (pterostilbene) or pterostilbene analog namely 3,5-dimethoxy-3,4'-dihydroxystilbene. In addition, the invention also discloses an anti-acne composition comprising pterostilbene analog 3,5-dimethoxy-3,4'-dihydroxystilbene, said analog inhibiting the growth of Propionibacterium acnes more effectively than resveratrol (3,4',5-trihydroxy-trans-stilbene). The advantages of the present invention may be summarized as follows. 1. A novel sirtuin modulating composition comprising orally bioavailable 3,5-dimethoxy-3,4'-dihydroxystilbene, said composition enhancing the SIRT1 polypeptide activity more effectively than resveratrol (3,4',5-trihydroxy-trans-stilbene) or its natural methoxylated derivative 3,5-dimethoxy-4'-hydroxystilbene (pterostilbene). 2. A novel sirtuin modulating composition comprising orally bioavailable 2,3',5',6-tetrahydroxy-trans-stilbene (gnetol) enhancing the SIRT1 polypeptide activity more effectively than resveratrol (3,4',5-trihydroxy-trans-stilbene), its natural methoxylated derivative 3,5-dimethoxy-4'-hydroxystilbene (pterostilbene) or pterostilbene analog namely 3,5-dimethoxy-3,4'-dihydroxystilbene. 3. An anti-acne composition comprising pterostilbene analog 3,5-dimethoxy-3,4'-dihydroxystilbene, said analog inhibiting the growth of Propionibacterium acnes more effectively than resveratrol (3,4',5-trihydroxy-trans-stilbene). Other features and advantages of the present invention will become apparent from the following more detailed description, taken in conjunction with the accompanying drawings, which illustrate, by way of example, the principle of the invention.&quot;_x000a__x000a_For additional information on this patent, see: Majeed, Muhammed; Reinhardt, Jeffrey; Nagabhushanam, Kalyanam; Thomas, Samuel Manoharan; Jayaraman, Krishnamani. Orally Bioavailable Stilbenoids--Compositions and Therapeutic Applications. U.S. Patent Number 9050284, filed February 9, 2009, and published online on June 9, 2015. Patent URL: http://patft.uspto.gov/netacgi/nph-Parser?Sect1=PTO1&amp;Sect2=HITOFF&amp;d=PALL&amp;p=1&amp;u=%2Fnetahtml%2FPTO%2Fsrchnum.htm&amp;r=1&amp;f=G&amp;l=50&amp;s1=9050284.PN.&amp;OS=PN/9050284RS=PN/9050284_x000a__x000a_Keywords for this news article include: Kinase, Stilbenes, Hydrocarbons, Therapeutics, Actinobacteria, Actinomycetales, Sami Labs Limited, Gram-Positive Rods, Propionibacteriaceae, Benzylidene Compounds, Enzymes and Coenzymes, Gram-Positive Bacteria, Propionibacterium acnes, Gram-Positive Asporogenous Rods._x000a__x000a_Our reports deliver fact-based news of research and discoveries from around the world. Copyright 2015, NewsRx LLC"/>
    <s v="['sabinc', 'smlbsl', 'smlbsl']"/>
    <s v="['sabinc']"/>
    <s v="NewsRX, LLC"/>
    <s v=",usa,namz,"/>
    <s v="NAMZ USA "/>
    <s v="2015 JUN 24 (NewsRx) -- By a News Reporter-Staff News Editor at Biotech Week -- From Alexandria, Virginia, NewsRx journalists report that a patent by the inventors Majeed, Muhammed (Piscataway, NJ); Reinhardt, Jeffrey (Carson City, NV); Nagabhushanam, Kalyanam (Piscataway, NJ); Thomas, Samuel Manoharan (Bangalore, IN); Jayaraman, Krishnamani (Bangalore, IN), filed on February 9, 2009, was published online on June 9, 2015._x000a__x000a_The patent's assignee for patent number 9050284 is Sami Labs Limited (Bangalore, IN)."/>
    <s v="BIWK"/>
    <s v="Biotech Week"/>
    <b v="0"/>
    <s v="['c133', 'ccat', 'cgymtr', 'cinprp']"/>
    <s v="Sami Labs Limited; Patent Issued for Orally Bioavailable Stilbenoids--Compositions and Therapeutic Applications"/>
    <s v="Sami Labs Limited; Patent Issued for Orally Bioavailable Stilbenoids--Compositions and Therapeutic ApplicationsNews editors obtained the following quote from the background information supplied by the inventors: &quot;The present invention in general relates to natural stilbenoids. More specifically, the present invention relates to situin modulating stilbenoids, in specific orally bioavailable SIRT-1 enhancing compounds (i) 3,5-dimethoxy-3,4'-dihydroxystilbene and (ii) 2,3',5',6-tetrahydroxy-trans-stilbene, and compositions thereof. The present invention also discusses the novel enhanced anti-acne properties of 3,5-dimethoxy-3,4'-dihydroxystilbene and compositions thereof._x000a__x000a_&quot;SIRT1 is a member of the sirtuin family of NAD.sup.+-dependent deacetylases. SIRT1 is an enzyme which deacetylates proteins that contribute to cellular regulation (reaction to stressors, longevity). These enzymes have evolved to catalyze a unique reaction in which deacetylation of a lysine residue in a substrate protein is coupled to the consumption of NAD. The following prior art references discuss the biological nature and activity of SIRT1._x000a__x000a_&quot;I. Frye, R. A. Characterization of five human cDNAs with homology to the yeast SIR2 gene: Sir2-like proteins (sirtuins) metabolize NAD and may have protein ADP-ribosyltransferase activity. Biochem Biophys Res Commun 260, 273-9 (1999); II. Frye, R. A. Phylogenetic classification of prokaryotic and eukaryotic Sir2-like proteins. Biochem Biophys Res Commun 273, 793-8 (2000); III. Imai, S., Armstrong, C. M., Kaeberlein, M. &amp; Guarente, L. Transcriptional silencing and longevity protein Sir2 is an NAD-dependent histone deacetylase. Nature 403, 795-800 (2000)]._x000a__x000a_&quot;The modulation of the activities of cellular protein substrates including PGC-1.alpha., NCoR, p300, NFkB, FOXO, and p53 has been attributed to the biological effects of the enzyme on mitochondrial biogenesis, metabolism in muscle and adipose tissue, and cellular survival. Activation of SIRT1 protein results in improvement of insulin sensitivity, lower glucose levels; Thus SIRT1 inhibition has direct bearing on diabetic control, SIRT1 activation results in the increase in the number of mitochondria and improvement of their function. Increase in mitochondrial number has direct attributes to longevity of the cell. SIRT1 activation is related to decreased adipocity and tolerance to exercise. Thus SIRT1 activation has application in weight control and control of obesity. References include: 1. Bouras, T. et al. SIRT1 deacetylation and repression of p300 involves lysine residues 1020/1024 within the cell cycle regulatory domain 1. J Biol Chem 280, 10264-76 (2005); 2. Brunet, A. et al. Stress-dependent regulation of FOXO transcription factors by the SIRT1 deacetylase. Science 303, 2011-5 (2004); 3. Luo, 3. et al. Negative control of p53 by Sir2alpha promotes cell survival under stress. Cell 107, 137-48 (2001); 4. Motta, M. C. et al. Mammalian SIRT1 represses fork head transcription factors. Cell 116, 551-63 (2004); 5. Nemoto, S., Fergusson, M. M. &amp; Finkel, T. SIRT1 functionally interacts with the metabolic regulator and transcriptional co-activator PGC-1 {alpha}. J Biol Chem 280, 16456-60 (2005); 6. Picard, F. et al. Sirt1 promotes fat mobilization in white adipocytes by repressing PPAR-gamma. Nature 429, 771-6 (2004); 7. Rodgers, 3. T. et al. Nutrient control of glucose homeostasis through a complex of PGC-1alpha and SIRT1. Nature 434, 113-8 (2005); 8. Van der Horst, A. et al. FOXO4 is acetylated upon peroxide stress and deacetylated by the longevity protein hSir2(SIRT1). I Biol Chem 279, 28873-9 (2004); 9. Vaziri, H. et al. hSIR2 (SIRT1) functions as an NAD-dependent p53 deacetylase. Cell 107, 149-59 (2001); 10. Yeung, F. et al. Modulation of NF-kappaB-dependent transcription and cell survival by the SIRT1 deacetylase. Embo 3 23, 2369-80 (2004). 11. Elliot, P. J.; lirousek, J.; Sirtuins, Novel targets for metabolic diseases, Current Opinion in Investigational drugs, 9(4), 371-8 (2008)_x000a__x000a_&quot;The ability of resveratrol to modulate sirtuin gene and protein expression has been well documented. Some important prior art in this regard include: I. The protective action of resveratrol in upregulating the SIRT1-AMPK (AMP-activated kinase) signaling system in preventing alcohol induced fatty liver in ethanol-fed mice is documented in Am J Physiol Gastrointest Liver Physiol. 2008 October; 295(4):G833-42. II. Pharmacological preconditioning by resveratrol in part is directed towards the compound's ability to activate SIRT1 in 1: Med Hypotheses. Aug. 9, 2008. III. The ability of resveratrol to elevate glucose uptake in muscle cells through a mechanism involving sirtuins and AMP-kinase and possibly stimulation of GLUT4 transporter intrinsic activity has been implicated in Biochem Biophys Res Commun. Sep. 12, 2008; 374(1):117-22._x000a__x000a_&quot;Similarly, the ability of resveratrol to inhibit Propionibacterium acnes has been documented in 3 Antimicrob Chemother. 2007 June; 59(6):1182-4._x000a__x000a_&quot;The principle objective of the present invention is to evaluate the bioavailability and sirtuin modulating ability of 3,5-dimethoxy-3,4'-dihydroxystilbene which are analogs of 3,5-dimethoxy-4'-hydroxystilbene (pterostilbene) which in turn are natural analogs of resveratrol. The invention also aims to evaluate the bioavailability and sirtuin modulating ability of 2,3',5',6-tetrahydroxy-trans-stilbene (gnetol)._x000a__x000a_&quot;It is also another objective of the present invention to evaluate 3,5-dimethoxy-3,4'-dihydroxystilbene (3-hydroxypterostilbene) for its potential to inhibit Propionibacterium acnes and cosmeceutical applications thereof._x000a__x000a_&quot;The present invention fulfills the aforesaid objectives and provides further related advantages.&quot;_x000a__x000a_As a supplement to the background information on this patent, NewsRx correspondents also obtained the inventors' summary information for this patent: &quot;The present invention discloses a novel composition comprising an orally bioavailable sirtuin modulating compound 3,5-dimethoxy-3,4'-dihydroxystilbene, said composition enhancing the SIRT1 polypeptide activity more effectively than resveratrol (3,4',5-trihydroxy-trans-stilbene) or its natural methoxylated derivative 3,5-dimethoxy-4'-hydroxystilbene (pterostilbene). The invention also discloses a novel composition comprising an orally bioavailable sirtuin modulating compound comprising 2,3',5',6-tetrahydroxy-trans-stilbene (gnetol), said composition enhancing the SIRT1 polypeptide activity more effectively than resveratrol (3,4',5-trihydroxy-trans-stilbene), its natural methoxylated derivative 3,5-dimethoxy-4'-hydroxystilbene (pterostilbene) or pterostilbene analog namely 3,5-dimethoxy-3,4'-dihydroxystilbene. In addition, the invention also discloses an anti-acne composition comprising pterostilbene analog 3,5-dimethoxy-3,4'-dihydroxystilbene, said analog inhibiting the growth of Propionibacterium acnes more effectively than resveratrol (3,4',5-trihydroxy-trans-stilbene). The advantages of the present invention may be summarized as follows. 1. A novel sirtuin modulating composition comprising orally bioavailable 3,5-dimethoxy-3,4'-dihydroxystilbene, said composition enhancing the SIRT1 polypeptide activity more effectively than resveratrol (3,4',5-trihydroxy-trans-stilbene) or its natural methoxylated derivative 3,5-dimethoxy-4'-hydroxystilbene (pterostilbene). 2. A novel sirtuin modulating composition comprising orally bioavailable 2,3',5',6-tetrahydroxy-trans-stilbene (gnetol) enhancing the SIRT1 polypeptide activity more effectively than resveratrol (3,4',5-trihydroxy-trans-stilbene), its natural methoxylated derivative 3,5-dimethoxy-4'-hydroxystilbene (pterostilbene) or pterostilbene analog namely 3,5-dimethoxy-3,4'-dihydroxystilbene. 3. An anti-acne composition comprising pterostilbene analog 3,5-dimethoxy-3,4'-dihydroxystilbene, said analog inhibiting the growth of Propionibacterium acnes more effectively than resveratrol (3,4',5-trihydroxy-trans-stilbene). Other features and advantages of the present invention will become apparent from the following more detailed description, taken in conjunction with the accompanying drawings, which illustrate, by way of example, the principle of the invention.&quot;_x000a__x000a_For additional information on this patent, see: Majeed, Muhammed; Reinhardt, Jeffrey; Nagabhushanam, Kalyanam; Thomas, Samuel Manoharan; Jayaraman, Krishnamani. Orally Bioavailable Stilbenoids--Compositions and Therapeutic Applications. U.S. Patent Number 9050284, filed February 9, 2009, and published online on June 9, 2015. Patent URL: http://patft.uspto.gov/netacgi/nph-Parser?Sect1=PTO1&amp;Sect2=HITOFF&amp;d=PALL&amp;p=1&amp;u=%2Fnetahtml%2FPTO%2Fsrchnum.htm&amp;r=1&amp;f=G&amp;l=50&amp;s1=9050284.PN.&amp;OS=PN/9050284RS=PN/9050284_x000a__x000a_Keywords for this news article include: Kinase, Stilbenes, Hydrocarbons, Therapeutics, Actinobacteria, Actinomycetales, Sami Labs Limited, Gram-Positive Rods, Propionibacteriaceae, Benzylidene Compounds, Enzymes and Coenzymes, Gram-Positive Bacteria, Propionibacterium acnes, Gram-Positive Asporogenous Rods._x000a__x000a_Our reports deliver fact-based news of research and discoveries from around the world. Copyright 2015, NewsRx LLC"/>
    <n v="1431"/>
  </r>
  <r>
    <n v="106"/>
    <d v="2019-07-24T11:57:49"/>
    <x v="83"/>
    <x v="2"/>
    <x v="0"/>
    <n v="0"/>
    <n v="1"/>
    <n v="0"/>
    <m/>
    <m/>
    <m/>
    <m/>
    <x v="1"/>
    <x v="3"/>
    <m/>
    <m/>
    <m/>
    <m/>
    <s v="No"/>
    <s v="The report enhances decision making capabilities and help to create effective counter strategies to gain competitive advantage. It strengthens R&amp;D pipelines by identifying new targets and MOAs to produce first-in-class and best-in-class products. Companies Mentioned - Beech Tree Labs, Inc._x000a__x000a_- Foamix Pharmaceuticals Ltd._x000a__x000a_- Mymetics Corporation_x000a__x000a_- NanoViricides, Inc._x000a__x000a_- Onxeo SA_x000a__x000a_- Spider Biotech_x000a__x000a_For more information visit http://www.researchandmarkets.com/research/ckchrp/herpes_labialis View source version on businesswire.com: http://www.businesswire.com/news/home/20150625005738/en/_x000a__x000a_Keywords for this news article include: Investing, Research and Markets._x000a__x000a_Our reports deliver fact-based news of research and discoveries from around the world. Copyright 2015, NewsRx LLC"/>
    <s v="['bialli', 'bialli', 'cagttoo', 'cagttoo', 'edotcm', 'foamil', 'pdgrmd', 'pdgrmd']"/>
    <s v="[]"/>
    <s v="NewsRX, LLC"/>
    <s v=",usa,namz,"/>
    <s v="NAMZ USA "/>
    <s v="2015 JUL 8 (NewsRx) -- By a News Reporter-Staff News Editor at Biotech Week -- Research and Markets (http://www.researchandmarkets.com/research/ckchrp/herpes_labialis) has announced the addition of the &quot;Herpes Labialis (Oral Herpes) - Pipeline Review, H1 2015&quot; report to their offering._x000a__x000a_This report provides comprehensive information on the therapeutic development for Herpes Labialis (Oral Herpes), complete with comparative analysis at various stages, therapeutics assessment by drug target, mechanism of action (MoA), route of administration (RoA) and molecule type, along with latest updates, and featured news and press releases. It also reviews key players involved in the therapeutic development for Herpes Labialis (Oral Herpes) and special features on late-stage and discontinued projects."/>
    <s v="BIWK"/>
    <s v="Biotech Week"/>
    <b v="0"/>
    <s v="['cmarkr', 'gbiot', 'c31', 'ccat', 'gcat', 'gsci', 'ncat', 'nfact', 'nfcpin']"/>
    <s v="Research and Markets; Herpes Labialis Oral Herpes - Pipeline Review, H1 2015"/>
    <s v="Research and Markets; Herpes Labialis Oral Herpes - Pipeline Review, H1 2015The report enhances decision making capabilities and help to create effective counter strategies to gain competitive advantage. It strengthens R&amp;D pipelines by identifying new targets and MOAs to produce first-in-class and best-in-class products. Companies Mentioned - Beech Tree Labs, Inc._x000a__x000a_- Foamix Pharmaceuticals Ltd._x000a__x000a_- Mymetics Corporation_x000a__x000a_- NanoViricides, Inc._x000a__x000a_- Onxeo SA_x000a__x000a_- Spider Biotech_x000a__x000a_For more information visit http://www.researchandmarkets.com/research/ckchrp/herpes_labialis View source version on businesswire.com: http://www.businesswire.com/news/home/20150625005738/en/_x000a__x000a_Keywords for this news article include: Investing, Research and Markets._x000a__x000a_Our reports deliver fact-based news of research and discoveries from around the world. Copyright 2015, NewsRx LLC"/>
    <n v="235"/>
  </r>
  <r>
    <n v="107"/>
    <d v="2019-07-24T12:04:18"/>
    <x v="84"/>
    <x v="2"/>
    <x v="0"/>
    <n v="0"/>
    <n v="1"/>
    <m/>
    <m/>
    <m/>
    <m/>
    <m/>
    <x v="1"/>
    <x v="3"/>
    <m/>
    <m/>
    <m/>
    <m/>
    <s v="No"/>
    <s v="The PPD PIN currently includes Columbia University, New York; LSU Health Shreveport; National Children's Research Centre at Our Lady's Children's Hospital Crumlin, Ireland; National Institute for Health Research/Wellcome Trust Clinical Research Facility at Central Manchester University Hospitals NHS Foundation Trust, United Kingdom; NHS Research Scotland; Seattle Children's Research Institute; Schneider Children's Medical Center of Israel; and University of North Carolina at Chapel Hill Department of Pediatrics. The company plans to continue to expand this network by selecting and partnering with other centers of excellence worldwide that align with particular pediatric populations and research needs._x000a__x000a_&quot;Drugs intended for use in children require specific evaluation in the age groups where such use is recommended in product labels. In recent years we have seen increased development in pediatric patients related both to regulatory imperatives and to increased development activity in rare diseases where children and adolescents constitute at least half of those affected,&quot; said Mark Sorrentino, M.D., executive medical director and chair of PPD's pediatric practice area. &quot;Our network already has been working effectively with our clients to provide state-of-the-art clinical trial delivery across the globe. Building formal relationships with strategically important centers that have significant pediatric clinical trial expertise, a proven track record of superior quality and the ability to recruit pediatric patients demonstrates our commitment to partnering with our clients to bring life-changing medications to market faster and at less cost.&quot;_x000a__x000a_Keywords for this news article include: Pharmaceutical Product Development LLC, Pediatrics, Clinical Trials and Studies._x000a__x000a_Our reports deliver fact-based news of research and discoveries from around the world. Copyright 2015, NewsRx LLC"/>
    <s v="['phprdv', 'colunv', 'phprdv', 'phprdv', 'uknhs', 'umanch']"/>
    <s v="['umanch', 'phprdv']"/>
    <s v="NewsRX, LLC"/>
    <s v=",usa,namz,"/>
    <s v="NAMZ USA "/>
    <s v="2015 JUL 15 (NewsRx) -- By a News Reporter-Staff News Editor at Biotech Week -- Pharmaceutical Product Development, LLC (PPD) has formalized relationships with eight investigator sites as part of a pediatric investigator network (PIN) the company has established to further enhance its pediatric clinical development capabilities._x000a__x000a_This network-which includes world-renowned centers of excellence among its members-will provide biopharmaceutical companies with faster trial startup, more predictable patient enrollment and higher-quality data. PPD's clients also will benefit from direct access to pediatric thought leaders and principal investigators across the globe."/>
    <s v="BIWK"/>
    <s v="Biotech Week"/>
    <b v="0"/>
    <s v="['ccat', 'ctrial', 'c23']"/>
    <s v="Pharmaceutical Product Development, LLC; PPD Creates Pediatric Investigator Network to Enhance Global Trials Capabilities"/>
    <s v="Pharmaceutical Product Development, LLC; PPD Creates Pediatric Investigator Network to Enhance Global Trials CapabilitiesThe PPD PIN currently includes Columbia University, New York; LSU Health Shreveport; National Children's Research Centre at Our Lady's Children's Hospital Crumlin, Ireland; National Institute for Health Research/Wellcome Trust Clinical Research Facility at Central Manchester University Hospitals NHS Foundation Trust, United Kingdom; NHS Research Scotland; Seattle Children's Research Institute; Schneider Children's Medical Center of Israel; and University of North Carolina at Chapel Hill Department of Pediatrics. The company plans to continue to expand this network by selecting and partnering with other centers of excellence worldwide that align with particular pediatric populations and research needs._x000a__x000a_&quot;Drugs intended for use in children require specific evaluation in the age groups where such use is recommended in product labels. In recent years we have seen increased development in pediatric patients related both to regulatory imperatives and to increased development activity in rare diseases where children and adolescents constitute at least half of those affected,&quot; said Mark Sorrentino, M.D., executive medical director and chair of PPD's pediatric practice area. &quot;Our network already has been working effectively with our clients to provide state-of-the-art clinical trial delivery across the globe. Building formal relationships with strategically important centers that have significant pediatric clinical trial expertise, a proven track record of superior quality and the ability to recruit pediatric patients demonstrates our commitment to partnering with our clients to bring life-changing medications to market faster and at less cost.&quot;_x000a__x000a_Keywords for this news article include: Pharmaceutical Product Development LLC, Pediatrics, Clinical Trials and Studies._x000a__x000a_Our reports deliver fact-based news of research and discoveries from around the world. Copyright 2015, NewsRx LLC"/>
    <n v="382"/>
  </r>
  <r>
    <n v="108"/>
    <d v="2019-07-24T11:23:18"/>
    <x v="85"/>
    <x v="2"/>
    <x v="0"/>
    <n v="0"/>
    <n v="1"/>
    <n v="1"/>
    <n v="1"/>
    <s v="CongCong"/>
    <s v="CongCong"/>
    <m/>
    <x v="1"/>
    <x v="3"/>
    <m/>
    <m/>
    <m/>
    <m/>
    <s v="No"/>
    <s v="Our news journalists obtained a quote from the research from Wayne State University, &quot;While AMPK serves as a master regulator of cellular metabolism, UPS regulates protein homeostasis. However, the relationship between these two important pathways is not very clear. We observe that proteasome inhibition leads to AMPK activation in human breast cancer cells. siRNA transfection, western blotting, qPCR, and proteasomal inhibition assays were used to study the mechanism of proteasome inhibitor-induced AMPK activation using human triple-negative breast cancer, lung, and cervical cancer cell lines. We report that a variety of proteasome inhibitors activate AMPK in all the tested different cancer cell lines. Our data using liver kinase B1-deficient cancer cells suggest that proteasome inhibitor-induced AMPK activation is primarily mediated by Calcium/Calmodulin-dependent kinase kinase beta (CaMKK beta). This hypothesis is supported by that pharmacological or genetic inhibition of CaMKK beta leads to a decrease in proteasome inhibitor-induced AMPK activation. Additionally, the AMPK-activating function of the FDA-approved proteasome inhibitor bortezomib depends on an increase in intracellular calcium levels as calcium chelation abrogates its induced AMPK activation. Finally, bortezomib-mediated upregulation in CaMKK beta levels is due to its enhanced protein synthesis.&quot;_x000a__x000a_According to the news editors, the research concluded: &quot;These data suggest that proteasome inhibitors indirectly activate AMPK in human cancer cells primarily via Ca2+-CaMKK beta-dependent pathway.&quot;_x000a__x000a_For more information on this research see: Proteasome inhibitors induce AMPK activation via CaMKK beta in human breast cancer cells. Breast Cancer Research and Treatment, 2015;153(1):79-88. Breast Cancer Research and Treatment can be contacted at: Springer, 233 Spring St, New York, NY 10013, USA. (Springer - www.springer.com; Breast Cancer Research and Treatment - www.springerlink.com/content/0167-6806/)_x000a__x000a_Our news journalists report that additional information may be obtained by contacting R.R. Deshmukh, Wayne State University, Sch Med, Dept. of Karmanos, Inst Canc, Detroit, MI 48201, United States._x000a__x000a_Keywords for this news article include: Kinase, Detroit, Michigan, Genetics, Oncology, United States, Breast Cancer, Women's Health, Enzymes and Coenzymes, North and Central America_x000a__x000a_Our reports deliver fact-based news of research and discoveries from around the world. Copyright 2015, NewsRx LLC"/>
    <s v="['wynsuv', 'wynsuv', 'wynsuv']"/>
    <s v="['wynsuv']"/>
    <s v="NewsRX, LLC"/>
    <s v=",usa,detroi,usmi,namz,usc,"/>
    <s v="NAMZ USA "/>
    <s v="2015 SEP 9 (NewsRx) -- By a News Reporter-Staff News Editor at Biotech Week -- Research findings on Oncology are discussed in a new report. According to news reporting out of Detroit, Michigan, by NewsRx editors, research stated, &quot;The purpose of present study is to examine the mechanism of the 5'-AMP-activated protein kinase (AMPK) activation induced by proteasome inhibitors. AMPK activation and ubiquitin proteasome system (UPS) inhibition have gained great attention as therapeutic strategies for the treatment of certain types of cancers.&quot;"/>
    <s v="BIWK"/>
    <s v="Biotech Week"/>
    <b v="0"/>
    <s v="['gcancr', 'c23', 'gbiot', 'gbreac', 'gcrese', 'gwhea', 'ccat', 'gcat', 'ggroup', 'ghea', 'gmed', 'gsci']"/>
    <s v="Oncology; Studies from Wayne State University Describe New Findings in Breast Cancer (Proteasome inhibitors induce AMPK activation via CaMKK beta in human breast cancer cells)"/>
    <s v="Oncology; Studies from Wayne State University Describe New Findings in Breast Cancer (Proteasome inhibitors induce AMPK activation via CaMKK beta in human breast cancer cells)Our news journalists obtained a quote from the research from Wayne State University, &quot;While AMPK serves as a master regulator of cellular metabolism, UPS regulates protein homeostasis. However, the relationship between these two important pathways is not very clear. We observe that proteasome inhibition leads to AMPK activation in human breast cancer cells. siRNA transfection, western blotting, qPCR, and proteasomal inhibition assays were used to study the mechanism of proteasome inhibitor-induced AMPK activation using human triple-negative breast cancer, lung, and cervical cancer cell lines. We report that a variety of proteasome inhibitors activate AMPK in all the tested different cancer cell lines. Our data using liver kinase B1-deficient cancer cells suggest that proteasome inhibitor-induced AMPK activation is primarily mediated by Calcium/Calmodulin-dependent kinase kinase beta (CaMKK beta). This hypothesis is supported by that pharmacological or genetic inhibition of CaMKK beta leads to a decrease in proteasome inhibitor-induced AMPK activation. Additionally, the AMPK-activating function of the FDA-approved proteasome inhibitor bortezomib depends on an increase in intracellular calcium levels as calcium chelation abrogates its induced AMPK activation. Finally, bortezomib-mediated upregulation in CaMKK beta levels is due to its enhanced protein synthesis.&quot;_x000a__x000a_According to the news editors, the research concluded: &quot;These data suggest that proteasome inhibitors indirectly activate AMPK in human cancer cells primarily via Ca2+-CaMKK beta-dependent pathway.&quot;_x000a__x000a_For more information on this research see: Proteasome inhibitors induce AMPK activation via CaMKK beta in human breast cancer cells. Breast Cancer Research and Treatment, 2015;153(1):79-88. Breast Cancer Research and Treatment can be contacted at: Springer, 233 Spring St, New York, NY 10013, USA. (Springer - www.springer.com; Breast Cancer Research and Treatment - www.springerlink.com/content/0167-6806/)_x000a__x000a_Our news journalists report that additional information may be obtained by contacting R.R. Deshmukh, Wayne State University, Sch Med, Dept. of Karmanos, Inst Canc, Detroit, MI 48201, United States._x000a__x000a_Keywords for this news article include: Kinase, Detroit, Michigan, Genetics, Oncology, United States, Breast Cancer, Women's Health, Enzymes and Coenzymes, North and Central America_x000a__x000a_Our reports deliver fact-based news of research and discoveries from around the world. Copyright 2015, NewsRx LLC"/>
    <n v="471"/>
  </r>
  <r>
    <n v="109"/>
    <d v="2019-07-24T12:14:47"/>
    <x v="86"/>
    <x v="0"/>
    <x v="0"/>
    <n v="0"/>
    <n v="2"/>
    <n v="0"/>
    <m/>
    <m/>
    <m/>
    <m/>
    <x v="0"/>
    <x v="1"/>
    <s v="HuMab 5B1"/>
    <s v="MabVax"/>
    <s v="Yes"/>
    <s v="Unsure"/>
    <s v="No"/>
    <s v="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_x000a__x000a_David Hansen, MabVax's President and Chief Executive Officer, said, &quot;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quot;_x000a__x000a_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_x000a__x000a_&quot;We believe the data generated in the early portions of these two Phase I trials will help demonstrate the initial safety, targeting specificity, and utility of the HuMab 5B1 antibody in this devastating disease,&quot; added Mr. Hansen. &quot;We are excited about the potential applicability of our dual-product development approach in other cancers with HuMab 5B1, as well as with follow-on antibodies under development at MabVax.&quot;_x000a__x000a_Keywords for this news article include: Antibodies, Oncology, Immunology, FDA Actions, Blood Proteins, Immunoglobulins, Gastroenterology, Pancreatic Cancer, Pancreatic Neoplasms, Clinical Trials and Studies, MabVax Therapeutics Holdings Inc., Government Agencies Offices and Entities._x000a__x000a_Our reports deliver fact-based news of research and discoveries from around the world. Copyright 2015, NewsRx LLC"/>
    <s v="['terrap', 'usfda', 'terrap', 'terrap', 'usfda', 'usfda']"/>
    <s v="['usfda', 'terrap']"/>
    <s v="NewsRX, LLC"/>
    <s v=",usa,namz,"/>
    <s v="NAMZ USA "/>
    <s v="2015 DEC 16 (NewsRx) -- By a News Reporter-Staff News Editor at Biotech Week -- MabVax Therapeutics Holdings, Inc. (OTCQB: MBVX), a clinical-stage oncology drug development company, announces it has filed an Investigational New Drug Application (IND) with the U.S. Food and Drug Administration (FDA) for the Company's lead fully human antibody product HuMab 5B1 as a therapeutic agent. Subject to FDA acceptance, MabVax plans to initiate the Phase I clinical trial early in 2016."/>
    <s v="BIWK"/>
    <s v="Biotech Week"/>
    <b v="1"/>
    <s v="['ctrial', 'c23', 'gcancr', 'gchemo', 'c22', 'gpanc', 'c11', 'ccat', 'gcat', 'ghea', 'gmed', 'gtrea', 'ncat', 'nfact', 'nfcpin']"/>
    <s v="MabVax Therapeutics Holdings, Inc. MabVax Therapeutics Files IND for Phase I Clinical Trial with HuMab 5B1 as a Therapeutic for Pancreatic Cancer"/>
    <s v="MabVax Therapeutics Holdings, Inc. MabVax Therapeutics Files IND for Phase I Clinical Trial with HuMab 5B1 as a Therapeutic for Pancreatic Cancer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_x000a__x000a_David Hansen, MabVax's President and Chief Executive Officer, said, &quot;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quot;_x000a__x000a_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_x000a__x000a_&quot;We believe the data generated in the early portions of these two Phase I trials will help demonstrate the initial safety, targeting specificity, and utility of the HuMab 5B1 antibody in this devastating disease,&quot; added Mr. Hansen. &quot;We are excited about the potential applicability of our dual-product development approach in other cancers with HuMab 5B1, as well as with follow-on antibodies under development at MabVax.&quot;_x000a__x000a_Keywords for this news article include: Antibodies, Oncology, Immunology, FDA Actions, Blood Proteins, Immunoglobulins, Gastroenterology, Pancreatic Cancer, Pancreatic Neoplasms, Clinical Trials and Studies, MabVax Therapeutics Holdings Inc., Government Agencies Offices and Entities._x000a__x000a_Our reports deliver fact-based news of research and discoveries from around the world. Copyright 2015, NewsRx LLC"/>
    <n v="555"/>
  </r>
  <r>
    <n v="110"/>
    <d v="2019-07-25T14:12:24"/>
    <x v="86"/>
    <x v="1"/>
    <x v="1"/>
    <n v="0"/>
    <n v="2"/>
    <n v="0"/>
    <m/>
    <m/>
    <m/>
    <m/>
    <x v="0"/>
    <x v="4"/>
    <s v="HuMab 5B1"/>
    <s v="MabVax Therapeutics Holdings Inc"/>
    <s v="Yes"/>
    <s v="Yes"/>
    <s v="No"/>
    <s v="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_x000a__x000a_David Hansen, MabVax's President and Chief Executive Officer, said, &quot;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quot;_x000a__x000a_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_x000a__x000a_&quot;We believe the data generated in the early portions of these two Phase I trials will help demonstrate the initial safety, targeting specificity, and utility of the HuMab 5B1 antibody in this devastating disease,&quot; added Mr. Hansen. &quot;We are excited about the potential applicability of our dual-product development approach in other cancers with HuMab 5B1, as well as with follow-on antibodies under development at MabVax.&quot;_x000a__x000a_Keywords for this news article include: Antibodies, Oncology, Immunology, FDA Actions, Blood Proteins, Immunoglobulins, Gastroenterology, Pancreatic Cancer, Pancreatic Neoplasms, Clinical Trials and Studies, MabVax Therapeutics Holdings Inc., Government Agencies Offices and Entities._x000a__x000a_Our reports deliver fact-based news of research and discoveries from around the world. Copyright 2015, NewsRx LLC"/>
    <s v="['terrap', 'usfda', 'terrap', 'terrap', 'usfda', 'usfda']"/>
    <s v="['usfda', 'terrap']"/>
    <s v="NewsRX, LLC"/>
    <s v=",usa,namz,"/>
    <s v="NAMZ USA "/>
    <s v="2015 DEC 16 (NewsRx) -- By a News Reporter-Staff News Editor at Biotech Week -- MabVax Therapeutics Holdings, Inc. (OTCQB: MBVX), a clinical-stage oncology drug development company, announces it has filed an Investigational New Drug Application (IND) with the U.S. Food and Drug Administration (FDA) for the Company's lead fully human antibody product HuMab 5B1 as a therapeutic agent. Subject to FDA acceptance, MabVax plans to initiate the Phase I clinical trial early in 2016."/>
    <s v="BIWK"/>
    <s v="Biotech Week"/>
    <b v="1"/>
    <s v="['ctrial', 'c23', 'gcancr', 'gchemo', 'c22', 'gpanc', 'c11', 'ccat', 'gcat', 'ghea', 'gmed', 'gtrea', 'ncat', 'nfact', 'nfcpin']"/>
    <s v="MabVax Therapeutics Holdings, Inc. MabVax Therapeutics Files IND for Phase I Clinical Trial with HuMab 5B1 as a Therapeutic for Pancreatic Cancer"/>
    <s v="MabVax Therapeutics Holdings, Inc. MabVax Therapeutics Files IND for Phase I Clinical Trial with HuMab 5B1 as a Therapeutic for Pancreatic CancerThe planned Phase I trial will evaluate the safety, tolerability and pharmacokinetics of HuMab 5B1 as a single agent or in combination with the current standard of care chemotherapy regimen in subjects with metastatic pancreatic cancer. The first cohort of patients to be enrolled in the planned clinical trial will be enrolled in a traditional dose escalation regimen to assess safety and determine the optimal dose of the antibody. A second patient cohort will establish the safety and optimized dose of the antibody when administered with standard of care chemotherapy and a third patient cohort will be administered the optimized dose of antibody as a single agent for the treatment of patients with advanced cancer._x000a__x000a_David Hansen, MabVax's President and Chief Executive Officer, said, &quot;The filing of the first of two planned INDs for our novel HuMab 5B1 antibody is a significant achievement for MabVax. Pending FDA acceptance of the IND, we will begin the dose escalation portion of this Phase I trial as early in 2016 as possible and anticipate reporting on the early safety assessment and determination of a maximum tolerated dose in mid-year 2016. Achievement of this important interim milestone will enable us to move into the combination therapy and monotherapy portions of the trial where we could learn much more about the pharmacological effects of this new therapy. The milestone could also have a positive impact on our future commercial and corporate development activities. We currently anticipate having full enrollment of all three patient cohorts sometime before the end of 2016.&quot;_x000a__x000a_MabVax plans to file a second IND application this month for its HuMab 5B1-based PET imaging agent and, subject to FDA acceptance, will begin this Phase I trial as early as possible in 2016. When the antibody is combined with a radio-label as a novel PET imaging agent, the (89)Zr-HuMab 5B1 product has demonstrated high image resolution of tumors in established xenograft animal models, making it attractive as a potential companion diagnostic for the HuMab 5B1 therapeutic product._x000a__x000a_&quot;We believe the data generated in the early portions of these two Phase I trials will help demonstrate the initial safety, targeting specificity, and utility of the HuMab 5B1 antibody in this devastating disease,&quot; added Mr. Hansen. &quot;We are excited about the potential applicability of our dual-product development approach in other cancers with HuMab 5B1, as well as with follow-on antibodies under development at MabVax.&quot;_x000a__x000a_Keywords for this news article include: Antibodies, Oncology, Immunology, FDA Actions, Blood Proteins, Immunoglobulins, Gastroenterology, Pancreatic Cancer, Pancreatic Neoplasms, Clinical Trials and Studies, MabVax Therapeutics Holdings Inc., Government Agencies Offices and Entities._x000a__x000a_Our reports deliver fact-based news of research and discoveries from around the world. Copyright 2015, NewsRx LLC"/>
    <n v="555"/>
  </r>
  <r>
    <n v="111"/>
    <d v="2019-07-24T11:26:54"/>
    <x v="87"/>
    <x v="2"/>
    <x v="0"/>
    <n v="0"/>
    <n v="3"/>
    <n v="4"/>
    <m/>
    <s v="SawhneyRaghav_KeastJessica_NevilleQuinton_CongCong"/>
    <m/>
    <m/>
    <x v="1"/>
    <x v="3"/>
    <m/>
    <m/>
    <m/>
    <m/>
    <s v="No"/>
    <s v="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s v="['imune', 'cgnznt', 'imune', 'imune', 'usfda', 'usfda', 'cgnznt', 'usfda']"/>
    <s v="['usfda', 'cgnznt', 'imune']"/>
    <s v="Benzinga.com"/>
    <s v=",usa,namz,"/>
    <s v="NAMZ USA "/>
    <s v="IGI Laboratories, Inc. (NYSE MKT: IG), a New Jersey based specialty generic pharmaceutical company, today announced it has submitted its first abbreviated new drug application (ANDA) to the U.S. Food and Drug Administration (FDA) of 2015, which brings the Company's total number of ANDA submissions now pending at the FDA to twenty-three._x000a__x000a_Jason Grenfell-Gardner, President and CEO of the Company, commented, &quot;On March 2, 2015, we committed to file at least twenty ANDAs in 2015.¬†¬†We believe the ANDA filed today has an addressable market of $20 million based on January 2015 data from IMS Health.¬† We believe our current pipeline of submissions, exclusive of partnered submissions, pending approval by the FDA now has a combined addressable market of over $623 million based on January 2015 data from IMS Health.&quot;"/>
    <s v="BNZNGA"/>
    <s v="Benzinga.com"/>
    <b v="1"/>
    <s v="['cappro', 'c22', 'npress', 'c13', 'ccat', 'ncat', 'nfact', 'nfcpin']"/>
    <s v="IGI Laboratories, Inc. Announces First ANDA Submission Of 2015"/>
    <s v="IGI Laboratories, Inc. Announces First ANDA Submission Of 2015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n v="232"/>
  </r>
  <r>
    <n v="112"/>
    <d v="2019-07-24T11:48:09"/>
    <x v="87"/>
    <x v="1"/>
    <x v="1"/>
    <n v="0"/>
    <n v="3"/>
    <n v="4"/>
    <m/>
    <s v="SawhneyRaghav_KeastJessica_NevilleQuinton_CongCong"/>
    <m/>
    <m/>
    <x v="1"/>
    <x v="3"/>
    <m/>
    <m/>
    <m/>
    <m/>
    <s v="No"/>
    <s v="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s v="['imune', 'cgnznt', 'imune', 'imune', 'usfda', 'usfda', 'cgnznt', 'usfda']"/>
    <s v="['usfda', 'cgnznt', 'imune']"/>
    <s v="Benzinga.com"/>
    <s v=",usa,namz,"/>
    <s v="NAMZ USA "/>
    <s v="IGI Laboratories, Inc. (NYSE MKT: IG), a New Jersey based specialty generic pharmaceutical company, today announced it has submitted its first abbreviated new drug application (ANDA) to the U.S. Food and Drug Administration (FDA) of 2015, which brings the Company's total number of ANDA submissions now pending at the FDA to twenty-three._x000a__x000a_Jason Grenfell-Gardner, President and CEO of the Company, commented, &quot;On March 2, 2015, we committed to file at least twenty ANDAs in 2015.¬†¬†We believe the ANDA filed today has an addressable market of $20 million based on January 2015 data from IMS Health.¬† We believe our current pipeline of submissions, exclusive of partnered submissions, pending approval by the FDA now has a combined addressable market of over $623 million based on January 2015 data from IMS Health.&quot;"/>
    <s v="BNZNGA"/>
    <s v="Benzinga.com"/>
    <b v="1"/>
    <s v="['cappro', 'c22', 'npress', 'c13', 'ccat', 'ncat', 'nfact', 'nfcpin']"/>
    <s v="IGI Laboratories, Inc. Announces First ANDA Submission Of 2015"/>
    <s v="IGI Laboratories, Inc. Announces First ANDA Submission Of 2015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n v="232"/>
  </r>
  <r>
    <n v="113"/>
    <d v="2019-07-24T11:36:44"/>
    <x v="87"/>
    <x v="1"/>
    <x v="1"/>
    <n v="0"/>
    <n v="3"/>
    <n v="4"/>
    <m/>
    <s v="SawhneyRaghav_KeastJessica_NevilleQuinton_CongCong"/>
    <m/>
    <m/>
    <x v="1"/>
    <x v="3"/>
    <m/>
    <m/>
    <m/>
    <m/>
    <s v="No"/>
    <s v="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s v="['imune', 'cgnznt', 'imune', 'imune', 'usfda', 'usfda', 'cgnznt', 'usfda']"/>
    <s v="['usfda', 'cgnznt', 'imune']"/>
    <s v="Benzinga.com"/>
    <s v=",usa,namz,"/>
    <s v="NAMZ USA "/>
    <s v="IGI Laboratories, Inc. (NYSE MKT: IG), a New Jersey based specialty generic pharmaceutical company, today announced it has submitted its first abbreviated new drug application (ANDA) to the U.S. Food and Drug Administration (FDA) of 2015, which brings the Company's total number of ANDA submissions now pending at the FDA to twenty-three._x000a__x000a_Jason Grenfell-Gardner, President and CEO of the Company, commented, &quot;On March 2, 2015, we committed to file at least twenty ANDAs in 2015.¬†¬†We believe the ANDA filed today has an addressable market of $20 million based on January 2015 data from IMS Health.¬† We believe our current pipeline of submissions, exclusive of partnered submissions, pending approval by the FDA now has a combined addressable market of over $623 million based on January 2015 data from IMS Health.&quot;"/>
    <s v="BNZNGA"/>
    <s v="Benzinga.com"/>
    <b v="1"/>
    <s v="['cappro', 'c22', 'npress', 'c13', 'ccat', 'ncat', 'nfact', 'nfcpin']"/>
    <s v="IGI Laboratories, Inc. Announces First ANDA Submission Of 2015"/>
    <s v="IGI Laboratories, Inc. Announces First ANDA Submission Of 2015About IGI Laboratories, Inc._x000a__x000a_IGI Laboratories is a specialty generic pharmaceutical company. ¬†Our mission is to be a leading player in the specialty generic prescription drug market._x000a__x000a_Forward-Looking Statements_x000a__x000a_This press release includes certain &quot;forward-looking statements&quot; within the meaning of the Private Securities Litigation Reform Act of 1995. These forward-looking statements include, but are not limited to, plans, objectives, expectations and intentions, and other statements contained in this_x000a__x000a_See full press release_x000a__x000a_¬© 2015 Benzinga.com. Benzinga does not provide investment advice. All rights reserved."/>
    <n v="232"/>
  </r>
  <r>
    <n v="114"/>
    <d v="2019-07-24T11:24:51"/>
    <x v="88"/>
    <x v="0"/>
    <x v="0"/>
    <n v="0"/>
    <n v="1"/>
    <n v="1"/>
    <n v="1"/>
    <s v="KorkmazGizem"/>
    <s v="KorkmazGizem"/>
    <m/>
    <x v="0"/>
    <x v="2"/>
    <s v="Praluent, Repatha "/>
    <s v="Regeron, Sanofi, Amgen"/>
    <s v="Unsure"/>
    <s v="Unsure"/>
    <s v="No"/>
    <s v="The injectable treatment, called Praluent, is expected to yield annual sales of $2.5 billion by 2020, according to Thomson Reuters data._x000a__x000a_Regeron posted total 2014 sales of $2.82 billion; Sanofi about $34.61 billion._x000a__x000a_The same advisory panel meets Wednesday to discuss Amgen, Inc.¬†(NASDAQ: AMGN)'s proposed injectable cholesterol-lowering drug Repatha, also projected to have 2020 sales of $2.5 billion._x000a__x000a_Amgen, which posted total sales last year of $20.06 billion, expects a final FDA ruling on Repatha by August 27._x000a__x000a_Both Repatha and Praluent are human monoclonal antibodies targeting a specific protein that reduces the liver's ability to remove low-density lipoprotein cholesterol, or &quot;bad&quot; cholesterol, from the blood._x000a__x000a_&quot;There remains a significant unmet medical need for patients who, despite currently available therapies, are unable to control their high cholesterol,&quot; Amgen researcher Sean E. Harper said._x000a__x000a_Most of the advisory panel recommended limiting Praluent to patients predisposed to high cholesterol and at high risk of cardiovascular disease who are on maximum doses of statin therapy, according to Reuters._x000a__x000a_¬© 2015 Benzinga.com. Benzinga does not provide investment advice. All rights reserved."/>
    <s v="['amge', 'regph', 'sansyn', 'amge', 'amge', 'nasdaq', 'regph', 'regph', 'sansyn', 'sansyn', 'usfda', 'usfda', 'usfda']"/>
    <s v="['usfda', 'sansyn', 'regph', 'amge']"/>
    <s v="Benzinga.com"/>
    <s v=",usa,namz,"/>
    <s v="NAMZ USA "/>
    <s v="A key regulatory advisory panel recommended approval of a cholesterol treatment under joint development by Sanofi SA (ADR)¬†(NYSE: SNY) and Regeneron Pharmaceuticals Inc (NASDAQ: REGN), the companies said Wednesday._x000a__x000a_A final ruling is expected July 24 from the Food and Drug Administration, which typically accepts the panel's recommendations."/>
    <s v="BNZNGA"/>
    <s v="Benzinga.com"/>
    <b v="1"/>
    <s v="['cappro', 'c13', 'c22', 'ccat', 'ncat', 'nfact', 'nfcpin']"/>
    <s v="FDA Panel Clears Product Path For Sanofi, Regeneron Pharmaceuticals"/>
    <s v="FDA Panel Clears Product Path For Sanofi, Regeneron PharmaceuticalsThe injectable treatment, called Praluent, is expected to yield annual sales of $2.5 billion by 2020, according to Thomson Reuters data._x000a__x000a_Regeron posted total 2014 sales of $2.82 billion; Sanofi about $34.61 billion._x000a__x000a_The same advisory panel meets Wednesday to discuss Amgen, Inc.¬†(NASDAQ: AMGN)'s proposed injectable cholesterol-lowering drug Repatha, also projected to have 2020 sales of $2.5 billion._x000a__x000a_Amgen, which posted total sales last year of $20.06 billion, expects a final FDA ruling on Repatha by August 27._x000a__x000a_Both Repatha and Praluent are human monoclonal antibodies targeting a specific protein that reduces the liver's ability to remove low-density lipoprotein cholesterol, or &quot;bad&quot; cholesterol, from the blood._x000a__x000a_&quot;There remains a significant unmet medical need for patients who, despite currently available therapies, are unable to control their high cholesterol,&quot; Amgen researcher Sean E. Harper said._x000a__x000a_Most of the advisory panel recommended limiting Praluent to patients predisposed to high cholesterol and at high risk of cardiovascular disease who are on maximum doses of statin therapy, according to Reuters._x000a__x000a_¬© 2015 Benzinga.com. Benzinga does not provide investment advice. All rights reserved."/>
    <n v="248"/>
  </r>
  <r>
    <n v="115"/>
    <d v="2019-07-24T11:39:32"/>
    <x v="89"/>
    <x v="1"/>
    <x v="1"/>
    <n v="0"/>
    <n v="1"/>
    <n v="2"/>
    <m/>
    <s v="NairDevika_SavchynKateryna"/>
    <m/>
    <m/>
    <x v="0"/>
    <x v="1"/>
    <s v="remicade"/>
    <s v="Epirus"/>
    <s v="No"/>
    <s v="Yes"/>
    <s v="No"/>
    <s v="But while drug firms like Epirus and two other pure-play biosimilar firms ‚Äî Coherus Biosciences (Nasdaq: CHRS) and Pfenex (Nasdaq: PFNX), both in California ‚Äî stand to benefit from the newly-opened field, Epirus CEO Amit Munshi said the U.S. still has &quot;the most complicated and tricky IP and legal challenge environment&quot; for biosimilars. Rather than mount patent challenges in the courts, Munshi says he plans to wait out existing lawsuits to see where the courts come down on allowing biosimilars. Among the court battles being closely watched are those between Amgen and Sandoz and a challenge to Johnson &amp; Johnson brought by South Korean biotech Celltrion, he said._x000a__x000a_The wait-and-see approach makes sense for a small company like his, which was formed last year through  a merger with Zalicus, a Cambridge-based developer of painkillers. Epirus today has just over 30 employees, with 25 of them located in its Boylston Street headquarters, and Munshi said it's not a wise use of his limited resources to mount expensive legal challenges in order to be the first to get a generic on the market._x000a__x000a_&quot;I think that it's important that we don't have to be the first,&quot; he said. &quot;We just want to be among the first wave.&quot;_x000a__x000a_Epirus plans to file for approval of its first drug in the U.S. starting in 2017, a generic version of the arthritis drug, Remicade. The following year, it will file for a generic Humira and in 2019, for a generic of Actemra. It will simultaneously file for approval in Europe for those drugs._x000a__x000a_But in the meantime, Munshi says half the global market for biosimilars lie outside the U.S., meaning there are plenty of regions where his company plans to compete. The generic Remicade, in fact, already earned approval in India last year, and Munshi said that Latin America, southeast Asia and a handful of other regions have already been identified as target areas for its drugs._x000a__x000a_The fact that all its drugs are in the same general field of inflammation means that it can have the same sales teams for all of them, increasing efficiency in the long run._x000a__x000a_Did you find this article useful? Why not subscribe to Boston Business Journal for more articles and leads? Visit bizjournals.com/subscribe or call 1-866-853-3661."/>
    <s v="['cohbii', 'combnr', 'pfnxi', 'amge', 'cohbii', 'cohbii', 'combnr', 'combnr', 'jonjon', 'nasdaq', 'nasdaq', 'pfnxi', 'pfnxi', 'usfda']"/>
    <s v="['pfnxi', 'combnr', 'cohbii']"/>
    <s v="American City Business Journals"/>
    <s v=",usa,namz,"/>
    <s v="NAMZ USA "/>
    <s v="The path to getting FDA approval for generic versions of biologic drugs ‚Äî called biosimilars ‚Äî has become more clear in in recent months, but unresolved issues around patents for them could keep them from flooding market anytime soon._x000a__x000a_The area's only company devoted solely to making biosimilars, Boston-based Epirus Biopharmaceuticals (Nasdaq: EPRS), has seen its share price rise 70 percent since early January. One reason for that is clear: That's when  the first indications came out that the U.S. Food and Drug Administration would for the first time approve a copy of an existing biologic ‚Äî a drug made using living cells, rather than combining chemicals. Such drugs have been available for years outside the U.S. as a cheaper alternative to drugs which are generally more complicated that so-called &quot;small-molecule&quot; drugs."/>
    <s v="BOSBJO"/>
    <s v="Boston Business Journal Online"/>
    <b v="1"/>
    <s v="['cappro', 'ccat', 'c13', 'c22', 'ncat', 'nfact', 'nfcpin']"/>
    <s v="Approval of 1st U.S. biosimilar clears a path, but legal barriers remain"/>
    <s v="Approval of 1st U.S. biosimilar clears a path, but legal barriers remainBut while drug firms like Epirus and two other pure-play biosimilar firms ‚Äî Coherus Biosciences (Nasdaq: CHRS) and Pfenex (Nasdaq: PFNX), both in California ‚Äî stand to benefit from the newly-opened field, Epirus CEO Amit Munshi said the U.S. still has &quot;the most complicated and tricky IP and legal challenge environment&quot; for biosimilars. Rather than mount patent challenges in the courts, Munshi says he plans to wait out existing lawsuits to see where the courts come down on allowing biosimilars. Among the court battles being closely watched are those between Amgen and Sandoz and a challenge to Johnson &amp; Johnson brought by South Korean biotech Celltrion, he said._x000a__x000a_The wait-and-see approach makes sense for a small company like his, which was formed last year through  a merger with Zalicus, a Cambridge-based developer of painkillers. Epirus today has just over 30 employees, with 25 of them located in its Boylston Street headquarters, and Munshi said it's not a wise use of his limited resources to mount expensive legal challenges in order to be the first to get a generic on the market._x000a__x000a_&quot;I think that it's important that we don't have to be the first,&quot; he said. &quot;We just want to be among the first wave.&quot;_x000a__x000a_Epirus plans to file for approval of its first drug in the U.S. starting in 2017, a generic version of the arthritis drug, Remicade. The following year, it will file for a generic Humira and in 2019, for a generic of Actemra. It will simultaneously file for approval in Europe for those drugs._x000a__x000a_But in the meantime, Munshi says half the global market for biosimilars lie outside the U.S., meaning there are plenty of regions where his company plans to compete. The generic Remicade, in fact, already earned approval in India last year, and Munshi said that Latin America, southeast Asia and a handful of other regions have already been identified as target areas for its drugs._x000a__x000a_The fact that all its drugs are in the same general field of inflammation means that it can have the same sales teams for all of them, increasing efficiency in the long run._x000a__x000a_Did you find this article useful? Why not subscribe to Boston Business Journal for more articles and leads? Visit bizjournals.com/subscribe or call 1-866-853-3661."/>
    <n v="543"/>
  </r>
  <r>
    <n v="116"/>
    <d v="2019-07-24T11:27:36"/>
    <x v="90"/>
    <x v="0"/>
    <x v="0"/>
    <n v="0"/>
    <n v="1"/>
    <n v="1"/>
    <n v="1"/>
    <s v="HalewiczVictoria"/>
    <s v="HalewiczVictoria"/>
    <m/>
    <x v="0"/>
    <x v="1"/>
    <s v="lumacaftor and Kalydeco"/>
    <s v="Vertex"/>
    <s v="Yes"/>
    <s v="No"/>
    <s v="No"/>
    <s v="Initial reaction, leading to articles posted by  the Associated Press and  Reuters this morning, was that the FDA was questioning whether lumacaftor actually provided any benefit to patients over the approved drug (also by Vertex) which will be used in conjunction with another drug, called Kalydeco. Indeed, the articled led to a pre-market drop of 3 percent in Vertex's stock price._x000a__x000a_However, the stock quickly regained the losses and by 10:30 a.m. was up 3 percent as analysts weighed in to say the documents actually appear to support approval of the drug. In particular, RBC Capital analyst Michael Yee  said in a research note this morning that &quot;we believe the FDA is just trying to ask the panel 'if' the evidence is enough to show that combo (of lumacaftor and Kalydeco) benefit is significantly better or proven better than (Kalydeco) alone,&quot; but says studies show that the combination &quot;definitely&quot; is better than either drug alone._x000a__x000a_&quot;Importantly, we think this is unlikely to block approval as Vertex has run major Phase 3 studies showing statistically significant, clinically meaningful differences...,&quot; he wrote. &quot;It's possible that VRTX would have to do some &quot;follow-up&quot; studies to show it's &quot;better&quot; than mono but this is unlikely to block approval.&quot;_x000a__x000a_If anything, the market's reaction this morning underscores the attention being paid to approval of the drug, which will play a critical role in the future of the state's second-largest biotech firm. If approved, the drug will expand the number of patients able to be treated by Vertex drugs from around 2,000 in the U.S. to more than 10,000, as lumacaftor works in a far more common gene mutation thjat Kalydeco is approved for._x000a__x000a_Did you find this article useful? Why not subscribe to Boston Business Journal for more articles and leads? Visit bizjournals.com/subscribe or call 1-866-853-3661."/>
    <s v="['verpha', 'nasdaq', 'usfda', 'verpha', 'verpha', 'usfda']"/>
    <s v="['usfda', 'verpha']"/>
    <s v="American City Business Journals"/>
    <s v=",usa,namz,"/>
    <s v="NAMZ USA "/>
    <s v="After an initial scare this morning, investors appear to have bolstered confidence in the likelihood of approval next week for the next drug for cystic fibrosis by Boston-based Vertex Pharmaceuticals._x000a__x000a_The Food and Drug Administration this morning  released its so-called &quot;briefing documents&quot; regarding the experimental drug, lumacaftor, by Vertex (Nasdaq: VRTX) . The 98-page document will form the basis of a discussion of the merits of the drug at an advisory committee planned for next Tuesday."/>
    <s v="BOSBJO"/>
    <s v="Boston Business Journal Online"/>
    <b v="1"/>
    <s v="['cappro', 'ccat', 'c13', 'c22', 'ncat', 'nfact', 'nfcpin']"/>
    <s v="After morning scare, Vertex shares rise on FDA news"/>
    <s v="After morning scare, Vertex shares rise on FDA newsInitial reaction, leading to articles posted by  the Associated Press and  Reuters this morning, was that the FDA was questioning whether lumacaftor actually provided any benefit to patients over the approved drug (also by Vertex) which will be used in conjunction with another drug, called Kalydeco. Indeed, the articled led to a pre-market drop of 3 percent in Vertex's stock price._x000a__x000a_However, the stock quickly regained the losses and by 10:30 a.m. was up 3 percent as analysts weighed in to say the documents actually appear to support approval of the drug. In particular, RBC Capital analyst Michael Yee  said in a research note this morning that &quot;we believe the FDA is just trying to ask the panel 'if' the evidence is enough to show that combo (of lumacaftor and Kalydeco) benefit is significantly better or proven better than (Kalydeco) alone,&quot; but says studies show that the combination &quot;definitely&quot; is better than either drug alone._x000a__x000a_&quot;Importantly, we think this is unlikely to block approval as Vertex has run major Phase 3 studies showing statistically significant, clinically meaningful differences...,&quot; he wrote. &quot;It's possible that VRTX would have to do some &quot;follow-up&quot; studies to show it's &quot;better&quot; than mono but this is unlikely to block approval.&quot;_x000a__x000a_If anything, the market's reaction this morning underscores the attention being paid to approval of the drug, which will play a critical role in the future of the state's second-largest biotech firm. If approved, the drug will expand the number of patients able to be treated by Vertex drugs from around 2,000 in the U.S. to more than 10,000, as lumacaftor works in a far more common gene mutation thjat Kalydeco is approved for._x000a__x000a_Did you find this article useful? Why not subscribe to Boston Business Journal for more articles and leads? Visit bizjournals.com/subscribe or call 1-866-853-3661."/>
    <n v="408"/>
  </r>
  <r>
    <n v="117"/>
    <d v="2019-07-24T11:22:08"/>
    <x v="91"/>
    <x v="2"/>
    <x v="0"/>
    <n v="0"/>
    <n v="1"/>
    <n v="1"/>
    <n v="1"/>
    <s v="KramerBrandon"/>
    <s v="KramerBrandon"/>
    <m/>
    <x v="1"/>
    <x v="3"/>
    <m/>
    <m/>
    <m/>
    <m/>
    <s v="No"/>
    <s v="The lawsuit appears to be wholly based on a blog post on the investor website, Seeking Alpha. The author of the blog, identified as &quot;Mako Research,&quot; a self-described short-seller of Cellceutix stock, claimed the company is a sham and that no one actually works there. Those claims were at least partially debunked when  I visited the company in August and spoke to CEO Leo Ehrlich, co-founder and Chief Scientific Officer Krishna Menon._x000a__x000a_Sullivan said the lawsuit by Rosen &quot;appears to be simply a cut and paste&quot; of the blog post, and said the fact that it was filed so soon after the blog post suggests that Rosen didn't conduct due diligence beforehand._x000a__x000a_The company's shares have declined 32 percent since that blog post._x000a__x000a_&quot;The catastrophic harm is first and foremost to the shareholders,&quot; he said. &quot;But long term, the consequences could be that these life-changing therapies might never get developed.&quot;_x000a__x000a_Sullivan said he enjoyed a close relationship with the Securities and Exchange Commission as U.S. attorney, and he plans to draw the agency's attention to issue, in hopes of identifying the author of the blog._x000a__x000a_Mako Research has also posted blog posts recently attacking a Marlborough-based biotech working on treatments for some types of blindness, called Ocata Therapeutics (Nasdaq: OCAT). CEO Paul Wotton declined to comment on  the blog posts last week, which made many claims similar to those made against Cellceutix._x000a__x000a_Sullivan said his initial goal is to get Rosen to voluntarily withdraw the lawsuit, but said, &quot;I don't think this company will be satisfied with just that.&quot;_x000a__x000a_Did you find this article useful? Why not subscribe to Boston Business Journal for more articles and leads? Visit bizjournals.com/subscribe or call 1-866-853-3661."/>
    <s v="['ecnsh', 'ecnsh', 'ecnsh', 'nasdaq', 'rsnlf', 'seexc', 'skalph', 'twomon', 'twomon', 'seexc']"/>
    <s v="['seexc', 'ecnsh']"/>
    <s v="American City Business Journals"/>
    <s v=",usa,usma,namz,use,usnew,"/>
    <s v="NAMZ USA "/>
    <s v="Michael Sullivan, a former longtime U.S. attorney in Massachusetts known for prosecuting health care fraud, is investigating a shareholder lawsuit against a small Beverly-based drug developer that appears to be based on a fraudulent blog post by short sellers._x000a__x000a_In an interview today, Sullivan, now a partner at Ashcroft Law Firm (a firm founded by former U.S. Attorney General John Ashcroft) said the principals of Cellceutix Corp. in Beverly (OTC: CTIX), who hired him, &quot;laid out a very compelling case&quot; against  a shareholder lawsuit filed last month by New York-based Rosen Law Firm. Cellceutix is a 14-employee biotech firm with potential a antibiotic and a cancer drug in clinical trials."/>
    <s v="BOSBJO"/>
    <s v="Boston Business Journal Online"/>
    <b v="0"/>
    <s v="['c12', 'gfraud', 'ccat', 'gcat', 'gcrim', 'ncat', 'nfact', 'nfcpex', 'nfcpin']"/>
    <s v="‚ÄãFormer U.S. attorney hopes to focus SEC attention on 'frivolous' attack on biotech"/>
    <s v="‚ÄãFormer U.S. attorney hopes to focus SEC attention on 'frivolous' attack on biotechThe lawsuit appears to be wholly based on a blog post on the investor website, Seeking Alpha. The author of the blog, identified as &quot;Mako Research,&quot; a self-described short-seller of Cellceutix stock, claimed the company is a sham and that no one actually works there. Those claims were at least partially debunked when  I visited the company in August and spoke to CEO Leo Ehrlich, co-founder and Chief Scientific Officer Krishna Menon._x000a__x000a_Sullivan said the lawsuit by Rosen &quot;appears to be simply a cut and paste&quot; of the blog post, and said the fact that it was filed so soon after the blog post suggests that Rosen didn't conduct due diligence beforehand._x000a__x000a_The company's shares have declined 32 percent since that blog post._x000a__x000a_&quot;The catastrophic harm is first and foremost to the shareholders,&quot; he said. &quot;But long term, the consequences could be that these life-changing therapies might never get developed.&quot;_x000a__x000a_Sullivan said he enjoyed a close relationship with the Securities and Exchange Commission as U.S. attorney, and he plans to draw the agency's attention to issue, in hopes of identifying the author of the blog._x000a__x000a_Mako Research has also posted blog posts recently attacking a Marlborough-based biotech working on treatments for some types of blindness, called Ocata Therapeutics (Nasdaq: OCAT). CEO Paul Wotton declined to comment on  the blog posts last week, which made many claims similar to those made against Cellceutix._x000a__x000a_Sullivan said his initial goal is to get Rosen to voluntarily withdraw the lawsuit, but said, &quot;I don't think this company will be satisfied with just that.&quot;_x000a__x000a_Did you find this article useful? Why not subscribe to Boston Business Journal for more articles and leads? Visit bizjournals.com/subscribe or call 1-866-853-3661."/>
    <n v="428"/>
  </r>
  <r>
    <n v="118"/>
    <d v="2019-07-24T11:39:38"/>
    <x v="92"/>
    <x v="0"/>
    <x v="0"/>
    <n v="0"/>
    <n v="1"/>
    <n v="1"/>
    <n v="1"/>
    <s v="LancasterVicki"/>
    <s v="LancasterVicki"/>
    <m/>
    <x v="0"/>
    <x v="3"/>
    <s v="IMLYGIC"/>
    <s v="Amgen"/>
    <s v="Yes"/>
    <s v="Yes"/>
    <s v="No"/>
    <s v="Amgen (NASDAQ: AMGN) wants to make the treatment available to patients in the United States within a week, according to the release._x000a__x000a_IMLYGIC is a &quot;big deal,&quot; said Brown Cancer Center deputy director Dr. Jason Chesney, because it's &quot;the first time that a virus has been approved for the treatment of cancer.&quot;_x000a__x000a_Louisville Business First reported on Chesney's immunotherapy work as part of its  &quot;Cutting Edge Cancer Care&quot; package earlier this month._x000a__x000a_The Amgen therapy involves injecting a melanoma tumor with an &quot;oncolytic virus&quot; ‚Äî in this case, a version of the herpes virus that has been engineered to activate the body's immune system to attack cancer cells while not causing the patient to contract the virus._x000a__x000a_The IMLYGIC oncolytic virus &quot;causes the tumor to rupture and die,&quot; releasing antigens that may help trigger the body's immune system to fight future tumors, according to the Amgen news release._x000a__x000a_The virus treatment was tested in Louisville and other locations as part of a study by Amgen, a California-based biotechnology company that owns a distribution facility in Louisville at 12000 Plantside Drive. The study enrolled 436 patients as part of the company's application for FDA approval, said Amgen director of corporate affairs Kelley Davenport._x000a__x000a_Chesney said he has seen patients respond to IMLYGIC whose cancer still progressed when treated with other, already FDA-approved drugs._x000a__x000a_That's why he thinks the new approval &quot;means that lives will be saved,&quot; he said. And the treatment could be used for other cancer types. Another study is being planned for metastases from breast, lung, kidney, colon and other cancers._x000a__x000a_Immunotherapy drugs are expected to lead to $20 billion to $40 billion in annual U.S. sales by 2020, according to a Barron's story, citing analysts._x000a__x000a_But the new drug offering isn't expected to do much for Amgen's overall earnings. According to Forbes, citing biotech analyst Eric Schmidt of Cowen &amp; Co., the drug may bring in a high of only about $200 million a year in sales. The company posts about $20 billion in annual sales, according to Forbes._x000a__x000a_But it is an important step in cancer care, Dr. Sean E. Harper, executive vice president of research and development at Amgen, said in the release._x000a__x000a_&quot;Not all melanoma patients currently benefit from available therapies, and IMLYGIC represents an important new option that can provide meaningful durable responses for patients with this aggressive and complex disease,&quot; he said._x000a__x000a_And while lots of biotech companies have been working on similar treatments, Amgen is the first to market it, Forbes reported. Amgen entered the oncolytic virus arena in 2011, when it spent a total of $1 billion to buy IMLYGIC's inventor, Biovex Inc., which now manufactures the therapy, according to the Forbes story._x000a__x000a_Did you find this article useful? Why not subscribe to Louisville Business First for more articles and leads? Visit bizjournals.com/subscribe or call 1-866-853-3661."/>
    <s v="['amge', 'amge', 'amge', 'biovxg', 'coweac', 'usfda', 'usfda', 'unlou', 'usfda']"/>
    <s v="['usfda', 'unlou', 'amge']"/>
    <s v="American City Business Journals"/>
    <s v=",usa,namz,"/>
    <s v="NAMZ USA "/>
    <s v="An immunotherapy treatment for melanoma patients that was clinically tested in Louisville is the first of its kind to gain approval from the U.S. Food and Drug Administration, according to a news release from the treatment's owner, Amgen Inc._x000a__x000a_The therapy, called IMLYGIC, was tested at the University of Louisville's J. Graham Brown Cancer Center and in other U.S. sites. It was approved by the FDA Oct. 27 for the local treatment of patients with recurrent melanoma after initial surgery."/>
    <s v="BSFLVO"/>
    <s v="Louisville Business First Online"/>
    <b v="1"/>
    <s v="['c23', 'gcancr', 'cappro', 'gtrea', 'c13', 'c22', 'ccat', 'gcat', 'ghea', 'gmed', 'ncat', 'nfact', 'nfcpin']"/>
    <s v="New FDA-approved cancer therapy 'means that lives will be saved'"/>
    <s v="New FDA-approved cancer therapy 'means that lives will be saved'Amgen (NASDAQ: AMGN) wants to make the treatment available to patients in the United States within a week, according to the release._x000a__x000a_IMLYGIC is a &quot;big deal,&quot; said Brown Cancer Center deputy director Dr. Jason Chesney, because it's &quot;the first time that a virus has been approved for the treatment of cancer.&quot;_x000a__x000a_Louisville Business First reported on Chesney's immunotherapy work as part of its  &quot;Cutting Edge Cancer Care&quot; package earlier this month._x000a__x000a_The Amgen therapy involves injecting a melanoma tumor with an &quot;oncolytic virus&quot; ‚Äî in this case, a version of the herpes virus that has been engineered to activate the body's immune system to attack cancer cells while not causing the patient to contract the virus._x000a__x000a_The IMLYGIC oncolytic virus &quot;causes the tumor to rupture and die,&quot; releasing antigens that may help trigger the body's immune system to fight future tumors, according to the Amgen news release._x000a__x000a_The virus treatment was tested in Louisville and other locations as part of a study by Amgen, a California-based biotechnology company that owns a distribution facility in Louisville at 12000 Plantside Drive. The study enrolled 436 patients as part of the company's application for FDA approval, said Amgen director of corporate affairs Kelley Davenport._x000a__x000a_Chesney said he has seen patients respond to IMLYGIC whose cancer still progressed when treated with other, already FDA-approved drugs._x000a__x000a_That's why he thinks the new approval &quot;means that lives will be saved,&quot; he said. And the treatment could be used for other cancer types. Another study is being planned for metastases from breast, lung, kidney, colon and other cancers._x000a__x000a_Immunotherapy drugs are expected to lead to $20 billion to $40 billion in annual U.S. sales by 2020, according to a Barron's story, citing analysts._x000a__x000a_But the new drug offering isn't expected to do much for Amgen's overall earnings. According to Forbes, citing biotech analyst Eric Schmidt of Cowen &amp; Co., the drug may bring in a high of only about $200 million a year in sales. The company posts about $20 billion in annual sales, according to Forbes._x000a__x000a_But it is an important step in cancer care, Dr. Sean E. Harper, executive vice president of research and development at Amgen, said in the release._x000a__x000a_&quot;Not all melanoma patients currently benefit from available therapies, and IMLYGIC represents an important new option that can provide meaningful durable responses for patients with this aggressive and complex disease,&quot; he said._x000a__x000a_And while lots of biotech companies have been working on similar treatments, Amgen is the first to market it, Forbes reported. Amgen entered the oncolytic virus arena in 2011, when it spent a total of $1 billion to buy IMLYGIC's inventor, Biovex Inc., which now manufactures the therapy, according to the Forbes story._x000a__x000a_Did you find this article useful? Why not subscribe to Louisville Business First for more articles and leads? Visit bizjournals.com/subscribe or call 1-866-853-3661."/>
    <n v="589"/>
  </r>
  <r>
    <n v="119"/>
    <d v="2019-07-24T11:25:20"/>
    <x v="93"/>
    <x v="2"/>
    <x v="0"/>
    <n v="0"/>
    <n v="1"/>
    <n v="1"/>
    <n v="1"/>
    <s v="CongCong"/>
    <s v="CongCong"/>
    <m/>
    <x v="1"/>
    <x v="3"/>
    <m/>
    <m/>
    <m/>
    <m/>
    <s v="No"/>
    <s v="As of January 28, 2015 registration is now open and professionals are encouraged to pre-register for the event at http://hirelifescience.com/career/default.aspx. The event is exclusive to Life Science professionals who possess a minimum of two years experience working for a Life Science related company and a minimum of a four year Life Science related degree. Doors will open for qualified professionals at 11 a.m. and the event will conclude at 4 p.m. The HireLifeScience.com Career Fair 2015 will be one of the industry's most qualified gatherings of companies and professionals._x000a__x000a_The objective of the event is to bring the HireLifeScience.com client companies and network of professionals together in one place expediting the hiring process. This annual career fair is exclusive to hiring companies and no third-party recruiters will participate in the event. Professionals with a background related, but not limited to: Bioinfomatics; Clinical Research; Laboratory; Quality QA &amp; QC; Medical Communications; Manufacturing; Medical Device; Regulatory Affairs; Research &amp; Development; and Pharma/Biotech Sales &amp; Marketing should attend._x000a__x000a_&quot;I can't wait for this year's annual HireLifeScience.com hiring event. We will once again present a rather impressive gathering of Life Science employers who are hiring in the Tri-State area and beyond for that matter. We take extreme pride in the quality of companies who attend and as a result the event continues to grow. I also expect the qualification levels of the professionals in attendance to be the best it has ever been,&quot; stated Rob Masterson, President of HireLifeScience.com._x000a__x000a_Since 2005 HireLifeScience.com has provided Life Science professionals with the ability to apply directly to Life Science companies and avoid third party recruiters during the hiring process. HireLifeScience.com is designed to help Life Science professionals personalize the job search by: building professional profiles; following and connecting with individual HR representatives; and applying directly to thousands of jobs in the Life Science industry._x000a__x000a_For more information on this event or any of our services please visit www.HireLifeScience.com_x000a__x000a_Keywords for this news article include: Clinical Research, HireLifeScience.com._x000a__x000a_Our reports deliver fact-based news of research and discoveries from around the world. Copyright 2015, NewsRx LLC"/>
    <s v="['novo', 'fffaim', 'jonjon', 'novo', 'novo']"/>
    <s v="['novo']"/>
    <s v="NewsRX, LLC"/>
    <s v=",usa,namz,"/>
    <s v="NAMZ USA "/>
    <s v="2015 FEB 9 (NewsRx) -- By a News Reporter-Staff News Editor at Biotech Business Week -- HireLifeScience.com, the premier career networking website for the Life Science industries, will host its 6(th) annual career fair at The NJ Convention and Exposition Center at Raritan Center in Edison, NJ on September 29, 2015. The event's Platinum Sponsor - Novo Nordisk will be returning for a second consecutive year, but this time with over 80 open jobs posted on HireLifeScience.com to choose from. Covance, a Silver Sponsor for the event will be in attendance for their third consecutive year. Some other companies that will be exhibiting are Johnson &amp; Johnson, Duke Clinical Research Institute and DSM Nutritional Products. Many more companies will be added during the spring and summer months."/>
    <s v="BTBW"/>
    <s v="Biotech Business Week"/>
    <b v="0"/>
    <s v="['c315', 'gbiot', 'nnam', 'ccat', 'gcat', 'gsci', 'ncat', 'nfact', 'nfce', 'niwe']"/>
    <s v="HireLifeScience.com; Registration Now Open for Industry Leading Life Science Career Fair"/>
    <s v="HireLifeScience.com; Registration Now Open for Industry Leading Life Science Career FairAs of January 28, 2015 registration is now open and professionals are encouraged to pre-register for the event at http://hirelifescience.com/career/default.aspx. The event is exclusive to Life Science professionals who possess a minimum of two years experience working for a Life Science related company and a minimum of a four year Life Science related degree. Doors will open for qualified professionals at 11 a.m. and the event will conclude at 4 p.m. The HireLifeScience.com Career Fair 2015 will be one of the industry's most qualified gatherings of companies and professionals._x000a__x000a_The objective of the event is to bring the HireLifeScience.com client companies and network of professionals together in one place expediting the hiring process. This annual career fair is exclusive to hiring companies and no third-party recruiters will participate in the event. Professionals with a background related, but not limited to: Bioinfomatics; Clinical Research; Laboratory; Quality QA &amp; QC; Medical Communications; Manufacturing; Medical Device; Regulatory Affairs; Research &amp; Development; and Pharma/Biotech Sales &amp; Marketing should attend._x000a__x000a_&quot;I can't wait for this year's annual HireLifeScience.com hiring event. We will once again present a rather impressive gathering of Life Science employers who are hiring in the Tri-State area and beyond for that matter. We take extreme pride in the quality of companies who attend and as a result the event continues to grow. I also expect the qualification levels of the professionals in attendance to be the best it has ever been,&quot; stated Rob Masterson, President of HireLifeScience.com._x000a__x000a_Since 2005 HireLifeScience.com has provided Life Science professionals with the ability to apply directly to Life Science companies and avoid third party recruiters during the hiring process. HireLifeScience.com is designed to help Life Science professionals personalize the job search by: building professional profiles; following and connecting with individual HR representatives; and applying directly to thousands of jobs in the Life Science industry._x000a__x000a_For more information on this event or any of our services please visit www.HireLifeScience.com_x000a__x000a_Keywords for this news article include: Clinical Research, HireLifeScience.com._x000a__x000a_Our reports deliver fact-based news of research and discoveries from around the world. Copyright 2015, NewsRx LLC"/>
    <n v="512"/>
  </r>
  <r>
    <m/>
    <d v="2019-07-24T12:02:00"/>
    <x v="94"/>
    <x v="0"/>
    <x v="0"/>
    <m/>
    <m/>
    <m/>
    <m/>
    <s v="Gizem review"/>
    <m/>
    <m/>
    <x v="0"/>
    <x v="2"/>
    <s v="REPATHA(TM)"/>
    <s v="Amgen Inc."/>
    <s v="Yes"/>
    <s v="No"/>
    <s v="No"/>
    <s v="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s v="['diplpi', 'amge', 'diplpi', 'diplpi', 'nyse', 'usfda']"/>
    <s v="['diplpi']"/>
    <s v="NewsRX, LLC"/>
    <s v=",usa,namz,"/>
    <s v="NAMZ USA "/>
    <s v="2015 SEP 21 (NewsRx) -- By a News Reporter-Staff News Editor at Biotech Business Week -- Diplomat Pharmacy, Inc. (NYSE: DPLO) announced that it will offer REPATHA(TM) (evolocumab), recently approved by the U.S. Food and Drug Administration, to treat patients with hereditary forms of high cholesterol and those at risk of cardiovascular disease._x000a__x000a_http://photos.prnewswire.com/prnvar/20140928/148820"/>
    <s v="BTBW"/>
    <s v="Biotech Business Week"/>
    <b v="1"/>
    <s v="['cappro', 'gcard', 'gnutr', 'c13', 'c22', 'ccat', 'gcat', 'gfod', 'ghea', 'glife', 'gmed', 'ncat', 'nfact', 'nfcpin']"/>
    <s v="Pharmaceutical Companies; Diplomat to Dispense Cholesterol-Lowering Drug, REPATHA"/>
    <s v="Pharmaceutical Companies; Diplomat to Dispense Cholesterol-Lowering Drug, REPATHA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n v="344"/>
  </r>
  <r>
    <n v="120"/>
    <d v="2019-07-25T14:04:59"/>
    <x v="94"/>
    <x v="1"/>
    <x v="1"/>
    <n v="-1"/>
    <n v="2"/>
    <n v="0"/>
    <m/>
    <m/>
    <m/>
    <m/>
    <x v="1"/>
    <x v="3"/>
    <m/>
    <m/>
    <m/>
    <m/>
    <s v="No"/>
    <s v="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s v="['diplpi', 'amge', 'diplpi', 'diplpi', 'nyse', 'usfda']"/>
    <s v="['diplpi']"/>
    <s v="NewsRX, LLC"/>
    <s v=",usa,namz,"/>
    <s v="NAMZ USA "/>
    <s v="2015 SEP 21 (NewsRx) -- By a News Reporter-Staff News Editor at Biotech Business Week -- Diplomat Pharmacy, Inc. (NYSE: DPLO) announced that it will offer REPATHA(TM) (evolocumab), recently approved by the U.S. Food and Drug Administration, to treat patients with hereditary forms of high cholesterol and those at risk of cardiovascular disease._x000a__x000a_http://photos.prnewswire.com/prnvar/20140928/148820"/>
    <s v="BTBW"/>
    <s v="Biotech Business Week"/>
    <b v="1"/>
    <s v="['cappro', 'gcard', 'gnutr', 'c13', 'c22', 'ccat', 'gcat', 'gfod', 'ghea', 'glife', 'gmed', 'ncat', 'nfact', 'nfcpin']"/>
    <s v="Pharmaceutical Companies; Diplomat to Dispense Cholesterol-Lowering Drug, REPATHA"/>
    <s v="Pharmaceutical Companies; Diplomat to Dispense Cholesterol-Lowering Drug, REPATHA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n v="344"/>
  </r>
  <r>
    <n v="121"/>
    <d v="2019-07-24T12:02:24"/>
    <x v="94"/>
    <x v="1"/>
    <x v="1"/>
    <n v="-1"/>
    <n v="2"/>
    <n v="0"/>
    <m/>
    <m/>
    <m/>
    <m/>
    <x v="0"/>
    <x v="2"/>
    <s v="REPATHA"/>
    <s v="Amgen Inc., Diplomat"/>
    <s v="Yes"/>
    <s v="Unsure"/>
    <s v="No"/>
    <s v="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s v="['diplpi', 'amge', 'diplpi', 'diplpi', 'nyse', 'usfda']"/>
    <s v="['diplpi']"/>
    <s v="NewsRX, LLC"/>
    <s v=",usa,namz,"/>
    <s v="NAMZ USA "/>
    <s v="2015 SEP 21 (NewsRx) -- By a News Reporter-Staff News Editor at Biotech Business Week -- Diplomat Pharmacy, Inc. (NYSE: DPLO) announced that it will offer REPATHA(TM) (evolocumab), recently approved by the U.S. Food and Drug Administration, to treat patients with hereditary forms of high cholesterol and those at risk of cardiovascular disease._x000a__x000a_http://photos.prnewswire.com/prnvar/20140928/148820"/>
    <s v="BTBW"/>
    <s v="Biotech Business Week"/>
    <b v="1"/>
    <s v="['cappro', 'gcard', 'gnutr', 'c13', 'c22', 'ccat', 'gcat', 'gfod', 'ghea', 'glife', 'gmed', 'ncat', 'nfact', 'nfcpin']"/>
    <s v="Pharmaceutical Companies; Diplomat to Dispense Cholesterol-Lowering Drug, REPATHA"/>
    <s v="Pharmaceutical Companies; Diplomat to Dispense Cholesterol-Lowering Drug, REPATHA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_x000a__x000a_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_x000a__x000a_&quot;Statins are the most widely prescribed class of medications for those with high cholesterol, and for those who are statin-intolerant, finding treatment can be difficult,&quot; said Gary Kadlec, Diplomat's president. &quot;With REPATHA(TM), we are motivated by the thought of offering those patients a new innovative means of treatment.&quot;_x000a__x000a_High cholesterol, particularly elevated LDL-C, is the most common form of dyslipidemia, which is an abnormality of cholesterol and/or fats in the blood. Nearly one in three Americans have elevated LDL-C, which is recognized as a major risk factor for cardiovascular disease._x000a__x000a_REPATHA(TM) is distributed by Amgen Inc. Please see full prescribing information for REPATHA(TM) at http://pi.amgen.com/united_states/repatha/repatha_pi_hcp_english.pdf._x000a__x000a_To learn more about Diplomat, visit www.diplomat.is._x000a__x000a_Keywords for this news article include: Pharmaceutical Companies, Amgen, Lipids, Genetics, Cardiology, Lipoproteins, Diplomat Pharmacy Inc., Cardiovascular Diseases._x000a__x000a_Our reports deliver fact-based news of research and discoveries from around the world. Copyright 2015, NewsRx LLC"/>
    <n v="344"/>
  </r>
  <r>
    <n v="521"/>
    <m/>
    <x v="95"/>
    <x v="2"/>
    <x v="0"/>
    <n v="0"/>
    <n v="1"/>
    <n v="1"/>
    <n v="1"/>
    <s v="KeastJessica"/>
    <s v="KeastJessica"/>
    <s v="KeastJessica"/>
    <x v="1"/>
    <x v="3"/>
    <m/>
    <m/>
    <m/>
    <m/>
    <s v="Yes"/>
    <s v="PUBLIC OPENING POSITION DISCLOSURE/DEALING DISCLOSURE BY_x000a__x000a_A PERSON WITH INTERESTS IN RELEVANT SECURITIES REPRESENTING 1% OR MORE_x000a__x000a_Rule 8.3 of the Takeover Code (the ‚ÄúCode‚Äù)_x000a__x000a_1. KEY INFORMATION_x000a__x000a_(a) Identity of the person whose positions/dealings are being _x000a_          disclosed:                 ¬† Water Island Capital, LLC_x000a_(b) Owner or controller of interests and short positions _x000a_          disclosed, if different from 1(a):_x000a__x000a_          _x000a_            The naming of nominee or vehicle companies is insufficient¬† N/A_x000a_(c) Name of offeror/offeree in relation to whose relevant _x000a_          securities this form relates:_x000a__x000a_          _x000a_            Use a separate form for each offeror/offeree¬† STERIS Corp_x000a_(d) If an exempt fund manager connected with an offeror/offeree, _x000a_          state this and specify identity of offeror/offeree:¬† ¬†_x000a_(e) Date position held/dealing undertaken:                                                          ¬† 20 August 2015_x000a_(f) Has the discloser previously disclosed, or are they today _x000a_          disclosing, under the Code in respect of any other party to this _x000a_          offer?¬† YES_x000a_          _x000a_          _x000a_            If YES, specify which:_x000a_          _x000a_          _x000a_            Synergy Health PLC_x000a__x000a__x000a_2. POSITIONS OF THE PERSON MAKING THE DISCLOSURE_x000a__x000a_(a) Interests and short positions in the relevant securities of the offeror or offeree to which the disclosure relates following the dealing (if any)_x000a__x000a_Class of relevant security:                      ¬†      Ordinary_x000a_¬†                                                ¬†      Interests ¬† Short positions_x000a_¬†                                                Number ¬†         % ¬†    Number ¬†       %_x000a_(1) Relevant securities owned and/or controlled: ¬†      ¬†         ¬† ¬†    ¬†      272,408 ¬† 0.45_x000a_(2) Derivatives (other than options):            ¬†      ¬†         ¬† ¬†    ¬†      ¬†       ¬† ¬†_x000a_(3) Options and agreements to purchase/sell:     ¬†      200,000   ¬† 0.33 ¬†      ¬†       ¬† ¬†_x000a_TOTAL:                                           ¬†      200,000   ¬† 0.33 ¬†      272,408 ¬† 0.45_x000a__x000a__x000a_All interests and all short positions should be disclosed._x000a__x000a_Details of any open derivative or option positions, or agreements to purchase or sell relevant securities, should be given on a Supplemental Form 8 (Open Positions)._x000a__x000a_(b) Rights to subscribe for new securities (including directors‚Äô and other executive options)_x000a__x000a_Class of relevant security in relation to which subscription _x000a_          right exists:  ¬†_x000a_Details, including nature of the rights concerned and relevant _x000a_          percentages: ¬†_x000a__x000a__x000a_If there are positions or rights to subscribe to disclose in more than one class of relevant securities of the offeror or offeree named in 1(c), copy table 2(a) or (b) (as appropriate) for each additional class of relevant security._x000a__x000a_3. DEALINGS (IF ANY) BY THE PERSON MAKING THE DISCLOSURE_x000a__x000a_(a) Purchases and sales_x000a__x000a_Class of relevant security ¬† Purchase/sale ¬† Number of securities ¬† Price per unit_x000a_Ordinary                   ¬† Purchase      ¬† 7,500                ¬† 66.1155_x000a__x000a__x000a_(b) Derivatives transactions (other than options)_x000a__x000a_Class of relevant security ¬† Product description_x000a__x000a_          _x000a_            e.g. CFD ¬† Nature of dealing_x000a__x000a_          _x000a_            e.g. opening/closing a long/short position, increasing/reducing _x000a_            a long/short position¬† Number of reference securities ¬† Price per unit_x000a__x000a__x000a_(c) Options transactions in respect of existing securities_x000a__x000a_(i) Writing, selling, purchasing or varying_x000a__x000a_Class of relevant security ¬† Product description e.g. call option ¬† Writing, purchasing, selling, varying etc. ¬† Number of securities to which option relates ¬† Exercise price per unit ¬† Type_x000a__x000a_          _x000a_            e.g. American, European etc. ¬† Expiry date ¬† Option money paid/ received per unit_x000a__x000a__x000a_(ii) Exercising_x000a__x000a_Class of relevant security ¬† Product description_x000a__x000a_          _x000a_            e.g. call option ¬† Number of securities ¬† Exercise price per unit_x000a__x000a__x000a_(d) Other dealings (including subscribing for new securities)_x000a__x000a_Class of relevant security ¬† Nature of dealing_x000a__x000a_          _x000a_            e.g. subscription, conversion ¬† Details ¬† Price per unit (if applicable)_x000a__x000a__x000a_The currency of all prices and other monetary amounts should be stated._x000a__x000a_Where there have been dealings in more than one class of relevant securities of the offeror or offeree named in 1(c), copy table 3(a), (b), (c) or (d) (as appropriate) for each additional class of relevant security dealt in._x000a__x000a_4. OTHER INFORMATION_x000a__x000a_(a) Indemnity and other dealing arrangements_x000a__x000a_Details of any indemnity or option arrangement, or any agreement _x000a_          or understanding, formal or informal, relating to relevant _x000a_          securities which may be an inducement to deal or refrain from _x000a_          dealing entered into by the person making the disclosure and any _x000a_          party to the offer or any person acting in concert with a party to _x000a_          the offer:_x000a__x000a_          _x000a_            If there are no such agreements, arrangements or _x000a_            understandings, state ‚Äúnone‚Äù_x000a_None_x000a__x000a__x000a_(b) Agreements, arrangements or understandings relating to options or derivatives_x000a__x000a_Details of any agreement, arrangement or understanding, formal or _x000a_          informal, between the person making the disclosure and any other _x000a_          person relating to:_x000a__x000a_          _x000a_            (i) the voting rights of any relevant securities under any _x000a_            option; or _x000a_          _x000a_          _x000a_            (ii) the voting rights or future acquisition or disposal of any _x000a_            relevant securities to which any derivative is referenced:_x000a_          _x000a_          _x000a_            If there are no such agreements, arrangements or _x000a_            understandings, state ‚Äúnone‚Äù_x000a_None_x000a__x000a__x000a_(c) Attachments_x000a__x000a_Is a Supplemental Form 8 (Open Positions) attached? ¬† Yes_x000a__x000a__x000a_Date of disclosure: ¬† 21 August 2015_x000a_Contact name:       ¬† Enrique Caceres_x000a_Telephone number:   ¬† 646-727-4451_x000a__x000a__x000a_Public disclosures under Rule 8 of the Code must be made to a Regulatory Information Service and must also be emailed to the Takeover Panel at monitoring@disclosure.org.uk. The Panel‚Äôs Market Surveillance Unit is available for consultation in relation to the Code‚Äôs dealing disclosure requirements on +44 (0)20 7638 0129._x000a__x000a_The Code can be viewed on the Panel‚Äôs website at www.thetakeoverpanel.org.uk._x000a__x000a_SUPPLEMENTAL FORM 8 (OPEN POSITIONS)_x000a__x000a_DETAILS OF OPEN STOCK-SETTLED DERIVATIVE (INCLUDING OPTION) POSITIONS, AGREEMENTS TO PURCHASE OR SELL ETC._x000a__x000a_Note 5(i) on Rule 8 of the Takeover Code (the ‚ÄúCode‚Äù)_x000a__x000a_1. KEY INFORMATION_x000a__x000a_Full name of person making disclosure:                                                              Water Island Capital LLC_x000a_Name of offeror/offeree in relation to whose relevant securities _x000a_          the disclosure relates: STERIS Corp_x000a__x000a__x000a_2. STOCK-SETTLED DERIVATIVES (INCLUDING OPTIONS)_x000a__x000a_Class of relevant security Product description e.g. call option Written or purchased Number of securities to which option or derivative relates Exercise price per unit Type_x000a__x000a_          _x000a_            e.g. American, European etc. Expiry date_x000a_Ordinary                   Put                                  Written              100,000                                                    65                      American                                                  18/9/15_x000a_Ordinary                   Call                                 Purchased            100,000                                                    70                      American                                                  18/9/15_x000a__x000a__x000a_3. AGREEMENTS TO PURCHASE OR SELL ETC._x000a__x000a_Full details should be given so that the nature of the interest _x000a_          or position can be fully understood:_x000a__x000a__x000a_It is not necessary to provide details on a Supplemental Form (Open Positions) with regard to cash-settled derivatives._x000a__x000a_The currency of all prices and other monetary amounts should be stated._x000a__x000a_The Panel‚Äôs Market Surveillance Unit is available for consultation in relation to the Code‚Äôs disclosure requirements on +44 (0)20 7638 0129._x000a__x000a_The Code can be viewed on the Panel‚Äôs website at www.thetakeoverpanel.org.uk_x000a__x000a_View source version on businesswire.com:http://www.businesswire.com/news/home/20150821005262/en/"/>
    <s v="['strcrp', 'strcrp', 'strcrp', 'synhel', 'synhel']"/>
    <s v="['strcrp']"/>
    <s v="Business Wire, Inc."/>
    <s v=",usa,namz,"/>
    <s v="NAMZ USA "/>
    <s v="NEW YORK -_x000a__x000a_FORM 8.3"/>
    <s v="BUSWRD"/>
    <s v="Business Wire Regulatory Disclosure"/>
    <b v="0"/>
    <s v="['c181', 'npress', 'c18', 'cactio', 'ccat', 'ncat', 'nfact', 'nfcpin']"/>
    <s v="WIC - Form 8.3 - STERIS CORP"/>
    <s v="WIC - Form 8.3 - STERIS CORPPUBLIC OPENING POSITION DISCLOSURE/DEALING DISCLOSURE BY_x000a__x000a_A PERSON WITH INTERESTS IN RELEVANT SECURITIES REPRESENTING 1% OR MORE_x000a__x000a_Rule 8.3 of the Takeover Code (the ‚ÄúCode‚Äù)_x000a__x000a_1. KEY INFORMATION_x000a__x000a_(a) Identity of the person whose positions/dealings are being _x000a_          disclosed:                 ¬† Water Island Capital, LLC_x000a_(b) Owner or controller of interests and short positions _x000a_          disclosed, if different from 1(a):_x000a__x000a_          _x000a_            The naming of nominee or vehicle companies is insufficient¬† N/A_x000a_(c) Name of offeror/offeree in relation to whose relevant _x000a_          securities this form relates:_x000a__x000a_          _x000a_            Use a separate form for each offeror/offeree¬† STERIS Corp_x000a_(d) If an exempt fund manager connected with an offeror/offeree, _x000a_          state this and specify identity of offeror/offeree:¬† ¬†_x000a_(e) Date position held/dealing undertaken:                                                          ¬† 20 August 2015_x000a_(f) Has the discloser previously disclosed, or are they today _x000a_          disclosing, under the Code in respect of any other party to this _x000a_          offer?¬† YES_x000a_          _x000a_          _x000a_            If YES, specify which:_x000a_          _x000a_          _x000a_            Synergy Health PLC_x000a__x000a__x000a_2. POSITIONS OF THE PERSON MAKING THE DISCLOSURE_x000a__x000a_(a) Interests and short positions in the relevant securities of the offeror or offeree to which the disclosure relates following the dealing (if any)_x000a__x000a_Class of relevant security:                      ¬†      Ordinary_x000a_¬†                                                ¬†      Interests ¬† Short positions_x000a_¬†                                                Number ¬†         % ¬†    Number ¬†       %_x000a_(1) Relevant securities owned and/or controlled: ¬†      ¬†         ¬† ¬†    ¬†      272,408 ¬† 0.45_x000a_(2) Derivatives (other than options):            ¬†      ¬†         ¬† ¬†    ¬†      ¬†       ¬† ¬†_x000a_(3) Options and agreements to purchase/sell:     ¬†      200,000   ¬† 0.33 ¬†      ¬†       ¬† ¬†_x000a_TOTAL:                                           ¬†      200,000   ¬† 0.33 ¬†      272,408 ¬† 0.45_x000a__x000a__x000a_All interests and all short positions should be disclosed._x000a__x000a_Details of any open derivative or option positions, or agreements to purchase or sell relevant securities, should be given on a Supplemental Form 8 (Open Positions)._x000a__x000a_(b) Rights to subscribe for new securities (including directors‚Äô and other executive options)_x000a__x000a_Class of relevant security in relation to which subscription _x000a_          right exists:  ¬†_x000a_Details, including nature of the rights concerned and relevant _x000a_          percentages: ¬†_x000a__x000a__x000a_If there are positions or rights to subscribe to disclose in more than one class of relevant securities of the offeror or offeree named in 1(c), copy table 2(a) or (b) (as appropriate) for each additional class of relevant security._x000a__x000a_3. DEALINGS (IF ANY) BY THE PERSON MAKING THE DISCLOSURE_x000a__x000a_(a) Purchases and sales_x000a__x000a_Class of relevant security ¬† Purchase/sale ¬† Number of securities ¬† Price per unit_x000a_Ordinary                   ¬† Purchase      ¬† 7,500                ¬† 66.1155_x000a__x000a__x000a_(b) Derivatives transactions (other than options)_x000a__x000a_Class of relevant security ¬† Product description_x000a__x000a_          _x000a_            e.g. CFD ¬† Nature of dealing_x000a__x000a_          _x000a_            e.g. opening/closing a long/short position, increasing/reducing _x000a_            a long/short position¬† Number of reference securities ¬† Price per unit_x000a__x000a__x000a_(c) Options transactions in respect of existing securities_x000a__x000a_(i) Writing, selling, purchasing or varying_x000a__x000a_Class of relevant security ¬† Product description e.g. call option ¬† Writing, purchasing, selling, varying etc. ¬† Number of securities to which option relates ¬† Exercise price per unit ¬† Type_x000a__x000a_          _x000a_            e.g. American, European etc. ¬† Expiry date ¬† Option money paid/ received per unit_x000a__x000a__x000a_(ii) Exercising_x000a__x000a_Class of relevant security ¬† Product description_x000a__x000a_          _x000a_            e.g. call option ¬† Number of securities ¬† Exercise price per unit_x000a__x000a__x000a_(d) Other dealings (including subscribing for new securities)_x000a__x000a_Class of relevant security ¬† Nature of dealing_x000a__x000a_          _x000a_            e.g. subscription, conversion ¬† Details ¬† Price per unit (if applicable)_x000a__x000a__x000a_The currency of all prices and other monetary amounts should be stated._x000a__x000a_Where there have been dealings in more than one class of relevant securities of the offeror or offeree named in 1(c), copy table 3(a), (b), (c) or (d) (as appropriate) for each additional class of relevant security dealt in._x000a__x000a_4. OTHER INFORMATION_x000a__x000a_(a) Indemnity and other dealing arrangements_x000a__x000a_Details of any indemnity or option arrangement, or any agreement _x000a_          or understanding, formal or informal, relating to relevant _x000a_          securities which may be an inducement to deal or refrain from _x000a_          dealing entered into by the person making the disclosure and any _x000a_          party to the offer or any person acting in concert with a party to _x000a_          the offer:_x000a__x000a_          _x000a_            If there are no such agreements, arrangements or _x000a_            understandings, state ‚Äúnone‚Äù_x000a_None_x000a__x000a__x000a_(b) Agreements, arrangements or understandings relating to options or derivatives_x000a__x000a_Details of any agreement, arrangement or understanding, formal or _x000a_          informal, between the person making the disclosure and any other _x000a_          person relating to:_x000a__x000a_          _x000a_            (i) the voting rights of any relevant securities under any _x000a_            option; or _x000a_          _x000a_          _x000a_            (ii) the voting rights or future acquisition or disposal of any _x000a_            relevant securities to which any derivative is referenced:_x000a_          _x000a_          _x000a_            If there are no such agreements, arrangements or _x000a_            understandings, state ‚Äúnone‚Äù_x000a_None_x000a__x000a__x000a_(c) Attachments_x000a__x000a_Is a Supplemental Form 8 (Open Positions) attached? ¬† Yes_x000a__x000a__x000a_Date of disclosure: ¬† 21 August 2015_x000a_Contact name:       ¬† Enrique Caceres_x000a_Telephone number:   ¬† 646-727-4451_x000a__x000a__x000a_Public disclosures under Rule 8 of the Code must be made to a Regulatory Information Service and must also be emailed to the Takeover Panel at monitoring@disclosure.org.uk. The Panel‚Äôs Market Surveillance Unit is available for consultation in relation to the Code‚Äôs dealing disclosure requirements on +44 (0)20 7638 0129._x000a__x000a_The Code can be viewed on the Panel‚Äôs website at www.thetakeoverpanel.org.uk._x000a__x000a_SUPPLEMENTAL FORM 8 (OPEN POSITIONS)_x000a__x000a_DETAILS OF OPEN STOCK-SETTLED DERIVATIVE (INCLUDING OPTION) POSITIONS, AGREEMENTS TO PURCHASE OR SELL ETC._x000a__x000a_Note 5(i) on Rule 8 of the Takeover Code (the ‚ÄúCode‚Äù)_x000a__x000a_1. KEY INFORMATION_x000a__x000a_Full name of person making disclosure:                                                              Water Island Capital LLC_x000a_Name of offeror/offeree in relation to whose relevant securities _x000a_          the disclosure relates: STERIS Corp_x000a__x000a__x000a_2. STOCK-SETTLED DERIVATIVES (INCLUDING OPTIONS)_x000a__x000a_Class of relevant security Product description e.g. call option Written or purchased Number of securities to which option or derivative relates Exercise price per unit Type_x000a__x000a_          _x000a_            e.g. American, European etc. Expiry date_x000a_Ordinary                   Put                                  Written              100,000                                                    65                      American                                                  18/9/15_x000a_Ordinary                   Call                                 Purchased            100,000                                                    70                      American                                                  18/9/15_x000a__x000a__x000a_3. AGREEMENTS TO PURCHASE OR SELL ETC._x000a__x000a_Full details should be given so that the nature of the interest _x000a_          or position can be fully understood:_x000a__x000a__x000a_It is not necessary to provide details on a Supplemental Form (Open Positions) with regard to cash-settled derivatives._x000a__x000a_The currency of all prices and other monetary amounts should be stated._x000a__x000a_The Panel‚Äôs Market Surveillance Unit is available for consultation in relation to the Code‚Äôs disclosure requirements on +44 (0)20 7638 0129._x000a__x000a_The Code can be viewed on the Panel‚Äôs website at www.thetakeoverpanel.org.uk_x000a__x000a_View source version on businesswire.com:http://www.businesswire.com/news/home/20150821005262/en/"/>
    <n v="1060"/>
  </r>
  <r>
    <n v="522"/>
    <m/>
    <x v="96"/>
    <x v="2"/>
    <x v="0"/>
    <n v="0"/>
    <n v="1"/>
    <n v="1"/>
    <n v="1"/>
    <s v="Extra1"/>
    <s v="Extra1"/>
    <s v="Extra1"/>
    <x v="1"/>
    <x v="3"/>
    <m/>
    <m/>
    <m/>
    <m/>
    <s v="Yes"/>
    <s v="&quot;We are pleased to be one step closer to bringing cell therapy into the mainstream of medicine,&quot; said Marc H. Hedrick, M.D. President and CEO of Cytori Therapeutics. &quot;The pilot trial data showed evidence that our lead therapeutic could substantially improve hand function and overall quality of life in this group of patients that today have limited effective therapeutic options.&quot;_x000a__x000a_The STAR trial will begin enrolling in 2015 and will include 80 patients, in up to 12 centers in the United States. The trial is a randomized, double-blind, placebo-controlled study of the safety and efficacy of a single administration of Cytori's lead cellular therapeutic, ECCS-50, in scleroderma patients with hand dysfunction. The impairment in hand function is typically progressive and can result in chronic pain, blood flow changes and often profound disability. The available treatments often have minimal impact and those for advanced disease are often accompanied by significant adverse effects._x000a__x000a_&quot;We are extremely excited about the approval of the STAR trial. Dr. Dinesh Khanna, one of the principal investigators, is a widely respected international scleroderma expert, and his participation is a strong endorsement of this trial. The International Scleroderma Network welcomes this novel therapeutic approach, which aims to improve scleroderma hand function. If this advanced cell therapy by Cytori Therapeutics proves effective, this will represent a unique and deeply needed option for patients,&quot; said Shelley Ensz, Founder and President, International Scleroderma Network._x000a__x000a_Dr. Hedrick will provide an update on current corporate activities and developments, including this recently announced STAR trial, at Biotech Showcase on Monday, January 12 at 3:30 PM Pacific Time, in room C-Mission 11 at the Parc 55 Wyndham Hotel, San Francisco._x000a__x000a_A live audio webcast of the presentation will be available under the investor relations section of Cytori's website at www.cytori.com. A replay of the presentation will be available for 90 days following the event. Please connect to Cytori's website several minutes prior to the start of the webcast to ensure adequate time for any software download that may be necessary._x000a__x000a_Additionally, Cytori will be hosting an information session dedicated to its planned STAR trial and scleroderma and featuring Dr. Khanna. The session will be held on Wednesday, January 14, 2015 from 1:30 PM to 4:30 PM, at the Prescott Hotel, 545 Post Street, San Francisco. Please contact Shawn Richardson at ir@Cytori.com for more information._x000a__x000a_A live audio webcast of Dr. Khanna's scleroderma and STAR trial related remarks will also be available under the investor relations section of Cytori's website at www.cytori.com. A replay of the presentation will be available for 90 days following the event._x000a__x000a_About Dr. Dinesh Khanna_x000a__x000a_Dinesh Khanna, M.D., M.S., Marvin &amp; Betty Danto Research Professor of Connective Tissue Research and Associate Professor of Internal Medicine in the Division of Rheumatology, is the director of the University of Michigan Scleroderma Program. He has also served as Clinical Director of UCLA's Scleroderma Clinic._x000a__x000a_Dr. Khanna is the author of over 160 peer-reviewed publications and book chapters. He has won numerous awards, including the 2007 Spirit of Leadership Award and the 2011 &quot;Best Doctor of the Year&quot; award from the Scleroderma Foundation. He is board certified in rheumatology. Dr. Khanna is currently funded by the National Institutes of Health and is particularly interested in the design of clinical trials and assessing patient reported outcomes in patients with scleroderma and leading novel international clinical trials in scleroderma._x000a__x000a_Dr. Khanna is a fellow of the American College of Rheumatology. He was elected by his peers to the 2011-2012 Best Doctors in America, which recognizes the area's top clinicians._x000a__x000a_About Biotech Showcase_x000a__x000a_The Biotech Showcase 2015 Conference (www.ebdgroup.com/bts) is one of the most significant healthcare investor conferences of the year. It is designed to provide private and public biotechnology and life sciences companies the opportunity to present to, and meet with, public and private investors, and pharmaceutical executives. This is the 7th year for the Biotech Showcase. More than 1700 investors and biopharmaceutical executives from around the world are expected to attend._x000a__x000a_About Cytori Therapeutics, Inc._x000a__x000a_Cytori Therapeutics is a late stage cell therapy company developing autologous cell therapies from adipose tissue to treat a variety of medical conditions. Data from preclinical studies and clinical trials suggest that Cytori Cell Therapy(TM) acts principally by improving blood flow, modulating the immune system, and facilitating wound repair. As a result, Cytori Cell Therapy(TM) may provide benefits across multiple disease states and can be made available to the physician and patient at the point-of-care through Cytori's proprietary solutions. For more information: visit www.cytori.com."/>
    <s v="['mcpore', 'hranti', 'mcpore', 'mcpore', 'scmfdn', 'usfda', 'usnih', 'usfda']"/>
    <s v="['usfda', 'mcpore']"/>
    <s v="Business Wire, Inc."/>
    <s v=",usa,namz,"/>
    <s v="NAMZ USA "/>
    <s v="_x000a_SAN DIEGO--(BUSINESS WIRE)--January 12, 2015-- _x000a__x000a_Cytori Therapeutics, Inc. (NASDAQ:CYTX) announced today that the Center for Biologics Evaluation and Research (CBER), a division of the U.S. Food and Drug Administration (FDA), has given final approval to its application for an Investigational Device Exemption (IDE) to begin a pivotal trial (the &quot;STAR trial&quot;) to evaluate Cytori Cell Therapy(TM) as a potential treatment for impaired hand function in scleroderma."/>
    <s v="BWR"/>
    <s v="Business Wire"/>
    <b v="1"/>
    <s v="['cappro', 'ctrial', 'c23', 'npress', 'c13', 'c22', 'ccat', 'ncat', 'nfact', 'nfcpin']"/>
    <s v="FDA Approves Cytori U.S. Pivotal Scleroderma Trial"/>
    <s v="FDA Approves Cytori U.S. Pivotal Scleroderma Trial&quot;We are pleased to be one step closer to bringing cell therapy into the mainstream of medicine,&quot; said Marc H. Hedrick, M.D. President and CEO of Cytori Therapeutics. &quot;The pilot trial data showed evidence that our lead therapeutic could substantially improve hand function and overall quality of life in this group of patients that today have limited effective therapeutic options.&quot;_x000a__x000a_The STAR trial will begin enrolling in 2015 and will include 80 patients, in up to 12 centers in the United States. The trial is a randomized, double-blind, placebo-controlled study of the safety and efficacy of a single administration of Cytori's lead cellular therapeutic, ECCS-50, in scleroderma patients with hand dysfunction. The impairment in hand function is typically progressive and can result in chronic pain, blood flow changes and often profound disability. The available treatments often have minimal impact and those for advanced disease are often accompanied by significant adverse effects._x000a__x000a_&quot;We are extremely excited about the approval of the STAR trial. Dr. Dinesh Khanna, one of the principal investigators, is a widely respected international scleroderma expert, and his participation is a strong endorsement of this trial. The International Scleroderma Network welcomes this novel therapeutic approach, which aims to improve scleroderma hand function. If this advanced cell therapy by Cytori Therapeutics proves effective, this will represent a unique and deeply needed option for patients,&quot; said Shelley Ensz, Founder and President, International Scleroderma Network._x000a__x000a_Dr. Hedrick will provide an update on current corporate activities and developments, including this recently announced STAR trial, at Biotech Showcase on Monday, January 12 at 3:30 PM Pacific Time, in room C-Mission 11 at the Parc 55 Wyndham Hotel, San Francisco._x000a__x000a_A live audio webcast of the presentation will be available under the investor relations section of Cytori's website at www.cytori.com. A replay of the presentation will be available for 90 days following the event. Please connect to Cytori's website several minutes prior to the start of the webcast to ensure adequate time for any software download that may be necessary._x000a__x000a_Additionally, Cytori will be hosting an information session dedicated to its planned STAR trial and scleroderma and featuring Dr. Khanna. The session will be held on Wednesday, January 14, 2015 from 1:30 PM to 4:30 PM, at the Prescott Hotel, 545 Post Street, San Francisco. Please contact Shawn Richardson at ir@Cytori.com for more information._x000a__x000a_A live audio webcast of Dr. Khanna's scleroderma and STAR trial related remarks will also be available under the investor relations section of Cytori's website at www.cytori.com. A replay of the presentation will be available for 90 days following the event._x000a__x000a_About Dr. Dinesh Khanna_x000a__x000a_Dinesh Khanna, M.D., M.S., Marvin &amp; Betty Danto Research Professor of Connective Tissue Research and Associate Professor of Internal Medicine in the Division of Rheumatology, is the director of the University of Michigan Scleroderma Program. He has also served as Clinical Director of UCLA's Scleroderma Clinic._x000a__x000a_Dr. Khanna is the author of over 160 peer-reviewed publications and book chapters. He has won numerous awards, including the 2007 Spirit of Leadership Award and the 2011 &quot;Best Doctor of the Year&quot; award from the Scleroderma Foundation. He is board certified in rheumatology. Dr. Khanna is currently funded by the National Institutes of Health and is particularly interested in the design of clinical trials and assessing patient reported outcomes in patients with scleroderma and leading novel international clinical trials in scleroderma._x000a__x000a_Dr. Khanna is a fellow of the American College of Rheumatology. He was elected by his peers to the 2011-2012 Best Doctors in America, which recognizes the area's top clinicians._x000a__x000a_About Biotech Showcase_x000a__x000a_The Biotech Showcase 2015 Conference (www.ebdgroup.com/bts) is one of the most significant healthcare investor conferences of the year. It is designed to provide private and public biotechnology and life sciences companies the opportunity to present to, and meet with, public and private investors, and pharmaceutical executives. This is the 7th year for the Biotech Showcase. More than 1700 investors and biopharmaceutical executives from around the world are expected to attend._x000a__x000a_About Cytori Therapeutics, Inc._x000a__x000a_Cytori Therapeutics is a late stage cell therapy company developing autologous cell therapies from adipose tissue to treat a variety of medical conditions. Data from preclinical studies and clinical trials suggest that Cytori Cell Therapy(TM) acts principally by improving blood flow, modulating the immune system, and facilitating wound repair. As a result, Cytori Cell Therapy(TM) may provide benefits across multiple disease states and can be made available to the physician and patient at the point-of-care through Cytori's proprietary solutions. For more information: visit www.cytori.com."/>
    <n v="885"/>
  </r>
  <r>
    <n v="123"/>
    <d v="2019-07-24T11:53:45"/>
    <x v="97"/>
    <x v="1"/>
    <x v="1"/>
    <n v="0"/>
    <n v="2"/>
    <n v="2"/>
    <m/>
    <s v="Extra1_CohenSamantha"/>
    <m/>
    <m/>
    <x v="1"/>
    <x v="6"/>
    <m/>
    <m/>
    <s v="Unsure"/>
    <s v="Unsure"/>
    <s v="No"/>
    <s v="_x000a_   -- Cowen and Company 35th Annual Health Care Conference on Tuesday, March 3, _x000a_      2015 at 10:40 am (EST) in Boston; and _x000a_ _x000a_   -- Barclays Global Healthcare Conference on Wednesday, March 11, 2015 at _x000a_      3:50 pm (EDT) in Miami _x000a__x000a_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_x000a__x000a_Incyte Corporation is a Wilmington, Delaware-based biopharmaceutical company focused on the discovery, development and commercialization of proprietary therapeutics, primarily for oncology. For additional information on Incyte, please visit the Company's web site at www.incyte.com."/>
    <s v="['cwngrp', 'incphm', 'incphm', 'incphm', 'nasdaq', 'nasdaq']"/>
    <s v="['incphm', 'cwngrp']"/>
    <s v="Business Wire, Inc."/>
    <s v=",usa,namz,"/>
    <s v="NAMZ USA "/>
    <s v="_x000a_WILMINGTON, Del.--(BUSINESS WIRE)--February 17, 2015-- _x000a__x000a_Incyte Corporation (Nasdaq:INCY) announced today it will present at the following investor conferences during the month of March:"/>
    <s v="BWR"/>
    <s v="Business Wire"/>
    <b v="0"/>
    <s v="['c315', 'npress', 'ccat', 'ncat']"/>
    <s v="Incyte to Present at Upcoming Investor Conferences"/>
    <s v="Incyte to Present at Upcoming Investor Conferences_x000a_   -- Cowen and Company 35th Annual Health Care Conference on Tuesday, March 3, _x000a_      2015 at 10:40 am (EST) in Boston; and _x000a_ _x000a_   -- Barclays Global Healthcare Conference on Wednesday, March 11, 2015 at _x000a_      3:50 pm (EDT) in Miami _x000a__x000a_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_x000a__x000a_Incyte Corporation is a Wilmington, Delaware-based biopharmaceutical company focused on the discovery, development and commercialization of proprietary therapeutics, primarily for oncology. For additional information on Incyte, please visit the Company's web site at www.incyte.com."/>
    <n v="173"/>
  </r>
  <r>
    <n v="124"/>
    <d v="2019-07-24T11:56:32"/>
    <x v="97"/>
    <x v="1"/>
    <x v="1"/>
    <n v="0"/>
    <n v="2"/>
    <n v="2"/>
    <m/>
    <s v="Extra1_CohenSamantha"/>
    <m/>
    <m/>
    <x v="2"/>
    <x v="3"/>
    <m/>
    <m/>
    <m/>
    <m/>
    <s v="No"/>
    <s v="_x000a_   -- Cowen and Company 35th Annual Health Care Conference on Tuesday, March 3, _x000a_      2015 at 10:40 am (EST) in Boston; and _x000a_ _x000a_   -- Barclays Global Healthcare Conference on Wednesday, March 11, 2015 at _x000a_      3:50 pm (EDT) in Miami _x000a__x000a_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_x000a__x000a_Incyte Corporation is a Wilmington, Delaware-based biopharmaceutical company focused on the discovery, development and commercialization of proprietary therapeutics, primarily for oncology. For additional information on Incyte, please visit the Company's web site at www.incyte.com."/>
    <s v="['cwngrp', 'incphm', 'incphm', 'incphm', 'nasdaq', 'nasdaq']"/>
    <s v="['incphm', 'cwngrp']"/>
    <s v="Business Wire, Inc."/>
    <s v=",usa,namz,"/>
    <s v="NAMZ USA "/>
    <s v="_x000a_WILMINGTON, Del.--(BUSINESS WIRE)--February 17, 2015-- _x000a__x000a_Incyte Corporation (Nasdaq:INCY) announced today it will present at the following investor conferences during the month of March:"/>
    <s v="BWR"/>
    <s v="Business Wire"/>
    <b v="0"/>
    <s v="['c315', 'npress', 'ccat', 'ncat']"/>
    <s v="Incyte to Present at Upcoming Investor Conferences"/>
    <s v="Incyte to Present at Upcoming Investor Conferences_x000a_   -- Cowen and Company 35th Annual Health Care Conference on Tuesday, March 3, _x000a_      2015 at 10:40 am (EST) in Boston; and _x000a_ _x000a_   -- Barclays Global Healthcare Conference on Wednesday, March 11, 2015 at _x000a_      3:50 pm (EDT) in Miami _x000a__x000a_The presentations will be webcast live and can be accessed at www.incyte.com under Investor Relations, Events and Webcasts. A replay of the presentations will be available. Investors interested in listening to the live webcast should log on before the start time in order to download any software required._x000a__x000a_Incyte Corporation is a Wilmington, Delaware-based biopharmaceutical company focused on the discovery, development and commercialization of proprietary therapeutics, primarily for oncology. For additional information on Incyte, please visit the Company's web site at www.incyte.com."/>
    <n v="173"/>
  </r>
  <r>
    <n v="125"/>
    <d v="2019-07-24T12:14:43"/>
    <x v="98"/>
    <x v="1"/>
    <x v="1"/>
    <n v="0"/>
    <n v="1"/>
    <n v="1"/>
    <n v="1"/>
    <s v="KramerBrandon"/>
    <s v="KramerBrandon"/>
    <m/>
    <x v="0"/>
    <x v="1"/>
    <m/>
    <s v="Avedro, Inc."/>
    <s v="Yes"/>
    <s v="No"/>
    <s v="No"/>
    <s v="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_x000a__x000a_&quot;We are pleased with the panel recommendation, which represents an important milestone toward making this innovative therapeutic treatment available to patients with either keratoconus or corneal ectasia following refractive surgery,&quot; said David Muller, PhD, President and Chief Executive Officer for Avedro. &quot;We appreciate the opportunity to present our comprehensive findings and look forward to continuing discussions with the FDA as their review of the NDA continues.&quot;_x000a__x000a_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_x000a__x000a_The PDUFA goal date for the NDA is March 29, 2015._x000a__x000a_About Avedro, Inc._x000a__x000a_Avedro is a privately held pharmaceutical and medical device company advancing the science and technology of corneal cross linking and refractive correction._x000a__x000a_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
    <s v="['avedro', 'avedro', 'avedro', 'usfda', 'usfda']"/>
    <s v="['avedro']"/>
    <s v="Business Wire, Inc."/>
    <s v=",usa,namz,"/>
    <s v="NAMZ USA "/>
    <s v="_x000a_WALTHAM, Mass.--(BUSINESS WIRE)--February 27, 2015-- "/>
    <s v="BWR"/>
    <s v="Business Wire"/>
    <b v="1"/>
    <s v="['cappro', 'npress', 'c13', 'c22', 'ccat', 'ncat', 'nfact', 'nfcpin']"/>
    <s v="FDA Advisory Committee Recommends Approval for Avedro's Riboflavin Ophthalmic Solutions with UVA Irradiation for Corneal Collagen Cross-Linking to Treat Progressive Keratoconus and Corneal Ectasia"/>
    <s v="FDA Advisory Committee Recommends Approval for Avedro's Riboflavin Ophthalmic Solutions with UVA Irradiation for Corneal Collagen Cross-Linking to Treat Progressive Keratoconus and Corneal Ectasia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_x000a__x000a_&quot;We are pleased with the panel recommendation, which represents an important milestone toward making this innovative therapeutic treatment available to patients with either keratoconus or corneal ectasia following refractive surgery,&quot; said David Muller, PhD, President and Chief Executive Officer for Avedro. &quot;We appreciate the opportunity to present our comprehensive findings and look forward to continuing discussions with the FDA as their review of the NDA continues.&quot;_x000a__x000a_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_x000a__x000a_The PDUFA goal date for the NDA is March 29, 2015._x000a__x000a_About Avedro, Inc._x000a__x000a_Avedro is a privately held pharmaceutical and medical device company advancing the science and technology of corneal cross linking and refractive correction._x000a__x000a_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
    <n v="518"/>
  </r>
  <r>
    <m/>
    <d v="2019-07-24T12:14:43"/>
    <x v="98"/>
    <x v="0"/>
    <x v="0"/>
    <m/>
    <m/>
    <m/>
    <m/>
    <s v="Gizem review"/>
    <m/>
    <m/>
    <x v="0"/>
    <x v="1"/>
    <s v="riboflavin ophthalmic solutions"/>
    <s v="Avedro, Inc."/>
    <s v="Yes"/>
    <s v="No"/>
    <s v="No"/>
    <s v="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_x000a__x000a_&quot;We are pleased with the panel recommendation, which represents an important milestone toward making this innovative therapeutic treatment available to patients with either keratoconus or corneal ectasia following refractive surgery,&quot; said David Muller, PhD, President and Chief Executive Officer for Avedro. &quot;We appreciate the opportunity to present our comprehensive findings and look forward to continuing discussions with the FDA as their review of the NDA continues.&quot;_x000a__x000a_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_x000a__x000a_The PDUFA goal date for the NDA is March 29, 2015._x000a__x000a_About Avedro, Inc._x000a__x000a_Avedro is a privately held pharmaceutical and medical device company advancing the science and technology of corneal cross linking and refractive correction._x000a__x000a_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
    <s v="['avedro', 'avedro', 'avedro', 'usfda', 'usfda']"/>
    <s v="['avedro']"/>
    <s v="Business Wire, Inc."/>
    <s v=",usa,namz,"/>
    <s v="NAMZ USA "/>
    <s v="_x000a_WALTHAM, Mass.--(BUSINESS WIRE)--February 27, 2015-- "/>
    <s v="BWR"/>
    <s v="Business Wire"/>
    <b v="1"/>
    <s v="['cappro', 'npress', 'c13', 'c22', 'ccat', 'ncat', 'nfact', 'nfcpin']"/>
    <s v="FDA Advisory Committee Recommends Approval for Avedro's Riboflavin Ophthalmic Solutions with UVA Irradiation for Corneal Collagen Cross-Linking to Treat Progressive Keratoconus and Corneal Ectasia"/>
    <s v="FDA Advisory Committee Recommends Approval for Avedro's Riboflavin Ophthalmic Solutions with UVA Irradiation for Corneal Collagen Cross-Linking to Treat Progressive Keratoconus and Corneal Ectasia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_x000a__x000a_&quot;We are pleased with the panel recommendation, which represents an important milestone toward making this innovative therapeutic treatment available to patients with either keratoconus or corneal ectasia following refractive surgery,&quot; said David Muller, PhD, President and Chief Executive Officer for Avedro. &quot;We appreciate the opportunity to present our comprehensive findings and look forward to continuing discussions with the FDA as their review of the NDA continues.&quot;_x000a__x000a_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_x000a__x000a_The PDUFA goal date for the NDA is March 29, 2015._x000a__x000a_About Avedro, Inc._x000a__x000a_Avedro is a privately held pharmaceutical and medical device company advancing the science and technology of corneal cross linking and refractive correction._x000a__x000a_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
    <n v="518"/>
  </r>
  <r>
    <n v="126"/>
    <d v="2019-07-24T11:31:24"/>
    <x v="99"/>
    <x v="0"/>
    <x v="0"/>
    <n v="0"/>
    <n v="1"/>
    <n v="1"/>
    <n v="1"/>
    <s v="NairDevika"/>
    <s v="NairDevika"/>
    <m/>
    <x v="0"/>
    <x v="5"/>
    <s v="Akynzeo"/>
    <m/>
    <s v="Yes"/>
    <s v="Yes"/>
    <s v="No"/>
    <s v="Browse Report: http://www.transparencymarketresearch.com/cinv-market.html_x000a__x000a_Approximately 70% to 80% cancer patients undergoing chemotherapy exhibit side-effects such as nausea and vomiting. The approved medications for managing CINV include Aloxi (palonosetron), Zofran (ondansetron), Kytril (granisetron), and Emend (aprepitant). The first fixed-dose combination oral agent 'Akynzeo' (netupitant-palonosetron) for prevention of CINV was approved in October 2014 by the USFDA. The CINV drugs market's growth is predicted to be driven by the expected approval of two key pipeline drugs, namely, rolapitant and SUSTOL (APF-530). Additionally, rise in the number of cancer patients undergoing chemotherapy will be a major growth driver for this market._x000a__x000a_Request Sample: http://www.transparencymarketresearch.com/sample/sample.php?flag=S&amp;rep_id=776_x000a__x000a_The report covers several market size and forecasts for drugs such as Zofran generic, Aloxi, Emend, Kytril generic, SUSTOL (extended release granisetron injection), Akynzeo, and rolapitant. Considering 2013 as the base year for calculations, the CINV drugs report provides growth strategies, recent developments, and in-depth forecasts of the CINV drugs market from 2014 to 2020._x000a__x000a_Press Release: http://www.transparencymarketresearch.com/pressrelease/cinv-market.htm_x000a__x000a_Article: http://www.transparencymarketresearch.com/article/cinv-market.htm_x000a__x000a_The CINV drugs report also discusses how patent expiry of leading drugs and approval of the pipeline drugs affects the growth of this market. Whereas, in terms of geography, North America is expected to lead the market through the forecast period, due to better reimbursement facilities and available in the region._x000a__x000a_Other Report:_x000a__x000a_Kidney Cancer Drugs Market: http://www.transparencymarketresearch.com/kidney-cancer-drugs-market.html_x000a__x000a_About TMR_x000a__x000a_Transparency Market Research (TMR) is a U.S. based market intelligence company driven by high-pedigree consultants and researchers. TMR leverages its Syndicated Research, Custom Research, and Market Consulting expertise to help businesses make accurate decisions. TMR's exclusive blend of quantitative forecasting and trends analysis draws on proprietary data sources and techniques, while their data repository is continuously updated to reflect the latest trends."/>
    <s v="[]"/>
    <s v="[]"/>
    <s v="Business Wire, Inc."/>
    <s v=",usa,namz,"/>
    <s v="NAMZ USA "/>
    <s v="_x000a_ALBANY, N.Y.--(BUSINESS WIRE)--March 05, 2015-- _x000a__x000a_A new report has been published by Transparency Market Research, titled &quot;Chemotherapy Induced Nausea and Vomiting (CINV) Existing and Pipeline Drugs Market (Aloxi, Zofran Generic, Kytril Generic, Emend, Akynzeo, SUSTOL and Rolapitant) - Global Industry Analysis, Size, Share, Growth, Trends and Forecast, 2014 -- 2020&quot;. The CINV drugs report suggests that CINV drugs market will reach US$1.88 billion by 2020, growing from the estimated value of US$1.28 billion in 2013. The CINV drugs market is expected to grow at a 5.7% CAGR during 2014-2020."/>
    <s v="BWR"/>
    <s v="Business Wire"/>
    <b v="0"/>
    <s v="['gchemo', 'npress', 'cmarkr', 'c31', 'ccat', 'gcat', 'ghea', 'gtrea', 'ncat', 'nfact', 'nfcpin']"/>
    <s v="CINV Drugs Market to Be Driven by Anticipated Approval of Two Key Pipeline Drugs: Transparency Market Research"/>
    <s v="CINV Drugs Market to Be Driven by Anticipated Approval of Two Key Pipeline Drugs: Transparency Market ResearchBrowse Report: http://www.transparencymarketresearch.com/cinv-market.html_x000a__x000a_Approximately 70% to 80% cancer patients undergoing chemotherapy exhibit side-effects such as nausea and vomiting. The approved medications for managing CINV include Aloxi (palonosetron), Zofran (ondansetron), Kytril (granisetron), and Emend (aprepitant). The first fixed-dose combination oral agent 'Akynzeo' (netupitant-palonosetron) for prevention of CINV was approved in October 2014 by the USFDA. The CINV drugs market's growth is predicted to be driven by the expected approval of two key pipeline drugs, namely, rolapitant and SUSTOL (APF-530). Additionally, rise in the number of cancer patients undergoing chemotherapy will be a major growth driver for this market._x000a__x000a_Request Sample: http://www.transparencymarketresearch.com/sample/sample.php?flag=S&amp;rep_id=776_x000a__x000a_The report covers several market size and forecasts for drugs such as Zofran generic, Aloxi, Emend, Kytril generic, SUSTOL (extended release granisetron injection), Akynzeo, and rolapitant. Considering 2013 as the base year for calculations, the CINV drugs report provides growth strategies, recent developments, and in-depth forecasts of the CINV drugs market from 2014 to 2020._x000a__x000a_Press Release: http://www.transparencymarketresearch.com/pressrelease/cinv-market.htm_x000a__x000a_Article: http://www.transparencymarketresearch.com/article/cinv-market.htm_x000a__x000a_The CINV drugs report also discusses how patent expiry of leading drugs and approval of the pipeline drugs affects the growth of this market. Whereas, in terms of geography, North America is expected to lead the market through the forecast period, due to better reimbursement facilities and available in the region._x000a__x000a_Other Report:_x000a__x000a_Kidney Cancer Drugs Market: http://www.transparencymarketresearch.com/kidney-cancer-drugs-market.html_x000a__x000a_About TMR_x000a__x000a_Transparency Market Research (TMR) is a U.S. based market intelligence company driven by high-pedigree consultants and researchers. TMR leverages its Syndicated Research, Custom Research, and Market Consulting expertise to help businesses make accurate decisions. TMR's exclusive blend of quantitative forecasting and trends analysis draws on proprietary data sources and techniques, while their data repository is continuously updated to reflect the latest trends."/>
    <n v="474"/>
  </r>
  <r>
    <n v="127"/>
    <d v="2019-07-24T11:58:04"/>
    <x v="100"/>
    <x v="2"/>
    <x v="0"/>
    <n v="0"/>
    <n v="2"/>
    <n v="2"/>
    <m/>
    <s v="HalewiczVictoria_SavchynKateryna"/>
    <m/>
    <m/>
    <x v="1"/>
    <x v="3"/>
    <m/>
    <m/>
    <m/>
    <m/>
    <s v="No"/>
    <s v="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s v="['cqcipg', 'intlvc', 'bsnclg', 'cqcipg', 'intl', 'intl', 'intlvc', 'intlvc', 'nasdaq', 'intl', 'bsnclg']"/>
    <s v="['bsnclg', 'intl', 'intlvc', 'cqcipg']"/>
    <s v="Business Wire, Inc."/>
    <s v=",usa,namz,"/>
    <s v="NAMZ USA "/>
    <s v="NEWS HIGHLIGHTS_x000a__x000a__x000a_   -- Intel Capital announced the Intel Capital Diversity Fund -- the largest _x000a_      of its kind -- to invest $125 million in businesses led by women and _x000a_      underrepresented minorities. _x000a_ _x000a_   -- The fund launches with investments in four companies -- Brit + Co*, _x000a_      CareCloud*, Mark One*, and Venafi* -- across a wide spectrum of _x000a_      industries, including the Internet of Things, the maker movement, cloud _x000a_      computing and cybersecurity. _x000a_ _x000a_   -- Fund will complement Intel's $300 million Diversity in Technology _x000a_      Initiative, announced in January, which aims for the company to reach _x000a_      full representation of women and underrepresented minorities in its U.S. _x000a_      workforce by 2020. _x000a_SANTA CLARA, Calif.--(BUSINESS WIRE)--June 09, 2015-- "/>
    <s v="BWR"/>
    <s v="Business Wire"/>
    <b v="1"/>
    <s v="['cwkdiv', 'c22', 'npress', 'centrp', 'c42', 'ccat', 'ncat', 'nfact', 'nfcpin']"/>
    <s v="Intel Capital Launches $125M Fund to Invest in Women and Underrepresented Minority Entrepreneurs"/>
    <s v="Intel Capital Launches $125M Fund to Invest in Women and Underrepresented Minority Entrepreneurs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n v="922"/>
  </r>
  <r>
    <n v="128"/>
    <d v="2019-07-24T11:36:06"/>
    <x v="100"/>
    <x v="1"/>
    <x v="1"/>
    <n v="0"/>
    <n v="2"/>
    <n v="2"/>
    <m/>
    <s v="HalewiczVictoria_SavchynKateryna"/>
    <m/>
    <m/>
    <x v="1"/>
    <x v="3"/>
    <m/>
    <m/>
    <m/>
    <m/>
    <s v="No"/>
    <s v="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s v="['cqcipg', 'intlvc', 'bsnclg', 'cqcipg', 'intl', 'intl', 'intlvc', 'intlvc', 'nasdaq', 'intl', 'bsnclg']"/>
    <s v="['bsnclg', 'intl', 'intlvc', 'cqcipg']"/>
    <s v="Business Wire, Inc."/>
    <s v=",usa,namz,"/>
    <s v="NAMZ USA "/>
    <s v="NEWS HIGHLIGHTS_x000a__x000a__x000a_   -- Intel Capital announced the Intel Capital Diversity Fund -- the largest _x000a_      of its kind -- to invest $125 million in businesses led by women and _x000a_      underrepresented minorities. _x000a_ _x000a_   -- The fund launches with investments in four companies -- Brit + Co*, _x000a_      CareCloud*, Mark One*, and Venafi* -- across a wide spectrum of _x000a_      industries, including the Internet of Things, the maker movement, cloud _x000a_      computing and cybersecurity. _x000a_ _x000a_   -- Fund will complement Intel's $300 million Diversity in Technology _x000a_      Initiative, announced in January, which aims for the company to reach _x000a_      full representation of women and underrepresented minorities in its U.S. _x000a_      workforce by 2020. _x000a_SANTA CLARA, Calif.--(BUSINESS WIRE)--June 09, 2015-- "/>
    <s v="BWR"/>
    <s v="Business Wire"/>
    <b v="1"/>
    <s v="['cwkdiv', 'c22', 'npress', 'centrp', 'c42', 'ccat', 'ncat', 'nfact', 'nfcpin']"/>
    <s v="Intel Capital Launches $125M Fund to Invest in Women and Underrepresented Minority Entrepreneurs"/>
    <s v="Intel Capital Launches $125M Fund to Invest in Women and Underrepresented Minority Entrepreneurs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n v="922"/>
  </r>
  <r>
    <n v="129"/>
    <d v="2019-07-24T13:06:59"/>
    <x v="101"/>
    <x v="2"/>
    <x v="0"/>
    <n v="0"/>
    <n v="1"/>
    <n v="1"/>
    <n v="1"/>
    <s v="NairDevika"/>
    <s v="NairDevika"/>
    <m/>
    <x v="1"/>
    <x v="3"/>
    <m/>
    <m/>
    <m/>
    <m/>
    <s v="No"/>
    <s v="Physicians at John Muir Health are among the first in Northern California to offer patients suffering from mitral regurgitation (MR), a breakthrough new minimally invasive treatment option. Performed at John Muir Medical Center, Concord, percutaneous mitral valve repair, or MitraClip, has been approved for U.S. patients with severe symptomatic degenerative MR who are at prohibitive risk for open heart, mitral valve surgery. Physicians at John Muir Health successfully performed their first MitraClip procedure on June 11 and have a number of procedures slated in the coming weeks._x000a__x000a_Degenerative MR is caused by an anatomic defect of the mitral valve of the heart. It's a debilitating, progressive and life-threatening disease in which a leaky mitral valve causes a backward flow of blood in the heart. MR is common, affecting more than 4 million Americans -- nearly one in 10 people aged 75 and above.(1) The condition can raise the risk of irregular heartbeats, stroke, and heart failure._x000a__x000a_Open heart mitral valve surgery is the gold standard treatment, but many patients are at prohibitive risk for the invasive procedure based on certain factors, such as age and physical condition. Medications for the condition are limited to symptom management and do not stop the progression of the disease._x000a__x000a_Abbott Vascular's MitraClip procedure repairs the mitral valve without the need for open heart surgery. The device is delivered to the heart through the femoral vein, a blood vessel in the leg, and once implanted, allows the heart to pump blood more efficiently, thereby relieving symptoms and improving patient quality of life. Patients undergoing MitraClip treatment typically experience short recovery times and short hospital stays, which are generally less than 48 hours._x000a__x000a_The John Muir Health MitraClip team is comprised of cardiologists and cardiovascular surgeons, who work closely together to screen and perform the MitraClip procedure on those patients that will benefit greatly from this life-enhancing treatment. They include cardiologists Andrew Dublin, M.D., Faizul Haque, M.D., Paul McWhirter, M.D., Howard Min, M.D. and Perkin Shiu, M.D. and cardiovascular surgeons Murali Dharan, M.D. and Jatinder Dhillon, M.D._x000a__x000a_Multiple trials, published reports, and registries of patients treated with the MitraClip device consistently demonstrate its safety, reduction in MR, improvement in symptoms, and reduction in hospitalizations for heart failure, even in some of the most severely ill and debilitated patients. More than 20,000 patients around the world have been treated with the MitraClip device._x000a__x000a_About John Muir Health_x000a__x000a_John Muir Health is a nationally recognized, not-for-profit health care organization east of San Francisco serving patients in Contra Costa, eastern Alameda and southern Solano Counties. It includes a network of more than 1,000 primary care and specialty physicians, more than 5,500 employees, medical centers in Concord and Walnut Creek, including Contra Costa County's only trauma center, and a Behavioral Health Center. John Muir Health also has partnerships with San Ramon Regional Medical Center, UCSF Medical Center and Stanford Children's Health to expand its capabilities, increase access to services and better serve patients. The health system offers a full-range of medical services, including primary care, outpatient and imaging services, and is widely recognized as a leader in many specialties -- neurosciences, orthopedic, cancer, cardiovascular, trauma, emergency, pediatrics and high-risk obstetrics care. For more information, visit www.johnmuirhealth.com._x000a__x000a_To contact the John Muir Health High Risk Valve Clinic regarding a MitraClip procedure, please call (925) 674-2858._x000a__x000a_About Abbott Vascular_x000a__x000a_Abbott Vascular, a division of Abbott, is a global leader in cardiac and vascular care with market-leading products and an industry-leading pipeline. Headquartered in Northern California, we are committed to advancing patient care by transforming the treatment of vascular disease through medical device innovations, investments in research and development, and physician training and education._x000a__x000a_We offer cutting-edge devices for coronary artery disease, peripheral vascular disease, carotid artery disease and structural heart disease. Our flagship product is the market-leading XIENCE family of Everolimus Eluting Coronary Stent Systems drug eluting stents for the treatment of coronary artery disease. In addition, our comprehensive product portfolio includes bare metal stents, balloon catheters, guide wires and vessel closure devices._x000a__x000a_Additional information about MitraClip, including important safety information, is available online at: http://www.abbottvascular.com/static/cms_workspace/pdf/ifu/structural_heart/eIFU_MitraClip.pdf_x000a__x000a_(1) Nkomo VT, Gardin JM, Skelton TN, Gottdiener JS, Scott CG, Enriquez-Sarano M. Burden of valvular heart diseases: a population-based study. Lancet. 2006 Sep 16;368(9540):1005-11. http://www.ncbi.nlm.nih.gov/pubmed/16980116_x000a__x000a_View source version on businesswire.com: http://www.businesswire.com/news/home/20150720005158/en/"/>
    <s v="['jmmdhs', 'acsys', 'jmmdhs', 'jmmdhs', 'uncsfr']"/>
    <s v="['jmmdhs']"/>
    <s v="Business Wire, Inc."/>
    <s v=",usa,usca,namz,usw,"/>
    <s v="NAMZ USA "/>
    <s v="Minimally Invasive MitraClip Improves Quality of Life for Patients at High Risk for Open Heart Surgery_x000a__x000a__x000a_CONCORD, Calif.--(BUSINESS WIRE)--July 20, 2015-- "/>
    <s v="BWR"/>
    <s v="Business Wire"/>
    <b v="0"/>
    <s v="['gtrea', 'npress', 'gcat', 'ghea', 'ncat']"/>
    <s v="John Muir Health Among First Hospitals in Northern California to Offer Breakthrough Device for Patients with Debilitating Heart Valve Disease"/>
    <s v="John Muir Health Among First Hospitals in Northern California to Offer Breakthrough Device for Patients with Debilitating Heart Valve DiseasePhysicians at John Muir Health are among the first in Northern California to offer patients suffering from mitral regurgitation (MR), a breakthrough new minimally invasive treatment option. Performed at John Muir Medical Center, Concord, percutaneous mitral valve repair, or MitraClip, has been approved for U.S. patients with severe symptomatic degenerative MR who are at prohibitive risk for open heart, mitral valve surgery. Physicians at John Muir Health successfully performed their first MitraClip procedure on June 11 and have a number of procedures slated in the coming weeks._x000a__x000a_Degenerative MR is caused by an anatomic defect of the mitral valve of the heart. It's a debilitating, progressive and life-threatening disease in which a leaky mitral valve causes a backward flow of blood in the heart. MR is common, affecting more than 4 million Americans -- nearly one in 10 people aged 75 and above.(1) The condition can raise the risk of irregular heartbeats, stroke, and heart failure._x000a__x000a_Open heart mitral valve surgery is the gold standard treatment, but many patients are at prohibitive risk for the invasive procedure based on certain factors, such as age and physical condition. Medications for the condition are limited to symptom management and do not stop the progression of the disease._x000a__x000a_Abbott Vascular's MitraClip procedure repairs the mitral valve without the need for open heart surgery. The device is delivered to the heart through the femoral vein, a blood vessel in the leg, and once implanted, allows the heart to pump blood more efficiently, thereby relieving symptoms and improving patient quality of life. Patients undergoing MitraClip treatment typically experience short recovery times and short hospital stays, which are generally less than 48 hours._x000a__x000a_The John Muir Health MitraClip team is comprised of cardiologists and cardiovascular surgeons, who work closely together to screen and perform the MitraClip procedure on those patients that will benefit greatly from this life-enhancing treatment. They include cardiologists Andrew Dublin, M.D., Faizul Haque, M.D., Paul McWhirter, M.D., Howard Min, M.D. and Perkin Shiu, M.D. and cardiovascular surgeons Murali Dharan, M.D. and Jatinder Dhillon, M.D._x000a__x000a_Multiple trials, published reports, and registries of patients treated with the MitraClip device consistently demonstrate its safety, reduction in MR, improvement in symptoms, and reduction in hospitalizations for heart failure, even in some of the most severely ill and debilitated patients. More than 20,000 patients around the world have been treated with the MitraClip device._x000a__x000a_About John Muir Health_x000a__x000a_John Muir Health is a nationally recognized, not-for-profit health care organization east of San Francisco serving patients in Contra Costa, eastern Alameda and southern Solano Counties. It includes a network of more than 1,000 primary care and specialty physicians, more than 5,500 employees, medical centers in Concord and Walnut Creek, including Contra Costa County's only trauma center, and a Behavioral Health Center. John Muir Health also has partnerships with San Ramon Regional Medical Center, UCSF Medical Center and Stanford Children's Health to expand its capabilities, increase access to services and better serve patients. The health system offers a full-range of medical services, including primary care, outpatient and imaging services, and is widely recognized as a leader in many specialties -- neurosciences, orthopedic, cancer, cardiovascular, trauma, emergency, pediatrics and high-risk obstetrics care. For more information, visit www.johnmuirhealth.com._x000a__x000a_To contact the John Muir Health High Risk Valve Clinic regarding a MitraClip procedure, please call (925) 674-2858._x000a__x000a_About Abbott Vascular_x000a__x000a_Abbott Vascular, a division of Abbott, is a global leader in cardiac and vascular care with market-leading products and an industry-leading pipeline. Headquartered in Northern California, we are committed to advancing patient care by transforming the treatment of vascular disease through medical device innovations, investments in research and development, and physician training and education._x000a__x000a_We offer cutting-edge devices for coronary artery disease, peripheral vascular disease, carotid artery disease and structural heart disease. Our flagship product is the market-leading XIENCE family of Everolimus Eluting Coronary Stent Systems drug eluting stents for the treatment of coronary artery disease. In addition, our comprehensive product portfolio includes bare metal stents, balloon catheters, guide wires and vessel closure devices._x000a__x000a_Additional information about MitraClip, including important safety information, is available online at: http://www.abbottvascular.com/static/cms_workspace/pdf/ifu/structural_heart/eIFU_MitraClip.pdf_x000a__x000a_(1) Nkomo VT, Gardin JM, Skelton TN, Gottdiener JS, Scott CG, Enriquez-Sarano M. Burden of valvular heart diseases: a population-based study. Lancet. 2006 Sep 16;368(9540):1005-11. http://www.ncbi.nlm.nih.gov/pubmed/16980116_x000a__x000a_View source version on businesswire.com: http://www.businesswire.com/news/home/20150720005158/en/"/>
    <n v="837"/>
  </r>
  <r>
    <n v="130"/>
    <d v="2019-07-24T12:11:37"/>
    <x v="102"/>
    <x v="0"/>
    <x v="0"/>
    <n v="0"/>
    <n v="1"/>
    <n v="1"/>
    <n v="1"/>
    <s v="GoldsteinJoshua"/>
    <s v="GoldsteinJoshua"/>
    <m/>
    <x v="0"/>
    <x v="2"/>
    <s v="Quell Health Cloud"/>
    <s v="NeuroMetrix"/>
    <s v="Unsure"/>
    <s v="Unsure"/>
    <s v="No"/>
    <s v="&quot;We are excited with the potential of the Quell Health Cloud to unlock even greater potential for Quell,&quot; said Shai N. Gozani, M.D., Ph.D., President and Chief Executive Officer of NeuroMetrix. &quot;Health Cloud brings Quell to the center of the digital health revolution, and we expect that the data captured will further advance the benefits of the device for people with chronic pain and will also contribute on a broader basis to our understanding of chronic pain and sleep.&quot;_x000a__x000a_About NeuroMetrix_x000a__x000a_NeuroMetrix is an innovative health-care company that develops wearable medical technology and point-of-care tests that help patients and physicians better manage chronic pain, nerve diseases, and sleep disorders. For more information, please visit www.NeuroMetrix.com._x000a__x000a_View source version on businesswire.com: http://www.businesswire.com/news/home/20150730006037/en/"/>
    <s v="['neurom', 'nasdaq', 'neurom', 'neurom']"/>
    <s v="['neurom']"/>
    <s v="Business Wire, Inc."/>
    <s v=",usa,namz,"/>
    <s v="NAMZ USA "/>
    <s v="_x000a_WALTHAM, Mass.--(BUSINESS WIRE)--July 30, 2015-- _x000a__x000a_NeuroMetrix, Inc. (Nasdaq: NURO), an innovative health care company that develops wearable medical technology and point-of-care tests to help patients and physicians manage chronic pain, nerve diseases, and sleep disorders, announced today the launch of the Quell Health Cloud and availability of an updated version of the Quell Relief App on the Apple App store. The updated app allows consumers to set up accounts on the Quell Health Cloud where their data is automatically backed-up to a secure storage. This eliminates consumer worry about losing their therapy or sleep data, and allows them to review their data on multiple mobile devices."/>
    <s v="BWR"/>
    <s v="Business Wire"/>
    <b v="1"/>
    <s v="['c22', 'npress', 'c23', 'ccat', 'ncat', 'nfact', 'nfcpin']"/>
    <s v="NeuroMetrix Reports the Launch of the Quell(TM) Health Cloud and an Updated iOS App"/>
    <s v="NeuroMetrix Reports the Launch of the Quell(TM) Health Cloud and an Updated iOS App&quot;We are excited with the potential of the Quell Health Cloud to unlock even greater potential for Quell,&quot; said Shai N. Gozani, M.D., Ph.D., President and Chief Executive Officer of NeuroMetrix. &quot;Health Cloud brings Quell to the center of the digital health revolution, and we expect that the data captured will further advance the benefits of the device for people with chronic pain and will also contribute on a broader basis to our understanding of chronic pain and sleep.&quot;_x000a__x000a_About NeuroMetrix_x000a__x000a_NeuroMetrix is an innovative health-care company that develops wearable medical technology and point-of-care tests that help patients and physicians better manage chronic pain, nerve diseases, and sleep disorders. For more information, please visit www.NeuroMetrix.com._x000a__x000a_View source version on businesswire.com: http://www.businesswire.com/news/home/20150730006037/en/"/>
    <n v="283"/>
  </r>
  <r>
    <n v="523"/>
    <m/>
    <x v="103"/>
    <x v="2"/>
    <x v="0"/>
    <n v="0"/>
    <n v="1"/>
    <n v="1"/>
    <n v="1"/>
    <s v="PocinkiAllegra"/>
    <s v="PocinkiAllegra"/>
    <s v="PocinkiAllegra"/>
    <x v="1"/>
    <x v="3"/>
    <m/>
    <m/>
    <m/>
    <m/>
    <s v="Yes"/>
    <s v="&quot;NYC Surgical Associates is proud to be at the forefront of innovation and provide our patients with the most advanced technology to effectively treat various vascular diseases and disorders, &quot; said David Greuner, MD, co-founder and the managing director of NYC Surgical Associates and a cardiovascular and thoracic surgeon. &quot;The EOS(TM) device meets the clinical needs of our patients with efficiency and assurance. As an embolization device to cut off extra, problem-causing blood flow, the EOS(TM) can be used in treating everything from uterine fibroids, to removing the blood flow to shrink benign and malignant tumors, to resolving issues such as varicocele and pelvic congestion syndrome, which are situations in which there is too much blood pooling from malfunctioning veins in the pelvis.&quot;_x000a__x000a_Dr. Greuner considers a 100% blood flow reduction in the target vessel as it acts as an expandable plug a huge advantage of the EOS(TM), whereas all of the other devices on the market require packing, often of multiple devices, to create a seal. &quot;This means that with the EOS(TM) device, only one step leads to a very precise seal, minimizing operative time, effort and hardware used,&quot; said Dr. Greuner. &quot;Because a complete seal is achieved immediately, when correctly deployed it also results in a reduction of dye used to check and recheck each step of the procedure, which is overall much more healthy for the patient.&quot;_x000a__x000a_A leading multi-specialty surgical practice in the NYC metro area, NYC Surgical Associates' (NYSCA) offices include fully equipped and accredited operating facilities, as well as privileges at top-rated ambulatory centers in both Manhattan and New Jersey. Clinical service areas include diagnostics, internal medicine, anesthesia, general surgery, vascular, weight loss surgery, orthopedics, neuromuscular and pain, neurosurgery/spine, and plastic surgery._x000a__x000a_The practice was established by Dr. David Greuner, a leading cardiovascular surgeon, and Dr. Adam Tonis in November 2010. Today, NYCSA has locations in Manhattan; Pearl River, NY; Roslyn NY; Hampton Bays, NY: and West Caldwell, NJ._x000a__x000a_Experience, talent and impeccable training are the hallmarks of the surgical experts, with education and training from some of the world's most renowned institutions, including Mount Sinai School of Medicine affiliates, Rush University, Harvard University, and The Cleveland Clinic. NYCSA surgeons are represented on some of the nation's most coveted &quot;best of&quot; lists, including &quot;America's Top Surgeons&quot; and Marquis &quot;Who's Who,&quot; and are routinely voted as leaders in their field by peers._x000a__x000a_For more information, visit www.nycsurgical.net._x000a__x000a_View source version on businesswire.com: http://www.businesswire.com/news/home/20150825005537/en/"/>
    <s v="['bgbepk', 'bgbepk', 'bgbepk', 'clecft', 'hrvun', 'mtsnmq', 'rumcus']"/>
    <s v="['bgbepk']"/>
    <s v="Business Wire, Inc."/>
    <s v=",usa,usny,namz,use,"/>
    <s v="NAMZ USA "/>
    <s v="_x000a_NEW YORK--(BUSINESS WIRE)--August 25, 2015-- _x000a__x000a_NYC Surgical Associates, a leading multi-specialty surgical practice with seven locations across the New York Metro area, pioneered the way for physicians in the eastern U.S. as the first practice in the NYC area to utilize ArtVentive Medical Group, Inc.'s Endoluminal Occlusion System (EOS(TM)) device. The ArtVentive EOS(TM) is designed for use in the peripheral vasculature and offers immediate and complete occlusion in arterial and venous settings. At the cutting edge of medical technology, this occlusive device can be deployed using precise, real-time imaging and used to cut off the excess blood flow without the need for incision or traditional surgery, with the entire procedure being performed through an IV catheter."/>
    <s v="BWR"/>
    <s v="Business Wire"/>
    <b v="1"/>
    <s v="['c22', 'gtrea', 'npress', 'ccat', 'gcat', 'ghea', 'ncat', 'nfact', 'nfcpin']"/>
    <s v="Surgeons From World-Renowned NYC Surgical Lead the Way in the Eastern U.S. to Treat Vascular Disease &amp; Disorders with ArtVentive EOS(TM), a Revolutionary New Device in Vascular Applications"/>
    <s v="Surgeons From World-Renowned NYC Surgical Lead the Way in the Eastern U.S. to Treat Vascular Disease &amp; Disorders with ArtVentive EOS(TM), a Revolutionary New Device in Vascular Applications&quot;NYC Surgical Associates is proud to be at the forefront of innovation and provide our patients with the most advanced technology to effectively treat various vascular diseases and disorders, &quot; said David Greuner, MD, co-founder and the managing director of NYC Surgical Associates and a cardiovascular and thoracic surgeon. &quot;The EOS(TM) device meets the clinical needs of our patients with efficiency and assurance. As an embolization device to cut off extra, problem-causing blood flow, the EOS(TM) can be used in treating everything from uterine fibroids, to removing the blood flow to shrink benign and malignant tumors, to resolving issues such as varicocele and pelvic congestion syndrome, which are situations in which there is too much blood pooling from malfunctioning veins in the pelvis.&quot;_x000a__x000a_Dr. Greuner considers a 100% blood flow reduction in the target vessel as it acts as an expandable plug a huge advantage of the EOS(TM), whereas all of the other devices on the market require packing, often of multiple devices, to create a seal. &quot;This means that with the EOS(TM) device, only one step leads to a very precise seal, minimizing operative time, effort and hardware used,&quot; said Dr. Greuner. &quot;Because a complete seal is achieved immediately, when correctly deployed it also results in a reduction of dye used to check and recheck each step of the procedure, which is overall much more healthy for the patient.&quot;_x000a__x000a_A leading multi-specialty surgical practice in the NYC metro area, NYC Surgical Associates' (NYSCA) offices include fully equipped and accredited operating facilities, as well as privileges at top-rated ambulatory centers in both Manhattan and New Jersey. Clinical service areas include diagnostics, internal medicine, anesthesia, general surgery, vascular, weight loss surgery, orthopedics, neuromuscular and pain, neurosurgery/spine, and plastic surgery._x000a__x000a_The practice was established by Dr. David Greuner, a leading cardiovascular surgeon, and Dr. Adam Tonis in November 2010. Today, NYCSA has locations in Manhattan; Pearl River, NY; Roslyn NY; Hampton Bays, NY: and West Caldwell, NJ._x000a__x000a_Experience, talent and impeccable training are the hallmarks of the surgical experts, with education and training from some of the world's most renowned institutions, including Mount Sinai School of Medicine affiliates, Rush University, Harvard University, and The Cleveland Clinic. NYCSA surgeons are represented on some of the nation's most coveted &quot;best of&quot; lists, including &quot;America's Top Surgeons&quot; and Marquis &quot;Who's Who,&quot; and are routinely voted as leaders in their field by peers._x000a__x000a_For more information, visit www.nycsurgical.net._x000a__x000a_View source version on businesswire.com: http://www.businesswire.com/news/home/20150825005537/en/"/>
    <n v="604"/>
  </r>
  <r>
    <n v="131"/>
    <d v="2019-07-24T11:50:27"/>
    <x v="104"/>
    <x v="0"/>
    <x v="0"/>
    <n v="0"/>
    <n v="4"/>
    <n v="3"/>
    <m/>
    <s v="Extra4_GoldsteinJoshua_CohenSamantha"/>
    <m/>
    <m/>
    <x v="0"/>
    <x v="5"/>
    <s v="XR-ODT"/>
    <s v="Neos"/>
    <s v="Yes"/>
    <s v="No"/>
    <s v="No"/>
    <s v="&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s v="['phrmfi', 'usfda', 'nasdaq', 'nasdaq', 'phrmfi', 'phrmfi', 'seexc', 'ucb', 'usfda', 'usfda']"/>
    <s v="['usfda', 'phrmfi']"/>
    <s v="Business Wire, Inc."/>
    <s v=",dallas,usa,ustx,namz,uss,"/>
    <s v="NAMZ USA "/>
    <s v="_x000a_DALLAS &amp; FORT WORTH, Texas--(BUSINESS WIRE)--October 19, 2015-- _x000a__x000a_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
    <s v="BWR"/>
    <s v="Business Wire"/>
    <b v="1"/>
    <s v="['c22', 'gadhd', 'npress', 'ccat', 'gcat', 'ghea', 'gmed', 'gment', 'ncat', 'nfact', 'nfcpin']"/>
    <s v="Neos Therapeutics Cotempla XR-ODT FDA Update"/>
    <s v="Neos Therapeutics Cotempla XR-ODT FDA Update&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n v="865"/>
  </r>
  <r>
    <n v="132"/>
    <d v="2019-07-24T11:50:53"/>
    <x v="104"/>
    <x v="1"/>
    <x v="1"/>
    <n v="0"/>
    <n v="4"/>
    <n v="3"/>
    <m/>
    <s v="Extra4_GoldsteinJoshua_CohenSamantha"/>
    <m/>
    <m/>
    <x v="0"/>
    <x v="1"/>
    <s v="Cotempla XR-ODT, NT-0202"/>
    <s v="Neos Therapeutics"/>
    <s v="Yes"/>
    <s v="No"/>
    <s v="No"/>
    <s v="&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s v="['phrmfi', 'usfda', 'nasdaq', 'nasdaq', 'phrmfi', 'phrmfi', 'seexc', 'ucb', 'usfda', 'usfda']"/>
    <s v="['usfda', 'phrmfi']"/>
    <s v="Business Wire, Inc."/>
    <s v=",dallas,usa,ustx,namz,uss,"/>
    <s v="NAMZ USA "/>
    <s v="_x000a_DALLAS &amp; FORT WORTH, Texas--(BUSINESS WIRE)--October 19, 2015-- _x000a__x000a_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
    <s v="BWR"/>
    <s v="Business Wire"/>
    <b v="1"/>
    <s v="['c22', 'gadhd', 'npress', 'ccat', 'gcat', 'ghea', 'gmed', 'gment', 'ncat', 'nfact', 'nfcpin']"/>
    <s v="Neos Therapeutics Cotempla XR-ODT FDA Update"/>
    <s v="Neos Therapeutics Cotempla XR-ODT FDA Update&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n v="865"/>
  </r>
  <r>
    <n v="133"/>
    <d v="2019-07-24T11:48:26"/>
    <x v="104"/>
    <x v="1"/>
    <x v="1"/>
    <n v="0"/>
    <n v="4"/>
    <n v="3"/>
    <m/>
    <s v="Extra4_GoldsteinJoshua_CohenSamantha"/>
    <m/>
    <m/>
    <x v="0"/>
    <x v="4"/>
    <s v="Cotempla XR-ODT,amphetamine XR-ODT,NT-0202,Cotempla XR--ODT,NT--0202"/>
    <s v="Neos Therapeutics"/>
    <s v="Unsure"/>
    <s v="Unsure"/>
    <s v="No"/>
    <s v="&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s v="['phrmfi', 'usfda', 'nasdaq', 'nasdaq', 'phrmfi', 'phrmfi', 'seexc', 'ucb', 'usfda', 'usfda']"/>
    <s v="['usfda', 'phrmfi']"/>
    <s v="Business Wire, Inc."/>
    <s v=",dallas,usa,ustx,namz,uss,"/>
    <s v="NAMZ USA "/>
    <s v="_x000a_DALLAS &amp; FORT WORTH, Texas--(BUSINESS WIRE)--October 19, 2015-- _x000a__x000a_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
    <s v="BWR"/>
    <s v="Business Wire"/>
    <b v="1"/>
    <s v="['c22', 'gadhd', 'npress', 'ccat', 'gcat', 'ghea', 'gmed', 'gment', 'ncat', 'nfact', 'nfcpin']"/>
    <s v="Neos Therapeutics Cotempla XR-ODT FDA Update"/>
    <s v="Neos Therapeutics Cotempla XR-ODT FDA Update&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n v="865"/>
  </r>
  <r>
    <n v="134"/>
    <d v="2019-07-24T11:24:19"/>
    <x v="104"/>
    <x v="1"/>
    <x v="1"/>
    <n v="0"/>
    <n v="4"/>
    <n v="3"/>
    <m/>
    <s v="Extra4_GoldsteinJoshua_CohenSamantha"/>
    <m/>
    <m/>
    <x v="0"/>
    <x v="1"/>
    <s v="Cotempla XR-ODT"/>
    <s v="Neos Therapeutics"/>
    <s v="Unsure"/>
    <s v="Unsure"/>
    <s v="No"/>
    <s v="&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s v="['phrmfi', 'usfda', 'nasdaq', 'nasdaq', 'phrmfi', 'phrmfi', 'seexc', 'ucb', 'usfda', 'usfda']"/>
    <s v="['usfda', 'phrmfi']"/>
    <s v="Business Wire, Inc."/>
    <s v=",dallas,usa,ustx,namz,uss,"/>
    <s v="NAMZ USA "/>
    <s v="_x000a_DALLAS &amp; FORT WORTH, Texas--(BUSINESS WIRE)--October 19, 2015-- _x000a__x000a_Neos Therapeutics, Inc. (NASDAQ:NEOS), a pharmaceutical company with a late--stage pipeline of innovative extended-release (XR) product candidates for the treatment of attention deficit hyperactivity disorder (ADHD), today announced that, on October 16, 2015, the Company received a notification from the U.S. Food and Drug Administration (FDA) stating that, as part of its ongoing review of the Company's New Drug Application (NDA) for Cotempla XR-ODT (Methylphenidate Extended Release Orally Disintegrating) 10 mg, 20mg, and 30 mg tablets, it has identified deficiencies that preclude discussion of labeling and postmarketing requirements/commitments at this time. The FDA stated that this notification does not reflect a final decision on the information under review. In a letter dated March 24, 2015, the FDA had set November 9, 2015 as the target date for a decision on the NDA."/>
    <s v="BWR"/>
    <s v="Business Wire"/>
    <b v="1"/>
    <s v="['c22', 'gadhd', 'npress', 'ccat', 'gcat', 'ghea', 'gmed', 'gment', 'ncat', 'nfact', 'nfcpin']"/>
    <s v="Neos Therapeutics Cotempla XR-ODT FDA Update"/>
    <s v="Neos Therapeutics Cotempla XR-ODT FDA Update&quot;Although the FDA has not provided us with any information regarding the nature of the deficiencies, we intend to work closely with the FDA to understand the nature of any such deficiencies once identified to us and resolve them as quickly as possible,&quot; said Vipin K. Garg, Ph.D., President and CEO of Neos Therapeutics. &quot;We look forward to moving ahead with our plan to bring the benefits of Cotempla XR-ODT and our two additional product candidates to patients with ADHD as potential novel treatment options.&quot;_x000a__x000a_Under the time frames negotiated as a result of the Prescription Drug User Fee Act (PDUFA), the FDA set a goal date of January 27, 2016 for the Company's amphetamine XR-ODT, or NT-0202. Neos also manufactures and markets a generic equivalent to the branded product Tussionex(R)(1) ._x000a__x000a_About XR--ODT Technology_x000a__x000a_Stimulant medications such as methylphenidate and amphetamine are the standard of care for treating ADHD, and XR formulations of these medications allow for once--daily dosing. However, recent data suggest that a significant percentage of the pediatric population have difficulty swallowing solid dosage forms, and many remain uncomfortable doing so into adulthood. Orally disintegrating tablets (ODTs) differ from traditional tablets and capsules in that they are designed to disintegrate on the tongue without the need for water, rather than being swallowed whole._x000a__x000a_About Neos Therapeutics_x000a__x000a_Neos Therapeutics, Inc. is a pharmaceutical company focused on developing, manufacturing and commercializing products utilizing its proprietary modified--release drug delivery technology platform. The Company is initially focusing on ADHD and has developed three branded product candidates that are XR medications in patient--friendly ODT or liquid suspension dosage forms. In addition, Neos manufactures and markets its generic equivalent of the branded product Tussionex, an XR liquid suspension of hydrocodone and chlorpheniramine indicated for the relief of cough and upper respiratory symptoms of a cold._x000a__x000a_Forward-Looking Statements_x000a__x000a_This press release contains forward--looking statements within the meaning of the Private Securities Litigation Reform Act of 1995, including statements concerning the PDUFA dates for Cotempla XR--ODT(TM) and NT--0202 and capabilities of our two XR-ODT products. Forward--looking statements generally relate to future events or our future financial or operating performance. In some cases, you can identify forward--looking statements because they contain words such as &quot;may,&quot; &quot;will,&quot; &quot;should,&quot; &quot;expects,&quot; &quot;plans,&quot; &quot;anticipates,&quot; &quot;could,&quot; &quot;intends,&quot; &quot;target,&quot; &quot;projects,&quot; &quot;contemplates,&quot; &quot;believes,&quot; &quot;estimates, &quot; &quot;predicts,&quot; &quot;potential&quot; or &quot;continue&quot; or the negative of these words or other similar terms or expressions that concern our expectations, strategy, plans, prospects or intentions. These forward-looking statements reflect our current views about our expectations, strategy, plans, prospects or intentions, which are based on the information currently available to us and on assumptions we have made. Although we believe that our plans, intentions, expectations, strategies and prospects as reflected in or suggested by those forward-looking statements are reasonable, we can give no assurance that the plans, intentions, expectations or strategies will be attained or achieved. Furthermore, actual results may differ materially from those described in the forward-looking statements and will be affected by a variety of risks and factors that are beyond our control including, without limitation, any deficiencies the FDA may identify with respect to Cotempla XR-ODT and whether the Company will be able to address the issues that may relate to those deficiencies, the receipt of regulatory approval for our product candidates, our ability to market and sell our product candidates, and other risks set forth under the caption &quot;Risk Factors&quot; in our final prospectus filed on July 24, 2015 pursuant to Rule 424(b) of the Securities Act of 1933, as amended, as updated by our subsequently filed Quarterly Reports on Form 10-Q and our other SEC filings. We assume no obligation to update any forward-looking statements contained in this document as a result of new information, future events or otherwise._x000a__x000a_(1) Tussionex(R) is a registered trademark of the UCB Group of Companies_x000a__x000a_View source version on businesswire.com: http://www.businesswire.com/news/home/20151019006538/en/"/>
    <n v="865"/>
  </r>
  <r>
    <n v="135"/>
    <d v="2019-07-24T11:28:57"/>
    <x v="105"/>
    <x v="0"/>
    <x v="0"/>
    <n v="0"/>
    <n v="1"/>
    <n v="1"/>
    <n v="1"/>
    <s v="KattampallilNeil"/>
    <s v="KattampallilNeil"/>
    <m/>
    <x v="0"/>
    <x v="5"/>
    <s v="Utibron Neohaler, Seebri Neohaler"/>
    <s v="Sosei Group Corporation"/>
    <s v="Yes"/>
    <s v="No"/>
    <s v="No"/>
    <s v="Sosei Group Corporation (TOKYO:4565) confirms today that the US Food and Drug Administration (FDA) has approved the new Novartis dual combination bronchodilator Utibron(TM) Neohaler(R) (indacaterol 27.5 mcg/glycopyrrolate 15.6 mcg) inhalation powder for the long-term maintenance treatment of airflow obstruction in patients with chronic obstructive pulmonary disease (COPD), including chronic bronchitis and/or emphysema. The FDA also approved Seebri(TM) Neohaler(R) (glycopyrrolate) inhalation powder 15.6 mcg -- which is one component of Utibron Neohaler -- as a stand-alone monotherapy for COPD. Sosei is eligible to receive milestone payments of 22.5 million dollars for approval of both products._x000a__x000a_COPD is a progressive and life-threatening lung disease that makes it difficult to breathe(1) . Nearly 27 million people in the US are affected by COPD(2) , which ranks as the third leading cause of death in the US(3,4) and is a major cause of serious long-term disability(5) ._x000a__x000a_Utibron Neohaler and Seebri Neohaler are expected to become available in the first quarter of 2016._x000a__x000a_The FDA's decision to approve Utibron Neohaler is based on results of the phase III EXPEDITION trial program, which included 2,654 patients with COPD and consisted of two 12-week efficacy studies (FLIGHT 1 &amp; 2) and one 52-week safety study (FLIGHT 3)(6) ._x000a__x000a_In the efficacy studies, Utibron Neohaler demonstrated superior and sustained improvements in lung function (FEV(1) AUC(0-12) )(6) at week 12, compared to its individual bronchodilator components (indacaterol 27.5 mcg and glycopyrrolate 15.6 mcg) as well as placebo, all dosed twice-daily(6) . Improvements in lung function were seen compared to placebo at 5 minutes after the first dose and sustained through the 12 hour dosing interval(6) ._x000a__x000a_Utibron Neohaler also showed clinically meaningful improvements in health-related quality of life and reduced use of rescue medication compared to placebo(6) . Health status was assessed using the St. George's Respiratory Questionnaire (SGRQ)(6) total score, which is a composite of symptoms, activities and impact on daily living._x000a__x000a_Long-acting beta(2) -adrenergic agonists, such as indacaterol, one of the active ingredients in Utibron Neohaler, increase the risk of asthma-related death. Utibron Neohaler is not indicated for asthma and should not be initiated in acutely deteriorating COPD patients or for the relief of acute symptoms. The most common adverse reactions seen in the efficacy studies (incidence greater than or equal to 1% and higher than placebo) were sore throat, runny nose, high blood pressure and back pain(6) . Adverse reactions reported in the long-term safety trial were generally consistent with those observed in the 12-week studies(6) ._x000a__x000a_Utibron and Seebri are delivered via the low resistance Neohaler inhaler, which makes it suitable for patients with different severities of airflow limitation._x000a__x000a_About Utibron Neohaler_x000a__x000a_Utibron Neohaler, previously known as QVA149, is a twice-daily fixed-dose combination of the long-acting beta(2) -adrenergic agonist (LABA) indacaterol 27.5 mcg and glycopyrrolate 15.6 mcg, a long-acting muscarinic antagonist (LAMA) approved in the US for the long-term maintenance treatment of airflow obstruction in patients with COPD, including chronic bronchitis and/or emphysema. Glycopyrrolate 15.6 mcg is the active ingredient of Seebri Neohaler. Utibron Neohaler is not indicated to treat asthma or for the relief of sudden symptoms of COPD._x000a__x000a_About Seebri Neohaler_x000a__x000a_Seebri Neohaler, previously known as NVA237, is a twice-daily long-acting muscarinic antagonist (LAMA) approved in the US for the long-term maintenance treatment of airflow obstruction in patients with COPD, including chronic bronchitis and/or emphysema. Glycopyrrolate (also known as glycopyrronium bromide) was exclusively licensed to Novartis in April 2005 by Sosei and its co-development partner Vectura._x000a__x000a_UTIBRON and SEEBRI are trademarks of Novartis AG. NEOHALER is a registered trademark of Novartis AG._x000a__x000a_References_x000a__x000a__x000a_   1. Global Initiative for Chronic Obstructive Lung Disease (GOLD). Global _x000a_      strategy for the diagnosis, management, and prevention of chronic _x000a_      obstructive pulmonary disease. Updated 2015. Available at _x000a_      http://www.goldcopd.org/uploads/users/files/GOLD_Report_2015_Feb18.pdf. _x000a_      Accessed August 11, 2015. _x000a_ _x000a_   2. National Heart, Lung, and Blood Institute. Morbidity &amp; Mortality: 2012 _x000a_      Chart Book on Cardiovascular, Lung, and Blood Diseases. Bethesda, _x000a_      Maryland: U.S. Department of Health and Human Services, NIH, NHLBI. _x000a_      February 2012. _x000a_ _x000a_   3. Centers for Disease Control and Prevention. Chronic Obstructive Pulmonary _x000a_      Disease. Page last updated: March 12, 2015. _x000a_      http://www.cdc.gov/copd/index.html. Accessed August 27, 2015. _x000a_ _x000a_   4. Hoyert DL, Xu JQ. Deaths: preliminary data for 2011. Natl Vital Stat Rep. _x000a_      2012;61(6):1-65. Hyattsville, MD: National Center for Health _x000a_      Statistics.2012. _x000a_ _x000a_   5. Sin DD, Stafinski T, NG YC, Bell NR, Jacobs P. The impact of chronic _x000a_      obstructive pulmonary disease on work loss in the United States. Am J _x000a_      RespirCrit Care Med. 2002; 165: 704-707. _x000a_ _x000a_   6. Utibron(TM) Neohaler(R) (indacaterol and glycopyrrolate) inhalation _x000a_      powder. East Hanover, NJ: Novartis Pharmaceuticals Corporation, October _x000a_      2015. _x000a__x000a_About Sosei_x000a__x000a_Sosei Group Corporation is an international biopharmaceutical company originating from Japan that discovers and develops innovative biopharmaceuticals for the treatment of Alzheimer's disease, schizophrenia, cancer, migraine, addiction, metabolic disease, and other indications. By utilizing its platform technologies - GPCR structure-based drug design platform technology, peptide platform technologies and nanotechnology - Sosei have established a product pipeline with first/best in class potential._x000a__x000a_Through development and commercialization partnerships Sosei have already delivered three medicines to the market (two COPD bronchodilators and an emergency contraceptive), which generate significant and stable revenue streams that enable further growth. Sosei partners include Novartis, AstraZeneca, MedImmune, Cubist, MorphoSys, Takeda and we are actively looking for new partnerships to enhance the development of our products and help us deliver them to patients worldwide._x000a__x000a_For further information about Sosei, please visit http://www.sosei.com/en._x000a__x000a_Forward-looking statements_x000a__x000a_This press release contains forward-looking statements, including statements about the discovery, development and commercialisation of products. Various risks may cause Sosei's actual results to differ materially from those expressed or implied by the forward-looking statements, including: adverse results in clinical development programmes; failure to obtain patent protection for inventions; commercial limitations imposed by patents owned or controlled by third parties; dependence upon strategic alliance partners to develop and commercialise products and services; difficulties or delays in obtaining regulatory approvals to market products and services resulting from development efforts; the requirement for substantial funding to conduct research and development and to expand commercialisation activities; and product initiatives by competitors. As a result of these factors, prospective investors are cautioned not to rely on any forward-looking statements. We disclaim any intention or obligation to update or revise any forward-looking statements, whether as a result of new information, future events or otherwise._x000a__x000a_View source version on businesswire.com: http://www.businesswire.com/news/home/20151029006934/en/"/>
    <s v="['soseic', 'mdimm', 'morys', 'ncfhst', 'novapc', 'sndoz', 'sndoz', 'soseic', 'soseic', 'uscdcp', 'usdhhs', 'usfda', 'usfda', 'zenec', 'sndoz', 'usfda']"/>
    <s v="['usfda', 'sndoz', 'soseic']"/>
    <s v="Business Wire, Inc."/>
    <s v=",usa,namz,"/>
    <s v="NAMZ USA "/>
    <s v="_x000a_   -- Approval of Utibron Neohaler brings an important new dual combination _x000a_      bronchodilator option to patients with chronic obstructive pulmonary _x000a_      disease (COPD) _x000a_ _x000a_   -- FDA also approves Seebri Neohaler (glycopyrrolate) inhalation powder as a _x000a_      stand-alone monotherapy for COPD _x000a_ _x000a_   -- The approvals trigger 22.5 million dollar milestone payments to Sosei _x000a_TOKYO--(BUSINESS WIRE)--October 30, 2015-- "/>
    <s v="BWR"/>
    <s v="Business Wire"/>
    <b v="1"/>
    <s v="['cappro', 'gastma', 'gemphy', 'npress', 'c13', 'c22', 'ccat', 'gcat', 'ghea', 'gmed', 'ncat', 'nfact', 'nfcpin']"/>
    <s v="Sosei Confirms FDA Approvals of New Dual Combination Bronchodilator Utibron(TM) Neohaler(R) and Monotherapy Seebri(TM) Neohaler(R) for Patients with Chronic Obstructive Pulmonary Disease"/>
    <s v="Sosei Confirms FDA Approvals of New Dual Combination Bronchodilator Utibron(TM) Neohaler(R) and Monotherapy Seebri(TM) Neohaler(R) for Patients with Chronic Obstructive Pulmonary DiseaseSosei Group Corporation (TOKYO:4565) confirms today that the US Food and Drug Administration (FDA) has approved the new Novartis dual combination bronchodilator Utibron(TM) Neohaler(R) (indacaterol 27.5 mcg/glycopyrrolate 15.6 mcg) inhalation powder for the long-term maintenance treatment of airflow obstruction in patients with chronic obstructive pulmonary disease (COPD), including chronic bronchitis and/or emphysema. The FDA also approved Seebri(TM) Neohaler(R) (glycopyrrolate) inhalation powder 15.6 mcg -- which is one component of Utibron Neohaler -- as a stand-alone monotherapy for COPD. Sosei is eligible to receive milestone payments of 22.5 million dollars for approval of both products._x000a__x000a_COPD is a progressive and life-threatening lung disease that makes it difficult to breathe(1) . Nearly 27 million people in the US are affected by COPD(2) , which ranks as the third leading cause of death in the US(3,4) and is a major cause of serious long-term disability(5) ._x000a__x000a_Utibron Neohaler and Seebri Neohaler are expected to become available in the first quarter of 2016._x000a__x000a_The FDA's decision to approve Utibron Neohaler is based on results of the phase III EXPEDITION trial program, which included 2,654 patients with COPD and consisted of two 12-week efficacy studies (FLIGHT 1 &amp; 2) and one 52-week safety study (FLIGHT 3)(6) ._x000a__x000a_In the efficacy studies, Utibron Neohaler demonstrated superior and sustained improvements in lung function (FEV(1) AUC(0-12) )(6) at week 12, compared to its individual bronchodilator components (indacaterol 27.5 mcg and glycopyrrolate 15.6 mcg) as well as placebo, all dosed twice-daily(6) . Improvements in lung function were seen compared to placebo at 5 minutes after the first dose and sustained through the 12 hour dosing interval(6) ._x000a__x000a_Utibron Neohaler also showed clinically meaningful improvements in health-related quality of life and reduced use of rescue medication compared to placebo(6) . Health status was assessed using the St. George's Respiratory Questionnaire (SGRQ)(6) total score, which is a composite of symptoms, activities and impact on daily living._x000a__x000a_Long-acting beta(2) -adrenergic agonists, such as indacaterol, one of the active ingredients in Utibron Neohaler, increase the risk of asthma-related death. Utibron Neohaler is not indicated for asthma and should not be initiated in acutely deteriorating COPD patients or for the relief of acute symptoms. The most common adverse reactions seen in the efficacy studies (incidence greater than or equal to 1% and higher than placebo) were sore throat, runny nose, high blood pressure and back pain(6) . Adverse reactions reported in the long-term safety trial were generally consistent with those observed in the 12-week studies(6) ._x000a__x000a_Utibron and Seebri are delivered via the low resistance Neohaler inhaler, which makes it suitable for patients with different severities of airflow limitation._x000a__x000a_About Utibron Neohaler_x000a__x000a_Utibron Neohaler, previously known as QVA149, is a twice-daily fixed-dose combination of the long-acting beta(2) -adrenergic agonist (LABA) indacaterol 27.5 mcg and glycopyrrolate 15.6 mcg, a long-acting muscarinic antagonist (LAMA) approved in the US for the long-term maintenance treatment of airflow obstruction in patients with COPD, including chronic bronchitis and/or emphysema. Glycopyrrolate 15.6 mcg is the active ingredient of Seebri Neohaler. Utibron Neohaler is not indicated to treat asthma or for the relief of sudden symptoms of COPD._x000a__x000a_About Seebri Neohaler_x000a__x000a_Seebri Neohaler, previously known as NVA237, is a twice-daily long-acting muscarinic antagonist (LAMA) approved in the US for the long-term maintenance treatment of airflow obstruction in patients with COPD, including chronic bronchitis and/or emphysema. Glycopyrrolate (also known as glycopyrronium bromide) was exclusively licensed to Novartis in April 2005 by Sosei and its co-development partner Vectura._x000a__x000a_UTIBRON and SEEBRI are trademarks of Novartis AG. NEOHALER is a registered trademark of Novartis AG._x000a__x000a_References_x000a__x000a__x000a_   1. Global Initiative for Chronic Obstructive Lung Disease (GOLD). Global _x000a_      strategy for the diagnosis, management, and prevention of chronic _x000a_      obstructive pulmonary disease. Updated 2015. Available at _x000a_      http://www.goldcopd.org/uploads/users/files/GOLD_Report_2015_Feb18.pdf. _x000a_      Accessed August 11, 2015. _x000a_ _x000a_   2. National Heart, Lung, and Blood Institute. Morbidity &amp; Mortality: 2012 _x000a_      Chart Book on Cardiovascular, Lung, and Blood Diseases. Bethesda, _x000a_      Maryland: U.S. Department of Health and Human Services, NIH, NHLBI. _x000a_      February 2012. _x000a_ _x000a_   3. Centers for Disease Control and Prevention. Chronic Obstructive Pulmonary _x000a_      Disease. Page last updated: March 12, 2015. _x000a_      http://www.cdc.gov/copd/index.html. Accessed August 27, 2015. _x000a_ _x000a_   4. Hoyert DL, Xu JQ. Deaths: preliminary data for 2011. Natl Vital Stat Rep. _x000a_      2012;61(6):1-65. Hyattsville, MD: National Center for Health _x000a_      Statistics.2012. _x000a_ _x000a_   5. Sin DD, Stafinski T, NG YC, Bell NR, Jacobs P. The impact of chronic _x000a_      obstructive pulmonary disease on work loss in the United States. Am J _x000a_      RespirCrit Care Med. 2002; 165: 704-707. _x000a_ _x000a_   6. Utibron(TM) Neohaler(R) (indacaterol and glycopyrrolate) inhalation _x000a_      powder. East Hanover, NJ: Novartis Pharmaceuticals Corporation, October _x000a_      2015. _x000a__x000a_About Sosei_x000a__x000a_Sosei Group Corporation is an international biopharmaceutical company originating from Japan that discovers and develops innovative biopharmaceuticals for the treatment of Alzheimer's disease, schizophrenia, cancer, migraine, addiction, metabolic disease, and other indications. By utilizing its platform technologies - GPCR structure-based drug design platform technology, peptide platform technologies and nanotechnology - Sosei have established a product pipeline with first/best in class potential._x000a__x000a_Through development and commercialization partnerships Sosei have already delivered three medicines to the market (two COPD bronchodilators and an emergency contraceptive), which generate significant and stable revenue streams that enable further growth. Sosei partners include Novartis, AstraZeneca, MedImmune, Cubist, MorphoSys, Takeda and we are actively looking for new partnerships to enhance the development of our products and help us deliver them to patients worldwide._x000a__x000a_For further information about Sosei, please visit http://www.sosei.com/en._x000a__x000a_Forward-looking statements_x000a__x000a_This press release contains forward-looking statements, including statements about the discovery, development and commercialisation of products. Various risks may cause Sosei's actual results to differ materially from those expressed or implied by the forward-looking statements, including: adverse results in clinical development programmes; failure to obtain patent protection for inventions; commercial limitations imposed by patents owned or controlled by third parties; dependence upon strategic alliance partners to develop and commercialise products and services; difficulties or delays in obtaining regulatory approvals to market products and services resulting from development efforts; the requirement for substantial funding to conduct research and development and to expand commercialisation activities; and product initiatives by competitors. As a result of these factors, prospective investors are cautioned not to rely on any forward-looking statements. We disclaim any intention or obligation to update or revise any forward-looking statements, whether as a result of new information, future events or otherwise._x000a__x000a_View source version on businesswire.com: http://www.businesswire.com/news/home/20151029006934/en/"/>
    <n v="1251"/>
  </r>
  <r>
    <n v="136"/>
    <d v="2019-07-24T11:25:52"/>
    <x v="106"/>
    <x v="0"/>
    <x v="0"/>
    <n v="0"/>
    <n v="1"/>
    <n v="2"/>
    <m/>
    <s v="NairDevika_Extra1"/>
    <m/>
    <m/>
    <x v="0"/>
    <x v="4"/>
    <s v="Glaxo vaccine"/>
    <s v="Merck"/>
    <s v="Yes"/>
    <s v="No"/>
    <s v="No"/>
    <s v="But in the short run, the news creates a bit of a quandary: Should older adults who want protection wait, probably a few years, for approval of the new vaccine, and hope the herpes zoster virus doesn't rear its excruciating rash in the meantime?_x000a__x000a_&quot;That's a hard question,&quot; said Stephanie Bialek, a herpes virus expert at the U.S. Centers for Disease Control and Prevention. &quot;It's one we expect a lot of people to have. And one that cannot yet be answered because the new vaccine is still being studied, she said._x000a__x000a_Shingles is related to chicken pox. After the itchy, unsightly blisters of chicken pox disappear, the varicella-zoster virus goes dormant in nerve cells._x000a__x000a_Years or decades later, the virus erupts as shingles in a quarter of infected adults, more than a million a year. People who live to 85 have a 50-50 chance of developing the disease._x000a__x000a_Exactly why the virus reactivates is unclear, but age-related declines in immune protection play a role because shingles usually occurs after age 50._x000a__x000a_The Merck vaccine, Zostavax, was approved in 2006 for people age 50 and over, and is recommended for ages 60 and over. (Most insurers cover it at age 60.)_x000a__x000a_Zostavax, made with a weakened form of the herpes zoster virus, is less effective in older people -- those more likely to get the disease. It reduces shingles by 70 percent among those in their 50s, by 64 percent among people in their 60s, and by 38 percent among people 70 and older. It also reduces postherpetic neuralgia by about 67 percent in all groups and may lessen the severity of a shingles recurrence._x000a__x000a_The international study of the shingles immunization, published last month in the New England Journal of Medicine, gave two doses of either the Glaxo vaccine or a placebo to 15,400 people age 50 and over. Only six vaccine recipients in the entire group developed shingles over the three-year follow-up, compared to 210 in the placebo group, making the vaccine about 97 percent effective. Moreover, age did not diminish the potency; among people 70 and older, the vaccine was 98 percent effective."/>
    <s v="['glxo', 'glxo', 'nejomt', 'uscdcp', 'glxo', 'schplo']"/>
    <s v="['schplo', 'glxo']"/>
    <s v="News Publishing LLC."/>
    <s v=",usca,namz,usa,usw,"/>
    <s v="NAMZ USA "/>
    <s v="Public-health experts were pleased last month when a study showed that GlaxoSmithKline's experimental shingles vaccine is much more effective than the established Merck vaccine._x000a__x000a_In the long run, the prospect of a better shingles shot could improve vaccination rates among people 60 and older, now only 24 percent."/>
    <s v="CCT"/>
    <s v="Contra Costa Times"/>
    <b v="0"/>
    <s v="['ccat', 'gcat']"/>
    <s v="Shingles vaccine puts some in quandary"/>
    <s v="Shingles vaccine puts some in quandaryBut in the short run, the news creates a bit of a quandary: Should older adults who want protection wait, probably a few years, for approval of the new vaccine, and hope the herpes zoster virus doesn't rear its excruciating rash in the meantime?_x000a__x000a_&quot;That's a hard question,&quot; said Stephanie Bialek, a herpes virus expert at the U.S. Centers for Disease Control and Prevention. &quot;It's one we expect a lot of people to have. And one that cannot yet be answered because the new vaccine is still being studied, she said._x000a__x000a_Shingles is related to chicken pox. After the itchy, unsightly blisters of chicken pox disappear, the varicella-zoster virus goes dormant in nerve cells._x000a__x000a_Years or decades later, the virus erupts as shingles in a quarter of infected adults, more than a million a year. People who live to 85 have a 50-50 chance of developing the disease._x000a__x000a_Exactly why the virus reactivates is unclear, but age-related declines in immune protection play a role because shingles usually occurs after age 50._x000a__x000a_The Merck vaccine, Zostavax, was approved in 2006 for people age 50 and over, and is recommended for ages 60 and over. (Most insurers cover it at age 60.)_x000a__x000a_Zostavax, made with a weakened form of the herpes zoster virus, is less effective in older people -- those more likely to get the disease. It reduces shingles by 70 percent among those in their 50s, by 64 percent among people in their 60s, and by 38 percent among people 70 and older. It also reduces postherpetic neuralgia by about 67 percent in all groups and may lessen the severity of a shingles recurrence._x000a__x000a_The international study of the shingles immunization, published last month in the New England Journal of Medicine, gave two doses of either the Glaxo vaccine or a placebo to 15,400 people age 50 and over. Only six vaccine recipients in the entire group developed shingles over the three-year follow-up, compared to 210 in the placebo group, making the vaccine about 97 percent effective. Moreover, age did not diminish the potency; among people 70 and older, the vaccine was 98 percent effective."/>
    <n v="425"/>
  </r>
  <r>
    <n v="524"/>
    <m/>
    <x v="107"/>
    <x v="2"/>
    <x v="0"/>
    <n v="0"/>
    <n v="1"/>
    <n v="1"/>
    <n v="1"/>
    <s v="Extra4"/>
    <s v="Extra4"/>
    <s v="Extra4"/>
    <x v="1"/>
    <x v="3"/>
    <m/>
    <m/>
    <m/>
    <m/>
    <s v="Yes"/>
    <s v="In eight of 13 science-oriented issues, there was a 20 percentage point or higher gap separating the opinions of the public and members of the American Association for the Advancement of Science, according to survey work by the Pew Research Center. The gaps didn't correlate to any liberal-conservative split; the scientists at times take more traditionally conservative views and at times more liberal._x000a__x000a_&quot;These are big and notable gaps, said Lee Rainie, director of Pew's Internet, science and technology research. He said they are &quot;pretty powerful indicators of the public and the scientific community seeing the world differently._x000a__x000a_In the most dramatic split, 88 percent of the scientists surveyed said it is safe to eat genetically modified foods, while only 37 percent of the public say it is safe and 57 percent say it is unsafe. And 68 percent of scientists said it is safe to eat foods grown with pesticides, compared with only 28 percent of the general public._x000a__x000a_Ninety-eight percent of scientists say humans evolved over time, compared with 65 percent of the public. The gap wasn't quite as large for vaccines, with 86 percent of the scientists favoring mandatory childhood shots while 68 percent of the public did._x000a__x000a_Eighty-seven percent of scientists said global warming is mostly due to human activity, while only half of the public did. What to do about climate change is another issue. Nearly two-thirds of scientists favored building more nuclear power plants, but only 45 percent of the public did. But more of the public favored offshore drilling for oil and fracking than scientists did._x000a__x000a_More than four out of five scientists thought the growing world population will be a major problem, but just less than three out of five members of the public did._x000a__x000a_Pew polled 2,002 adults in August and did an online survey of 3,748 AAAS members in the fall. The margin of error is plus or minus 3.1 percentage points for the public and 1.7 percentage points for the scientists._x000a__x000a_In 2009, Pew asked only a handful of questions like these to both scientists and the public and the gap hasn't changed much since, Funk said._x000a__x000a_&quot;On the whole, as compared to most members of the public, scientists are likely drawing from a larger scientific knowledge base - and thinking more scientifically - about each of these issues, George Mason University communications professor Edward Maibach said in an email. &quot;Therefore, their views appear to be more in line with a completely dispassionate reading of the risks versus the benefits._x000a__x000a_Alan Leshner, chief executive officer of AAAS, said the gap between the way the public and scientists look at issues is a cause for concern._x000a__x000a_&quot;Science is about facts; science is not about values, Leshner said. &quot;Policies are made on facts and values and we want to make sure that the accurate, non-distorted facts are brought in to any kind of discussion._x000a__x000a_The trouble is that scientists don't think the public knows the facts. The survey said that 84 percent of the scientists said it is a major problem that &quot;the public does not know very much about science and another 14 percent said it is a minor problem._x000a__x000a_And 97 percent of the scientists criticized the educational system. Three-quarters of the scientists said not enough science and math education is a major problem and another 22 percent said it was a minor one._x000a__x000a_&quot;It's not about being smart or dumb, Leshner said. &quot;It's about whether, in fact, you understand the source of the fact and what the facts are."/>
    <s v="['aascie', 'aascie', 'grgmsu', 'pcfcji', 'pcfcji']"/>
    <s v="['aascie']"/>
    <s v="Charleston Newspapers, Inc."/>
    <s v=",usa,namz,"/>
    <s v="NAMZ USA "/>
    <s v="WASHINGTON - The American public and U.S. scientists are light-years apart on science issues. And 98 percent of surveyed scientists say it's a problem that we don't know what they're talking about._x000a__x000a_Scientists are far less worried about genetically modified food, pesticide use and nuclear power than is the general public, according to matching polls of both the general public and the country's largest general science organization. Scientists were more certain that global warming is caused by man, evolution is real, overpopulation is a danger and mandatory vaccination against childhood diseases is needed."/>
    <s v="CGAZ"/>
    <s v="Charleston Gazette"/>
    <b v="0"/>
    <s v="['gclimt', 'gimmu', 'nsur', 'gcat', 'genv', 'gglobe', 'ghea', 'gtrea', 'ncat']"/>
    <s v=" Public views, science differ US poll shows scientists more sure about global warming, vaccines"/>
    <s v=" Public views, science differ US poll shows scientists more sure about global warming, vaccinesIn eight of 13 science-oriented issues, there was a 20 percentage point or higher gap separating the opinions of the public and members of the American Association for the Advancement of Science, according to survey work by the Pew Research Center. The gaps didn't correlate to any liberal-conservative split; the scientists at times take more traditionally conservative views and at times more liberal._x000a__x000a_&quot;These are big and notable gaps, said Lee Rainie, director of Pew's Internet, science and technology research. He said they are &quot;pretty powerful indicators of the public and the scientific community seeing the world differently._x000a__x000a_In the most dramatic split, 88 percent of the scientists surveyed said it is safe to eat genetically modified foods, while only 37 percent of the public say it is safe and 57 percent say it is unsafe. And 68 percent of scientists said it is safe to eat foods grown with pesticides, compared with only 28 percent of the general public._x000a__x000a_Ninety-eight percent of scientists say humans evolved over time, compared with 65 percent of the public. The gap wasn't quite as large for vaccines, with 86 percent of the scientists favoring mandatory childhood shots while 68 percent of the public did._x000a__x000a_Eighty-seven percent of scientists said global warming is mostly due to human activity, while only half of the public did. What to do about climate change is another issue. Nearly two-thirds of scientists favored building more nuclear power plants, but only 45 percent of the public did. But more of the public favored offshore drilling for oil and fracking than scientists did._x000a__x000a_More than four out of five scientists thought the growing world population will be a major problem, but just less than three out of five members of the public did._x000a__x000a_Pew polled 2,002 adults in August and did an online survey of 3,748 AAAS members in the fall. The margin of error is plus or minus 3.1 percentage points for the public and 1.7 percentage points for the scientists._x000a__x000a_In 2009, Pew asked only a handful of questions like these to both scientists and the public and the gap hasn't changed much since, Funk said._x000a__x000a_&quot;On the whole, as compared to most members of the public, scientists are likely drawing from a larger scientific knowledge base - and thinking more scientifically - about each of these issues, George Mason University communications professor Edward Maibach said in an email. &quot;Therefore, their views appear to be more in line with a completely dispassionate reading of the risks versus the benefits._x000a__x000a_Alan Leshner, chief executive officer of AAAS, said the gap between the way the public and scientists look at issues is a cause for concern._x000a__x000a_&quot;Science is about facts; science is not about values, Leshner said. &quot;Policies are made on facts and values and we want to make sure that the accurate, non-distorted facts are brought in to any kind of discussion._x000a__x000a_The trouble is that scientists don't think the public knows the facts. The survey said that 84 percent of the scientists said it is a major problem that &quot;the public does not know very much about science and another 14 percent said it is a minor problem._x000a__x000a_And 97 percent of the scientists criticized the educational system. Three-quarters of the scientists said not enough science and math education is a major problem and another 22 percent said it was a minor one._x000a__x000a_&quot;It's not about being smart or dumb, Leshner said. &quot;It's about whether, in fact, you understand the source of the fact and what the facts are."/>
    <n v="724"/>
  </r>
  <r>
    <n v="525"/>
    <m/>
    <x v="108"/>
    <x v="2"/>
    <x v="0"/>
    <n v="0"/>
    <n v="1"/>
    <n v="1"/>
    <n v="1"/>
    <s v="PristavecTeja"/>
    <s v="PristavecTeja"/>
    <s v="PristavecTeja"/>
    <x v="1"/>
    <x v="3"/>
    <m/>
    <m/>
    <m/>
    <m/>
    <s v="Yes"/>
    <s v="&quot;The new Healthcare Clinic allows us to leverage the strength of the Walgreens brand to help attract and introduce new patients to our retail clinic services, while creating a more seamless health care experience serving a wide variety of patient needs,&quot; said Dr. Jeffrey Kang, senior vice president of health and wellness services and solutions at the time the new name was unveiled. &quot;The health care landscape is evolving and, with a diverse and expansive collection of as sets, Walgreens is uniquely positioned to play an integral role in addressing the needs of patients, payers and providers by helping to lower costs to the system while helping more people get, stay and live well.&quot;_x000a__x000a_But the biggest change for Walgreens' clinics occurred in April 2013, when the company announced that its clinics would go beyond treating common acute ailments to offer monitoring and management of several chronic health conditions, ranging from asthma and emphysema to diabetes, high blood pressure and thyroid disorders. The move is a controversial one because it is stoutly opposed by a number of medical organizations, including the American Academy of Family Physicians, which contends that reliance on retail clinics can result in fragmentation of a patient's health care unless it is coordinated with a patient's primary care physician._x000a__x000a_Some physicians who acknowledge that the retail clinic can play a viable role in treating common acute illnesses express reservations about their involvement in chronic care, arguing that chronic care management should be customized to the individual patient and that it requires involvement by a primary care doctor or specialist who knows the patient._x000a__x000a_That stance, however, fails to address the needs of Americans who do not have a regular physician or whose doctor may be unavailable when needed. Moreover, by making health care coverage available to millions of previously uninsured Americans, the Affordable Care Act has exacerbated the shortage of primary care physicians, already gauged at approximately 40,000._x000a__x000a_At the time Walgreens launched the additional services, Dr. Alan London, then chief medical officer for Take Care Clinics, told the Associated Press that nearly half of the patients who utilized the Walgreens clinics either did not have a primary care doctor or had difficulty finding one who accepts Medicare or Medicaid coverage. In addition, he pointed out that clinics can fill a valuable support role in monitoring chronic conditions because of their extended hours of operation and easy access._x000a__x000a_Last year Walgreens enhanced access to Healthcare Clinics and their services with the launch, in partnership with iTriage, of a mobile appointment scheduling app. The free service had been piloted in Chicago and Denver. The app's appointment-setting function is available across all iTriage platforms, which include iPhone, IPad and Android, as well as online at www.iTriageHealth.com._x000a__x000a_In addition to booking an appointment at a clinic, users can identify symptoms and associated conditions as well as treatment options._x000a__x000a_With more and more Americans relying on smartphones as sources of information, the iTriage app is a valuable way to expand access to health care information and treatment."/>
    <s v="['wlgrn', 'aaofph', 'pprlyh', 'pprlyh', 'wlgrn', 'wlgrn']"/>
    <s v="['wlgrn']"/>
    <s v="Racher Press, Inc."/>
    <s v=",usil,namz,usa,usc,"/>
    <s v="NAMZ USA "/>
    <s v="DEERFIELD, Ill. -- At Walgreens Boots Alliance retail clinics are part of the company's extensive portfolio of health care resources, which encompasses more than 8,000 in-store pharmacies, specialty pharmacies, infusion and respiratory services facilities, and prescription mail service facilities._x000a__x000a_Walgreens, which now fields more than 400 clinics, has expanded its network more aggressively since 2007, when it operated just 51 in-store clinics. In the summer of 2013 the company rebannered those clinics, replacing the name Take Care Clinic with Healthcare Clinic."/>
    <s v="CHDR"/>
    <s v="Chain Drug Review"/>
    <b v="1"/>
    <s v="['c22', 'ghea', 'ccat', 'gcat', 'ncat', 'nfact', 'nfcpin']"/>
    <s v="Walgreens' Healthcare Clinic broadens menu of services.(State of the Industry: the Issues: Clinics)"/>
    <s v="Walgreens' Healthcare Clinic broadens menu of services.(State of the Industry: the Issues: Clinics)&quot;The new Healthcare Clinic allows us to leverage the strength of the Walgreens brand to help attract and introduce new patients to our retail clinic services, while creating a more seamless health care experience serving a wide variety of patient needs,&quot; said Dr. Jeffrey Kang, senior vice president of health and wellness services and solutions at the time the new name was unveiled. &quot;The health care landscape is evolving and, with a diverse and expansive collection of as sets, Walgreens is uniquely positioned to play an integral role in addressing the needs of patients, payers and providers by helping to lower costs to the system while helping more people get, stay and live well.&quot;_x000a__x000a_But the biggest change for Walgreens' clinics occurred in April 2013, when the company announced that its clinics would go beyond treating common acute ailments to offer monitoring and management of several chronic health conditions, ranging from asthma and emphysema to diabetes, high blood pressure and thyroid disorders. The move is a controversial one because it is stoutly opposed by a number of medical organizations, including the American Academy of Family Physicians, which contends that reliance on retail clinics can result in fragmentation of a patient's health care unless it is coordinated with a patient's primary care physician._x000a__x000a_Some physicians who acknowledge that the retail clinic can play a viable role in treating common acute illnesses express reservations about their involvement in chronic care, arguing that chronic care management should be customized to the individual patient and that it requires involvement by a primary care doctor or specialist who knows the patient._x000a__x000a_That stance, however, fails to address the needs of Americans who do not have a regular physician or whose doctor may be unavailable when needed. Moreover, by making health care coverage available to millions of previously uninsured Americans, the Affordable Care Act has exacerbated the shortage of primary care physicians, already gauged at approximately 40,000._x000a__x000a_At the time Walgreens launched the additional services, Dr. Alan London, then chief medical officer for Take Care Clinics, told the Associated Press that nearly half of the patients who utilized the Walgreens clinics either did not have a primary care doctor or had difficulty finding one who accepts Medicare or Medicaid coverage. In addition, he pointed out that clinics can fill a valuable support role in monitoring chronic conditions because of their extended hours of operation and easy access._x000a__x000a_Last year Walgreens enhanced access to Healthcare Clinics and their services with the launch, in partnership with iTriage, of a mobile appointment scheduling app. The free service had been piloted in Chicago and Denver. The app's appointment-setting function is available across all iTriage platforms, which include iPhone, IPad and Android, as well as online at www.iTriageHealth.com._x000a__x000a_In addition to booking an appointment at a clinic, users can identify symptoms and associated conditions as well as treatment options._x000a__x000a_With more and more Americans relying on smartphones as sources of information, the iTriage app is a valuable way to expand access to health care information and treatment."/>
    <n v="611"/>
  </r>
  <r>
    <n v="137"/>
    <d v="2019-07-24T11:41:26"/>
    <x v="109"/>
    <x v="2"/>
    <x v="0"/>
    <n v="0"/>
    <n v="1"/>
    <n v="2"/>
    <m/>
    <s v="FowersAlyssa_McDonaldSarah"/>
    <m/>
    <m/>
    <x v="1"/>
    <x v="3"/>
    <m/>
    <m/>
    <m/>
    <m/>
    <s v="No"/>
    <s v="This patent was filed on August 25, 2011 and was published online on April 21, 2015._x000a__x000a_From the background information supplied by the inventors, news correspondents obtained the following quote: &quot;The following discussion of the prior art is intended to present the invention in an appropriate technical context and allow its significance to be properly appreciated. Unless clearly indicated to the contrary, however, reference to any prior art in this specification should be construed as an admission that such art is widely known or forms part of common general knowledge in the field._x000a__x000a_&quot;Fesoterodine fumarate is the international non-proprietary name (INN) of the active ingredient isobutyric acid 2-[(R)-3-diisopropylammonium-1-phenylpropyl)-4-(hydroxy-methyl)phenyl ester hydrogen fumarate, which can be represented by the structural formula (1)_x000a__x000a_&quot;##STR00001##_x000a__x000a_&quot;Fesoterodine fumarate is approved in Europe and USA for the treatment of overactive bladder syndrome with the commercial name TOVIAZ.RTM.._x000a__x000a_&quot;U.S. Pat. No. 6,713,464 B1 discloses a variety of 3,3-diphenylpropylamine derivatives, processes for their preparation, pharmaceutical compositions comprising the derivatives, and methods of use thereof. These compounds are anti-muscarinic agents with superior pharmacokinetic properties compared to existing drugs such as oxybutynin and tolterodine which are useful in the treatment of urinary incontinence, gastrointestinal hyperactivity (irritable bowel syndrome) and other smooth muscle contractile conditions._x000a__x000a_&quot;Improved processes for the preparation of fesoterodine and its pharmaceutically acceptable salts are disclosed in US Patent application 2009/0306384 A1, and International (PCT) Publication No. WO 2009/037569 A2._x000a__x000a_&quot;U.S. Patent Application No. 2010/0168459 A1 dislcoses the use of N,N-diisopropylethyl amine for the condensation of diol compound and isobutyryl chloride for the ultimate formation Fesoterodine free base._x000a__x000a_&quot;U.S. Patent Application No. 2010/174107 A1 discloses use of Turbo Grignard reagent of formula R.sup.1(MgX)n.LiY, wherein R.sup.1 is an aromatic, aliphatic, carbocyclic or heterocyclic organic group having 1 to 24 carbon atoms; X and Y are independently selected from Cl, Br and I and n is 1 or 2, for the formation of protected ester from the bromo protected compound as shown in Scheme-1 (wherein simple Grignard reagent is used)._x000a__x000a_&quot;International (PCT) Publication No. WO 2009/044278 A1 of relates to amorphous Fesoterodine fumarate being characterized by XRPD &amp; IR._x000a__x000a_&quot;International (PCT) Publication No. WO 2009/122303 A1 discloses preparation of Fesoterodine mandelate salt._x000a__x000a_&quot;International (PCT) Publication No. WO 2010/010464 A2 discloses an impurity of fesoterodine i.e., fesoterodine dehydroxy impurity._x000a__x000a_&quot;US patent application No. 2010/0152483 A1 discloses Fesoterodine fumarate in crystalline Form--I being characterized by XRPD, DSC, IR, .sup.13C NMR and Raman spectra. US Patent application also discloses Amorphous Fesoterodine Fumarate being characterized by XRPD and IR._x000a__x000a_&quot;U.S. Pat. No. 6,858,650 describes various acid addition salts of 3,3-dipbenylpropylamine derivatives._x000a__x000a_&quot;The references cited in the above art for the preparation of Fesoterodine fumarate (I) involves reaction conditions, which leads to formation of side reactions and byproducts. Processes disclosed in the art involve the formation of intermediates as an oil or syrup with low yield and purity._x000a__x000a_&quot;PCT application WO 2010010464 A2 discloses the process for obtaining fesoterodine fumarate having a 90 volume-percent of the particles (D.sub.90) with a size of less than or equal to about 200 microns and process for achieving the particle size (D.sub.90) with a size of less than or equal to about 200 microns._x000a__x000a_&quot;It is reported in the literature that fesoterodine may exhibit substantial degradation in a humid environment and at increased temperature. It is believed that hydrolyzation and oxidation are among the major mechanisms resulting in degradation. Therefore, it is desired to develop a fesoterodine fumarate, which is stable under stress condition. It has been found, surprisingly, that fesoterodine fumarate with higher particle size significantly slow down the degradation of fesoterodine under stress conditions.&quot;_x000a__x000a_Supplementing the background information on this patent, VerticalNews reporters also obtained the inventors' summary information for this patent: &quot;In one general aspect there is provided a 2-chloro-mandelate salt of fesoterodine. The 2-chloro-mandelate salt of fesoterodine may exist in a crystalline form or an amorphous form. The 2-chloro-mandelate salt of fesoterodine may have the X-ray diffraction pattern of FIG. 5, differential scanning calorimetry thermogram og FIG. 6, and infrared spectrum of FIG. 7._x000a__x000a_&quot;In another general aspect there is provided a process for the preparation of 2-chloro-mandelate salt of fesoterodine. The process includes obtaining a solution of fesoterodine in one or more solvents; contacting the solution with 2-chloro-mandelic acid; and isolating the 2-chloro-mandelate salt of fesoterodine by the removal of solvents._x000a__x000a_&quot;Removing the solvents may include, for example, one or more of filtration, filtration under vacuum, decantation, centrifugation, distillation and distillation under vacuum._x000a__x000a_&quot;In one general aspect, the solution may be cooled before the removal of solvents to obtain better yields. The process may include further drying of the product obtained._x000a__x000a_&quot;The process may produce the pure 2-chloro-mandelate salt of fesoterodine having purity more than 99% by HPLC. In particular, it may produce the pure 2-chloro-mandelate salt of fesoterodine having purity more than 99.5% by HPLC._x000a__x000a_&quot;The pure 2-chloro-mandelate salt of fesoterodine may be converted into pure fesoterodine by treatment with a base._x000a__x000a_&quot;In another general aspect there is provided a process for the preparation of substantially pure fesoterodine and its pharmaceutically acceptable salts. The process includes contacting fesoterodine with 2-chloro-mandelic acid in one or more solvents; isolating 2-chloro-mandelate salt of fesoterodine; treating the 2-chloro-mandelate salt of fesoterodine with a base; isolating the substantially pure fesoterodine by the removal of solvents; and optionally, converting the substantially pure fesoterodine into its pharmaceutically acceptable salt._x000a__x000a_&quot;Removing the solvents may include, for example, one or more of filtration, filtration under vacuum, decantation, centrifugation, distillation and distillation under vacuum._x000a__x000a_&quot;The process may include further drying of the product obtained._x000a__x000a_&quot;The process may produce the substantially pure fesoterodine having purity more than 99% by HPLC. In particular, it may produce the pure fesoterodine having purity more than 99.5% by HPLC._x000a__x000a_&quot;In another general aspect there is provided a process for the preparation of stable fesoterodine fumarate. The process includes obtaining a solution of substantially pure fesoterodine in one or more solvents; treating the solution with fumaric acid; and isolating the stable fesoterodine fumarate by the removal of solvents._x000a__x000a_&quot;Embodiments of the process may include one or more of the following features. For example, the solution of fesoterodine may be obtained by heating fesoterodine in one or more solvents or the solution may be heated prior to treatment with fumaric acid. The solution may be seeded with one or more crystals of fesoterodine fumarate prior to the initiation of product crystallization or the slurry may be cooled prior to filtration._x000a__x000a_&quot;In one general aspect a second solvent may be added resulting in the precipitation of the stable fesoterodine fumarate and removing the solvent there from by filtration, filtration under vacuum, decantation, or centrifugation._x000a__x000a_&quot;The details of one or more embodiments of the invention are set for the in the description below. Other features, objects and advantages of the invention will be apparent from the description and claims.&quot;_x000a__x000a_For the URL and additional information on this patent, see: Dwivedi, Shriprakash Dhar; Prasad, Ashok; Jain, Kuldeep Natwarlal. Processes for the Preparation of Fesoterodine. U.S. Patent Number 9012678, filed August 25, 2011, and published online on April 21, 2015. Patent URL: http://patft.uspto.gov/netacgi/nph-Parser?Sect1=PTO1&amp;Sect2=HITOFF&amp;d=PALL&amp;p=1&amp;u=%2Fnetahtml%2FPTO%2Fsrchnum.htm&amp;r=1&amp;f=G&amp;l=50&amp;s1=9012678.PN.&amp;OS=PN/9012678RS=PN/9012678_x000a__x000a_Keywords for this news article include: Fumarates, Dicarboxylic Acids, Cadila Healthcare Limited._x000a__x000a_Our reports deliver fact-based news of research and discoveries from around the world. Copyright 2015, NewsRx LLC"/>
    <s v="['cadind', 'cadind', 'cadind']"/>
    <s v="['cadind']"/>
    <s v="NewsRX, LLC"/>
    <s v=",usa,india,asiaz,bric,devgcoz,dvpcoz,indsubz,namz,sasiaz,"/>
    <s v="NAMZ USA "/>
    <s v="2015 MAY 8 (VerticalNews) -- By a News Reporter-Staff News Editor at Chemicals &amp; Chemistry -- Cadila Healthcare Limited (Ahmedabad, Gujarat, IN) has been issued patent number 9012678, according to news reporting originating out of Alexandria, Virginia, by VerticalNews editors._x000a__x000a_The patent's inventors are Dwivedi, Shriprakash Dhar (Gujarat, IN); Prasad, Ashok (Gujarat, IN); Jain, Kuldeep Natwarlal (Gujarat, IN)."/>
    <s v="CHEMEC"/>
    <s v="Chemicals &amp; Chemistry"/>
    <b v="0"/>
    <s v="['c133', 'nnam', 'ccat', 'cgymtr', 'cinprp', 'ncat', 'nfact', 'nfce', 'niwe']"/>
    <s v="Cadila Healthcare Limited; Patent Issued for Processes for the Preparation of Fesoterodine"/>
    <s v="Cadila Healthcare Limited; Patent Issued for Processes for the Preparation of FesoterodineThis patent was filed on August 25, 2011 and was published online on April 21, 2015._x000a__x000a_From the background information supplied by the inventors, news correspondents obtained the following quote: &quot;The following discussion of the prior art is intended to present the invention in an appropriate technical context and allow its significance to be properly appreciated. Unless clearly indicated to the contrary, however, reference to any prior art in this specification should be construed as an admission that such art is widely known or forms part of common general knowledge in the field._x000a__x000a_&quot;Fesoterodine fumarate is the international non-proprietary name (INN) of the active ingredient isobutyric acid 2-[(R)-3-diisopropylammonium-1-phenylpropyl)-4-(hydroxy-methyl)phenyl ester hydrogen fumarate, which can be represented by the structural formula (1)_x000a__x000a_&quot;##STR00001##_x000a__x000a_&quot;Fesoterodine fumarate is approved in Europe and USA for the treatment of overactive bladder syndrome with the commercial name TOVIAZ.RTM.._x000a__x000a_&quot;U.S. Pat. No. 6,713,464 B1 discloses a variety of 3,3-diphenylpropylamine derivatives, processes for their preparation, pharmaceutical compositions comprising the derivatives, and methods of use thereof. These compounds are anti-muscarinic agents with superior pharmacokinetic properties compared to existing drugs such as oxybutynin and tolterodine which are useful in the treatment of urinary incontinence, gastrointestinal hyperactivity (irritable bowel syndrome) and other smooth muscle contractile conditions._x000a__x000a_&quot;Improved processes for the preparation of fesoterodine and its pharmaceutically acceptable salts are disclosed in US Patent application 2009/0306384 A1, and International (PCT) Publication No. WO 2009/037569 A2._x000a__x000a_&quot;U.S. Patent Application No. 2010/0168459 A1 dislcoses the use of N,N-diisopropylethyl amine for the condensation of diol compound and isobutyryl chloride for the ultimate formation Fesoterodine free base._x000a__x000a_&quot;U.S. Patent Application No. 2010/174107 A1 discloses use of Turbo Grignard reagent of formula R.sup.1(MgX)n.LiY, wherein R.sup.1 is an aromatic, aliphatic, carbocyclic or heterocyclic organic group having 1 to 24 carbon atoms; X and Y are independently selected from Cl, Br and I and n is 1 or 2, for the formation of protected ester from the bromo protected compound as shown in Scheme-1 (wherein simple Grignard reagent is used)._x000a__x000a_&quot;International (PCT) Publication No. WO 2009/044278 A1 of relates to amorphous Fesoterodine fumarate being characterized by XRPD &amp; IR._x000a__x000a_&quot;International (PCT) Publication No. WO 2009/122303 A1 discloses preparation of Fesoterodine mandelate salt._x000a__x000a_&quot;International (PCT) Publication No. WO 2010/010464 A2 discloses an impurity of fesoterodine i.e., fesoterodine dehydroxy impurity._x000a__x000a_&quot;US patent application No. 2010/0152483 A1 discloses Fesoterodine fumarate in crystalline Form--I being characterized by XRPD, DSC, IR, .sup.13C NMR and Raman spectra. US Patent application also discloses Amorphous Fesoterodine Fumarate being characterized by XRPD and IR._x000a__x000a_&quot;U.S. Pat. No. 6,858,650 describes various acid addition salts of 3,3-dipbenylpropylamine derivatives._x000a__x000a_&quot;The references cited in the above art for the preparation of Fesoterodine fumarate (I) involves reaction conditions, which leads to formation of side reactions and byproducts. Processes disclosed in the art involve the formation of intermediates as an oil or syrup with low yield and purity._x000a__x000a_&quot;PCT application WO 2010010464 A2 discloses the process for obtaining fesoterodine fumarate having a 90 volume-percent of the particles (D.sub.90) with a size of less than or equal to about 200 microns and process for achieving the particle size (D.sub.90) with a size of less than or equal to about 200 microns._x000a__x000a_&quot;It is reported in the literature that fesoterodine may exhibit substantial degradation in a humid environment and at increased temperature. It is believed that hydrolyzation and oxidation are among the major mechanisms resulting in degradation. Therefore, it is desired to develop a fesoterodine fumarate, which is stable under stress condition. It has been found, surprisingly, that fesoterodine fumarate with higher particle size significantly slow down the degradation of fesoterodine under stress conditions.&quot;_x000a__x000a_Supplementing the background information on this patent, VerticalNews reporters also obtained the inventors' summary information for this patent: &quot;In one general aspect there is provided a 2-chloro-mandelate salt of fesoterodine. The 2-chloro-mandelate salt of fesoterodine may exist in a crystalline form or an amorphous form. The 2-chloro-mandelate salt of fesoterodine may have the X-ray diffraction pattern of FIG. 5, differential scanning calorimetry thermogram og FIG. 6, and infrared spectrum of FIG. 7._x000a__x000a_&quot;In another general aspect there is provided a process for the preparation of 2-chloro-mandelate salt of fesoterodine. The process includes obtaining a solution of fesoterodine in one or more solvents; contacting the solution with 2-chloro-mandelic acid; and isolating the 2-chloro-mandelate salt of fesoterodine by the removal of solvents._x000a__x000a_&quot;Removing the solvents may include, for example, one or more of filtration, filtration under vacuum, decantation, centrifugation, distillation and distillation under vacuum._x000a__x000a_&quot;In one general aspect, the solution may be cooled before the removal of solvents to obtain better yields. The process may include further drying of the product obtained._x000a__x000a_&quot;The process may produce the pure 2-chloro-mandelate salt of fesoterodine having purity more than 99% by HPLC. In particular, it may produce the pure 2-chloro-mandelate salt of fesoterodine having purity more than 99.5% by HPLC._x000a__x000a_&quot;The pure 2-chloro-mandelate salt of fesoterodine may be converted into pure fesoterodine by treatment with a base._x000a__x000a_&quot;In another general aspect there is provided a process for the preparation of substantially pure fesoterodine and its pharmaceutically acceptable salts. The process includes contacting fesoterodine with 2-chloro-mandelic acid in one or more solvents; isolating 2-chloro-mandelate salt of fesoterodine; treating the 2-chloro-mandelate salt of fesoterodine with a base; isolating the substantially pure fesoterodine by the removal of solvents; and optionally, converting the substantially pure fesoterodine into its pharmaceutically acceptable salt._x000a__x000a_&quot;Removing the solvents may include, for example, one or more of filtration, filtration under vacuum, decantation, centrifugation, distillation and distillation under vacuum._x000a__x000a_&quot;The process may include further drying of the product obtained._x000a__x000a_&quot;The process may produce the substantially pure fesoterodine having purity more than 99% by HPLC. In particular, it may produce the pure fesoterodine having purity more than 99.5% by HPLC._x000a__x000a_&quot;In another general aspect there is provided a process for the preparation of stable fesoterodine fumarate. The process includes obtaining a solution of substantially pure fesoterodine in one or more solvents; treating the solution with fumaric acid; and isolating the stable fesoterodine fumarate by the removal of solvents._x000a__x000a_&quot;Embodiments of the process may include one or more of the following features. For example, the solution of fesoterodine may be obtained by heating fesoterodine in one or more solvents or the solution may be heated prior to treatment with fumaric acid. The solution may be seeded with one or more crystals of fesoterodine fumarate prior to the initiation of product crystallization or the slurry may be cooled prior to filtration._x000a__x000a_&quot;In one general aspect a second solvent may be added resulting in the precipitation of the stable fesoterodine fumarate and removing the solvent there from by filtration, filtration under vacuum, decantation, or centrifugation._x000a__x000a_&quot;The details of one or more embodiments of the invention are set for the in the description below. Other features, objects and advantages of the invention will be apparent from the description and claims.&quot;_x000a__x000a_For the URL and additional information on this patent, see: Dwivedi, Shriprakash Dhar; Prasad, Ashok; Jain, Kuldeep Natwarlal. Processes for the Preparation of Fesoterodine. U.S. Patent Number 9012678, filed August 25, 2011, and published online on April 21, 2015. Patent URL: http://patft.uspto.gov/netacgi/nph-Parser?Sect1=PTO1&amp;Sect2=HITOFF&amp;d=PALL&amp;p=1&amp;u=%2Fnetahtml%2FPTO%2Fsrchnum.htm&amp;r=1&amp;f=G&amp;l=50&amp;s1=9012678.PN.&amp;OS=PN/9012678RS=PN/9012678_x000a__x000a_Keywords for this news article include: Fumarates, Dicarboxylic Acids, Cadila Healthcare Limited._x000a__x000a_Our reports deliver fact-based news of research and discoveries from around the world. Copyright 2015, NewsRx LLC"/>
    <n v="1399"/>
  </r>
  <r>
    <n v="526"/>
    <m/>
    <x v="110"/>
    <x v="2"/>
    <x v="0"/>
    <n v="0"/>
    <n v="1"/>
    <n v="1"/>
    <n v="1"/>
    <s v="Bayoan"/>
    <s v="Bayoan"/>
    <s v="Bayoan"/>
    <x v="1"/>
    <x v="3"/>
    <m/>
    <m/>
    <m/>
    <m/>
    <s v="Yes"/>
    <s v="The following quote was obtained by the news editors from the background information supplied by the inventors: &quot;Lactoferrin (LF) is an iron-binding protein contained in tear, saliva, peripheral blood, milk and so forth in the living body, and it is known to show an antimicrobial activity against harmful microorganisms, such as Escherichia coli, Candida yeasts and Clostridium bacteria (Non-patent document 1). Further, it is also known to show an antimicrobial activity against Staphylococcus and Enterococcus bacteria at a concentration of 0.5 to 30 mg/ml (Non-patent document 2)._x000a__x000a_&quot;Further, it is also known a composition containing a lactoferrin hydrolysate for inhibiting adhesion of enteropathogenic Escherichia coli to alimentary canal epithelial cells (Patent document 1)._x000a__x000a_&quot;In addition to the above, it is known that Lactoferricin (registered trademark), which is a lactoferrin-derived peptide obtainable from a pepsin digestion product of lactoferrin, has an antimicrobial activity (Non-patent documents 3 and 4)._x000a__x000a_&quot;Furthermore, it is investigated a method for enhancing antimicrobial activity of lactoferrin or lactoferrin hydrolysate mentioned above by combining an ingredient other than such lactoferrins._x000a__x000a_&quot;For example, it is known an antimicrobial agent containing a compound selected from the group consisting of decomposition products of lactoferrins, lactoferrin-related antimicrobial peptides, and arbitrary mixtures of these, and a casein decomposition product as active ingredients (Patent document 2)._x000a__x000a_&quot;Further, it is also known an antimicrobial agent containing a compound selected from the group consisting of decomposition products of lactoferrins, lactoferrin-related antimicrobial peptides, and arbitrary mixtures of these, and a metal-binding protein as active ingredients (Patent document 3). As the metal-binding protein, lactoferrins, transferrin, conalbumin and casein phosphopeptides are mentioned._x000a__x000a_&quot;Further, it is disclosed an antimicrobial agent containing a decomposition product of lactoferrins and/or an antimicrobial peptide derived from the decomposition product, and lysozyme as active ingredients (Patent document 4)._x000a__x000a_&quot;Further, it is known a composition consisting of an emulsion of an enzymatic decomposition product of lactoferrins, an antimicrobial peptide obtainable from an enzymatic decomposition product of lactoferrins or a chemically synthesized peptide containing a part of amino acid sequence of lactoferrins, and an aliphatic acid (Patent document 5)._x000a__x000a_&quot;In addition, it is known an antimicrobial agent comprising a newquinolone antimicrobial agent and a hydrolysate of lactoferrins or an antimicrobial peptide derived from a hydrolysate of lactoferrins as active ingredients (Patent document 6).&quot;_x000a__x000a_In addition to the background information obtained for this patent application, VerticalNews journalists also obtained the inventors' summary information for this patent application: &quot;Problems to be Solved by the Invention_x000a__x000a_&quot;Lactoferrin and lactoferrin hydrolysate (henceforth also collectively referred to as 'lactoferrins') are known from the past to have an antimicrobial activity. And in order to further improve the antimicrobial activity of lactoferrins, methods of combining lactoferrins and various compounds have been investigated._x000a__x000a_&quot;However, combinations that markedly enhance the antimicrobial effect of lactoferrins are scarcely known._x000a__x000a_&quot;In particular, there has been desired a method that can enhance the antimicrobial activity of lactoferrins even with an extremely small amount of a substance to be added to lactoferrins._x000a__x000a_&quot;Furthermore, there has been desired a highly safe antimicrobial agent that show no adverse reactions even if it is ingested on a daily basis._x000a__x000a_&quot;Means for Solving the Problem_x000a__x000a_&quot;The inventors of the present invention paid attention to the fact that a protein fraction in the middle of purification obtainable in the production process of lactoferrin markedly enhanced the antimicrobial activity of lactoferrins, and conducted various researches on protein components of the fraction._x000a__x000a_&quot;Then, they confirmed that, among the aforementioned components, ribonuclease-4 which is a milk protein not having antimicrobial activity by itself, markedly enhanced the antimicrobial activity of lactoferrin or lactoferrin hydrolysate, and accomplished the present invention._x000a__x000a_&quot;As the first aspect, the present invention solving the aforementioned problem provides an antimicrobial activity enhancing agent for lactoferrin or a lactoferrin hydrolysate, which contains ribonuclease-4 as an active ingredient._x000a__x000a_&quot;The second aspect of the present invention relates to an antimicrobial composition comprising the antimicrobial activity enhancing agent of the first aspect of the present invention, and one or plural kinds of substances selected from the group consisting of lactoferrin and a lactoferrin hydrolysate, wherein mass ratio of ribonuclease-4 to lactoferrin and a lactoferrin hydrolysate is 1/80 or more._x000a__x000a_&quot;The third aspect of the present invention relates to a drug for antimicrobial use comprising the antimicrobial composition of the second aspect of the present invention._x000a__x000a_&quot;The fourth aspect of the present invention relates to a food or drink comprising the antimicrobial composition of the second aspect of the present invention._x000a__x000a_&quot;The fifth aspect of the present invention relates to a feed comprising the antimicrobial composition of the second aspect of the present invention._x000a__x000a_&quot;The sixth aspect of the present invention relates to use of ribonuclease-4 for the production of an antimicrobial activity enhancing agent for lactoferrin or a lactoferrin hydrolysate._x000a__x000a_&quot;The seventh aspect of the present invention relates to a method for producing an antimicrobial activity enhancing agent for lactoferrin or a lactoferrin hydrolysate, which comprises:_x000a__x000a_&quot;(a) the step of contacting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and (c) the step of subjecting the eluted protein fraction to gel filtration using a gel filtration carrier to collect a fraction of a molecular weight of 30 kDa or less._x000a__x000a_&quot;The eighth aspect of the present invention relates to a method for producing ribonuclease-4, which comprises:_x000a__x000a_&quot;(a) the step of contacting a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c) the step of subjecting the eluted protein fraction to membrane filtration using an ultrafiltration membrane having a molecular weight cutoff of 30 kDa to collect a fraction passed through the membrane, and (d) the step of subjecting the fraction passed through the membrane to gel filtration using a gel filtration carrier to collect a fraction of a molecular weight of 30 kDa or less. BRIEF DESCRIPTION OF THE DRAWINGS_x000a__x000a_&quot;FIG. 1 A drawing (partially consisting of photograph) showing an elution curve observed in gel filtration chromatography used for the method for producing the antimicrobial activity enhancing agent of the present invention._x000a__x000a_&quot;FIG. 2 A drawing (partially consisting of photograph) showing an elution curve observed in gel filtration chromatography used for the method for producing the antimicrobial activity enhancing agent of the present invention._x000a__x000a_&quot;FIG. 3 An SDS electrophoretogram (photograph) of the antimicrobial activity enhancing agent of the present invention._x000a__x000a_&quot;FIG. 4 An SDS electrophoretogram (photograph) of the antimicrobial activity enhancing agent of the present invention._x000a__x000a_&quot;FIG. 5 The results of amino acid sequence (SEQ ID No.: 4) analysis for the antimicrobial activity enhancing agent of the present invention (ribonuclease-4) obtained by mass spectrometry. The upper and lower rows indicate the results of the analysis performed twice. The underlined parts are portions that agreed with the sequence of the bovine ribonuclease-4 in database search performed by using the results of mass spectrometry._x000a__x000a_&quot;FIG. 6 A densitogram (partially consisting of photograph) of the antimicrobial activity enhancing agent of the present invention._x000a__x000a_&quot;FIG. 7 A densitogram (partially consisting of photograph) of the antimicrobial activity enhancing agent of the present invention._x000a__x000a_&quot;FIG. 8 The primary structure of human Lactoferricin (amino acid sequence: SEQ ID NOS: 1 and 2)._x000a__x000a_&quot;FIG. 9 The primary structure of bovine Lactoferricin (amino acid sequence: SEQ ID NO: 3).&quot;_x000a__x000a_URL and more information on this patent application, see: Murata, Mai; Wakabayashi, Hiroyuki; Yamauchi, Koji. Antimicrobial Activity Enhancing Agent. Filed May 21, 2015 and posted September 17, 2015. Patent URL: http://appft.uspto.gov/netacgi/nph-Parser?Sect1=PTO2&amp;Sect2=HITOFF&amp;u=%2Fnetahtml%2FPTO%2Fsearch-adv.html&amp;r=7143&amp;p=143&amp;f=G&amp;l=50&amp;d=PG01&amp;S1=20150910.PD.&amp;OS=PD/20150910&amp;RS=PD/20150910_x000a__x000a_Keywords for this news article include: Antibiotics, Therapy, Peptides, Amino Acids, Lactoferrin, Glycoproteins, Lactoglobulins, Dietary Proteins, Iron-Binding Proteins, Cation Exchange Resins, Morinaga Milk Industry Co. Ltd.._x000a__x000a_Our reports deliver fact-based news of research and discoveries from around the world. Copyright 2015, NewsRx LLC"/>
    <s v="['mmil', 'mmil', 'mmil']"/>
    <s v="['mmil']"/>
    <s v="NewsRX, LLC"/>
    <s v=",usa,namz,"/>
    <s v="NAMZ USA "/>
    <s v="2015 OCT 2 (VerticalNews) -- By a News Reporter-Staff News Editor at Chemicals &amp; Chemistry -- A patent application by the inventors Murata, Mai (Zama-shi, JP); Wakabayashi, Hiroyuki (Zama-shi, JP); Yamauchi, Koji (Zama-shi, JP), filed on May 21, 2015, was made available online on September 17, 2015, according to news reporting originating from Washington, D.C., by VerticalNews correspondents._x000a__x000a_This patent application is assigned to Morinaga Milk Industry Co., Ltd."/>
    <s v="CHEMEC"/>
    <s v="Chemicals &amp; Chemistry"/>
    <b v="0"/>
    <s v="['gecol', 'c133', 'cgymtr', 'cinprp', 'ccat', 'gcat', 'ghea', 'gmed']"/>
    <s v="Morinaga Milk Industry Co., Ltd. &quot;Antimicrobial Activity Enhancing Agent&quot; in Patent Application Approval Process (USPTO 20150250184)"/>
    <s v="Morinaga Milk Industry Co., Ltd. &quot;Antimicrobial Activity Enhancing Agent&quot; in Patent Application Approval Process (USPTO 20150250184)The following quote was obtained by the news editors from the background information supplied by the inventors: &quot;Lactoferrin (LF) is an iron-binding protein contained in tear, saliva, peripheral blood, milk and so forth in the living body, and it is known to show an antimicrobial activity against harmful microorganisms, such as Escherichia coli, Candida yeasts and Clostridium bacteria (Non-patent document 1). Further, it is also known to show an antimicrobial activity against Staphylococcus and Enterococcus bacteria at a concentration of 0.5 to 30 mg/ml (Non-patent document 2)._x000a__x000a_&quot;Further, it is also known a composition containing a lactoferrin hydrolysate for inhibiting adhesion of enteropathogenic Escherichia coli to alimentary canal epithelial cells (Patent document 1)._x000a__x000a_&quot;In addition to the above, it is known that Lactoferricin (registered trademark), which is a lactoferrin-derived peptide obtainable from a pepsin digestion product of lactoferrin, has an antimicrobial activity (Non-patent documents 3 and 4)._x000a__x000a_&quot;Furthermore, it is investigated a method for enhancing antimicrobial activity of lactoferrin or lactoferrin hydrolysate mentioned above by combining an ingredient other than such lactoferrins._x000a__x000a_&quot;For example, it is known an antimicrobial agent containing a compound selected from the group consisting of decomposition products of lactoferrins, lactoferrin-related antimicrobial peptides, and arbitrary mixtures of these, and a casein decomposition product as active ingredients (Patent document 2)._x000a__x000a_&quot;Further, it is also known an antimicrobial agent containing a compound selected from the group consisting of decomposition products of lactoferrins, lactoferrin-related antimicrobial peptides, and arbitrary mixtures of these, and a metal-binding protein as active ingredients (Patent document 3). As the metal-binding protein, lactoferrins, transferrin, conalbumin and casein phosphopeptides are mentioned._x000a__x000a_&quot;Further, it is disclosed an antimicrobial agent containing a decomposition product of lactoferrins and/or an antimicrobial peptide derived from the decomposition product, and lysozyme as active ingredients (Patent document 4)._x000a__x000a_&quot;Further, it is known a composition consisting of an emulsion of an enzymatic decomposition product of lactoferrins, an antimicrobial peptide obtainable from an enzymatic decomposition product of lactoferrins or a chemically synthesized peptide containing a part of amino acid sequence of lactoferrins, and an aliphatic acid (Patent document 5)._x000a__x000a_&quot;In addition, it is known an antimicrobial agent comprising a newquinolone antimicrobial agent and a hydrolysate of lactoferrins or an antimicrobial peptide derived from a hydrolysate of lactoferrins as active ingredients (Patent document 6).&quot;_x000a__x000a_In addition to the background information obtained for this patent application, VerticalNews journalists also obtained the inventors' summary information for this patent application: &quot;Problems to be Solved by the Invention_x000a__x000a_&quot;Lactoferrin and lactoferrin hydrolysate (henceforth also collectively referred to as 'lactoferrins') are known from the past to have an antimicrobial activity. And in order to further improve the antimicrobial activity of lactoferrins, methods of combining lactoferrins and various compounds have been investigated._x000a__x000a_&quot;However, combinations that markedly enhance the antimicrobial effect of lactoferrins are scarcely known._x000a__x000a_&quot;In particular, there has been desired a method that can enhance the antimicrobial activity of lactoferrins even with an extremely small amount of a substance to be added to lactoferrins._x000a__x000a_&quot;Furthermore, there has been desired a highly safe antimicrobial agent that show no adverse reactions even if it is ingested on a daily basis._x000a__x000a_&quot;Means for Solving the Problem_x000a__x000a_&quot;The inventors of the present invention paid attention to the fact that a protein fraction in the middle of purification obtainable in the production process of lactoferrin markedly enhanced the antimicrobial activity of lactoferrins, and conducted various researches on protein components of the fraction._x000a__x000a_&quot;Then, they confirmed that, among the aforementioned components, ribonuclease-4 which is a milk protein not having antimicrobial activity by itself, markedly enhanced the antimicrobial activity of lactoferrin or lactoferrin hydrolysate, and accomplished the present invention._x000a__x000a_&quot;As the first aspect, the present invention solving the aforementioned problem provides an antimicrobial activity enhancing agent for lactoferrin or a lactoferrin hydrolysate, which contains ribonuclease-4 as an active ingredient._x000a__x000a_&quot;The second aspect of the present invention relates to an antimicrobial composition comprising the antimicrobial activity enhancing agent of the first aspect of the present invention, and one or plural kinds of substances selected from the group consisting of lactoferrin and a lactoferrin hydrolysate, wherein mass ratio of ribonuclease-4 to lactoferrin and a lactoferrin hydrolysate is 1/80 or more._x000a__x000a_&quot;The third aspect of the present invention relates to a drug for antimicrobial use comprising the antimicrobial composition of the second aspect of the present invention._x000a__x000a_&quot;The fourth aspect of the present invention relates to a food or drink comprising the antimicrobial composition of the second aspect of the present invention._x000a__x000a_&quot;The fifth aspect of the present invention relates to a feed comprising the antimicrobial composition of the second aspect of the present invention._x000a__x000a_&quot;The sixth aspect of the present invention relates to use of ribonuclease-4 for the production of an antimicrobial activity enhancing agent for lactoferrin or a lactoferrin hydrolysate._x000a__x000a_&quot;The seventh aspect of the present invention relates to a method for producing an antimicrobial activity enhancing agent for lactoferrin or a lactoferrin hydrolysate, which comprises:_x000a__x000a_&quot;(a) the step of contacting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and (c) the step of subjecting the eluted protein fraction to gel filtration using a gel filtration carrier to collect a fraction of a molecular weight of 30 kDa or less._x000a__x000a_&quot;The eighth aspect of the present invention relates to a method for producing ribonuclease-4, which comprises:_x000a__x000a_&quot;(a) the step of contacting a raw milk with a cation exchange resin to adsorb proteins in the raw milk to the cation exchange resin, (b) the step of washing the cation exchange resin having undergone the aforementioned adsorption treatment, and flowing an elution solvent to elute a protein fraction having an isoelectric point of 8.0 to 10.0, (c) the step of subjecting the eluted protein fraction to membrane filtration using an ultrafiltration membrane having a molecular weight cutoff of 30 kDa to collect a fraction passed through the membrane, and (d) the step of subjecting the fraction passed through the membrane to gel filtration using a gel filtration carrier to collect a fraction of a molecular weight of 30 kDa or less. BRIEF DESCRIPTION OF THE DRAWINGS_x000a__x000a_&quot;FIG. 1 A drawing (partially consisting of photograph) showing an elution curve observed in gel filtration chromatography used for the method for producing the antimicrobial activity enhancing agent of the present invention._x000a__x000a_&quot;FIG. 2 A drawing (partially consisting of photograph) showing an elution curve observed in gel filtration chromatography used for the method for producing the antimicrobial activity enhancing agent of the present invention._x000a__x000a_&quot;FIG. 3 An SDS electrophoretogram (photograph) of the antimicrobial activity enhancing agent of the present invention._x000a__x000a_&quot;FIG. 4 An SDS electrophoretogram (photograph) of the antimicrobial activity enhancing agent of the present invention._x000a__x000a_&quot;FIG. 5 The results of amino acid sequence (SEQ ID No.: 4) analysis for the antimicrobial activity enhancing agent of the present invention (ribonuclease-4) obtained by mass spectrometry. The upper and lower rows indicate the results of the analysis performed twice. The underlined parts are portions that agreed with the sequence of the bovine ribonuclease-4 in database search performed by using the results of mass spectrometry._x000a__x000a_&quot;FIG. 6 A densitogram (partially consisting of photograph) of the antimicrobial activity enhancing agent of the present invention._x000a__x000a_&quot;FIG. 7 A densitogram (partially consisting of photograph) of the antimicrobial activity enhancing agent of the present invention._x000a__x000a_&quot;FIG. 8 The primary structure of human Lactoferricin (amino acid sequence: SEQ ID NOS: 1 and 2)._x000a__x000a_&quot;FIG. 9 The primary structure of bovine Lactoferricin (amino acid sequence: SEQ ID NO: 3).&quot;_x000a__x000a_URL and more information on this patent application, see: Murata, Mai; Wakabayashi, Hiroyuki; Yamauchi, Koji. Antimicrobial Activity Enhancing Agent. Filed May 21, 2015 and posted September 17, 2015. Patent URL: http://appft.uspto.gov/netacgi/nph-Parser?Sect1=PTO2&amp;Sect2=HITOFF&amp;u=%2Fnetahtml%2FPTO%2Fsearch-adv.html&amp;r=7143&amp;p=143&amp;f=G&amp;l=50&amp;d=PG01&amp;S1=20150910.PD.&amp;OS=PD/20150910&amp;RS=PD/20150910_x000a__x000a_Keywords for this news article include: Antibiotics, Therapy, Peptides, Amino Acids, Lactoferrin, Glycoproteins, Lactoglobulins, Dietary Proteins, Iron-Binding Proteins, Cation Exchange Resins, Morinaga Milk Industry Co. Ltd.._x000a__x000a_Our reports deliver fact-based news of research and discoveries from around the world. Copyright 2015, NewsRx LLC"/>
    <n v="1510"/>
  </r>
  <r>
    <n v="139"/>
    <d v="2019-07-24T11:45:51"/>
    <x v="111"/>
    <x v="2"/>
    <x v="0"/>
    <n v="0"/>
    <n v="1"/>
    <n v="1"/>
    <n v="1"/>
    <s v="LancasterVicki"/>
    <s v="LancasterVicki"/>
    <m/>
    <x v="1"/>
    <x v="3"/>
    <m/>
    <m/>
    <m/>
    <m/>
    <s v="No"/>
    <s v="News editors obtained the following quote from the background information supplied by the inventors: &quot;Apixaban, chemically known as 1-(4-methoxyphenyl)-7-oxo-6-[4-(2-oxopiperidin-1-yl) phenyl]-4,5,6,7-tetrahydro-1H-pyrazolo[3,4-c]pyridine-3-carboxamide is represented by the structural formula,_x000a__x000a_&quot;##STR00001##_x000a__x000a_&quot;Apixaban belongs to a group of medicines called anticoagulants. Apixaban is commercially available as Eliquis.RTM. in the form of pharmaceutical preparations. Eliquis.RTM. is a factor Xa inhibitor anticoagulant indicated to reduce the risk of stroke and systemic embolism in patients with nonvalvular atrial fibrillation._x000a__x000a_&quot;U.S. Pat. No. 6,967,208 discloses apixaban and the process for its preparation which utilizes flash chromatography for product isolation._x000a__x000a_&quot;U.S. Pat. No. 6,919,451 discloses process for preparation of 1-(4-methoxy-phenyl)-7-oxo-6-[4-(2-oxo-piperidin-1-yl)-phenyl]-4,5, 6,7-tetrahydro-1H-pyrazolo [3,4-c]pyridine-3-carboxylic acid ethyl ester by flash column chromatography._x000a__x000a_&quot;These prior art processes are not suitable for large scale productions because they require laborious chromatographic purification with subsequent low product yields._x000a__x000a_&quot;Presently, we have developed a cost effective, industrially feasible process for the preparation and purification of apixaban which is less time consuming.&quot;_x000a__x000a_As a supplement to the background information on this patent application, VerticalNews correspondents also obtained the inventors' summary information for this patent application: &quot;In one embodiment, the present invention provides a process for the preparation of a compound of formula I,_x000a__x000a_&quot;##STR00002##_x000a__x000a_&quot;comprising: a) deprotecting a compound of formula IX, wherein R is selected from the group consisting of phenyl, optionally substituted phenyl, benzyl, optionally substituted benzyl, allyl, trityl, silyl or C(O)R1, wherein R1 is H, loweralkyl; and_x000a__x000a_&quot;##STR00003##_x000a__x000a_&quot;b) methylating the compound of formula X to obtain apixaban, a compound of formula I._x000a__x000a_&quot;In one embodiment, the present invention provides a process for the preparation of apixaban, a compound of formula I, comprising:_x000a__x000a_&quot;##STR00004##_x000a__x000a_&quot;isolating apixaban from a mixture of water and an organic solvent selected from the group consisting of alcohols, ethers, amides, esters, nitriles, sulfoxides, ketones, hydrocarbons, acetates and halogenated hydrocarbons._x000a__x000a_&quot;In one embodiment, the present invention provides a process for the purification of apixaban, a compound of formula I, comprising treating crude apixaban with a base._x000a__x000a_&quot;In one embodiment, the present invention provides use Of a compound selected from the following:_x000a__x000a_&quot;##STR00005##_x000a__x000a_&quot;in the preparation of apixaban._x000a__x000a_&quot;In one embodiment, the present invention provides a compound selected from the following:_x000a__x000a_&quot;##STR00006## BRIEF DESCRIPTION OF THE ACCOMPANYING FIGURES_x000a__x000a_&quot;FIG. 1: PXRD pattern of apixaban, which is substantially in accordance with example III._x000a__x000a_&quot;FIG. 2: DSC pattern of apixaban, which is substantially in accordance with example III._x000a__x000a_&quot;FIG. 3: TGA of apixaban, which is substantially in accordance with example III.&quot;_x000a__x000a_For additional information on this patent application, see: BHIRUD, Shekhar Bhaskar; MISHRA, Sushanta; Narayanan, Suresh Babu; NAYKODI, Sachin Bhagwan; NAIK, Samir; SRIVASTAVA, Sachin; PATIL, Pramod Vitthal. Process for the Preparation and Purification of Apixaban. Filed January 15, 2014 and posted December 17, 2015. Patent URL: http://appft.uspto.gov/netacgi/nph-Parser?Sect1=PTO2&amp;Sect2=HITOFF&amp;u=%2Fnetahtml%2FPTO%2Fsearch-adv.html&amp;r=5616&amp;p=113&amp;f=G&amp;l=50&amp;d=PG01&amp;S1=20151210.PD.&amp;OS=PD/20151210&amp;RS=PD/20151210_x000a__x000a_Keywords for this news article include: Glenmark Pharmaceuticals Limited._x000a__x000a_Our reports deliver fact-based news of research and discoveries from around the world. Copyright 2016, NewsRx LLC"/>
    <s v="['glnphr', 'glnphr', 'glnphr']"/>
    <s v="['glnphr']"/>
    <s v="NewsRX, LLC"/>
    <s v=",usa,namz,"/>
    <s v="NAMZ USA "/>
    <s v="2016 JAN 1 (VerticalNews) -- By a News Reporter-Staff News Editor at Chemicals &amp; Chemistry -- From Washington, D.C., VerticalNews journalists report that a patent application by the inventors BHIRUD, Shekhar Bhaskar (Mumbai, IN); MISHRA, Sushanta (Bolangir, IN); Narayanan, Suresh Babu (Thane, IN); NAYKODI, Sachin Bhagwan (Navi Mumbai, IN); NAIK, Samir (Thane, IN); SRIVASTAVA, Sachin (Navi Mumbai, IN); PATIL, Pramod Vitthal (Panvel, IN), filed on January 15, 2014, was made available online on December 17, 2015._x000a__x000a_The patent's assignee is Glenmark Pharmaceuticals Limited."/>
    <s v="CHEMEC"/>
    <s v="Chemicals &amp; Chemistry"/>
    <b v="0"/>
    <s v="['c133', 'ccat', 'cgymtr', 'cinprp']"/>
    <s v="Glenmark Pharmaceuticals Limited; Researchers Submit Patent Application, &quot;Process for the Preparation and Purification of Apixaban&quot;, for Approval (USPTO 20150353543)"/>
    <s v="Glenmark Pharmaceuticals Limited; Researchers Submit Patent Application, &quot;Process for the Preparation and Purification of Apixaban&quot;, for Approval (USPTO 20150353543)News editors obtained the following quote from the background information supplied by the inventors: &quot;Apixaban, chemically known as 1-(4-methoxyphenyl)-7-oxo-6-[4-(2-oxopiperidin-1-yl) phenyl]-4,5,6,7-tetrahydro-1H-pyrazolo[3,4-c]pyridine-3-carboxamide is represented by the structural formula,_x000a__x000a_&quot;##STR00001##_x000a__x000a_&quot;Apixaban belongs to a group of medicines called anticoagulants. Apixaban is commercially available as Eliquis.RTM. in the form of pharmaceutical preparations. Eliquis.RTM. is a factor Xa inhibitor anticoagulant indicated to reduce the risk of stroke and systemic embolism in patients with nonvalvular atrial fibrillation._x000a__x000a_&quot;U.S. Pat. No. 6,967,208 discloses apixaban and the process for its preparation which utilizes flash chromatography for product isolation._x000a__x000a_&quot;U.S. Pat. No. 6,919,451 discloses process for preparation of 1-(4-methoxy-phenyl)-7-oxo-6-[4-(2-oxo-piperidin-1-yl)-phenyl]-4,5, 6,7-tetrahydro-1H-pyrazolo [3,4-c]pyridine-3-carboxylic acid ethyl ester by flash column chromatography._x000a__x000a_&quot;These prior art processes are not suitable for large scale productions because they require laborious chromatographic purification with subsequent low product yields._x000a__x000a_&quot;Presently, we have developed a cost effective, industrially feasible process for the preparation and purification of apixaban which is less time consuming.&quot;_x000a__x000a_As a supplement to the background information on this patent application, VerticalNews correspondents also obtained the inventors' summary information for this patent application: &quot;In one embodiment, the present invention provides a process for the preparation of a compound of formula I,_x000a__x000a_&quot;##STR00002##_x000a__x000a_&quot;comprising: a) deprotecting a compound of formula IX, wherein R is selected from the group consisting of phenyl, optionally substituted phenyl, benzyl, optionally substituted benzyl, allyl, trityl, silyl or C(O)R1, wherein R1 is H, loweralkyl; and_x000a__x000a_&quot;##STR00003##_x000a__x000a_&quot;b) methylating the compound of formula X to obtain apixaban, a compound of formula I._x000a__x000a_&quot;In one embodiment, the present invention provides a process for the preparation of apixaban, a compound of formula I, comprising:_x000a__x000a_&quot;##STR00004##_x000a__x000a_&quot;isolating apixaban from a mixture of water and an organic solvent selected from the group consisting of alcohols, ethers, amides, esters, nitriles, sulfoxides, ketones, hydrocarbons, acetates and halogenated hydrocarbons._x000a__x000a_&quot;In one embodiment, the present invention provides a process for the purification of apixaban, a compound of formula I, comprising treating crude apixaban with a base._x000a__x000a_&quot;In one embodiment, the present invention provides use Of a compound selected from the following:_x000a__x000a_&quot;##STR00005##_x000a__x000a_&quot;in the preparation of apixaban._x000a__x000a_&quot;In one embodiment, the present invention provides a compound selected from the following:_x000a__x000a_&quot;##STR00006## BRIEF DESCRIPTION OF THE ACCOMPANYING FIGURES_x000a__x000a_&quot;FIG. 1: PXRD pattern of apixaban, which is substantially in accordance with example III._x000a__x000a_&quot;FIG. 2: DSC pattern of apixaban, which is substantially in accordance with example III._x000a__x000a_&quot;FIG. 3: TGA of apixaban, which is substantially in accordance with example III.&quot;_x000a__x000a_For additional information on this patent application, see: BHIRUD, Shekhar Bhaskar; MISHRA, Sushanta; Narayanan, Suresh Babu; NAYKODI, Sachin Bhagwan; NAIK, Samir; SRIVASTAVA, Sachin; PATIL, Pramod Vitthal. Process for the Preparation and Purification of Apixaban. Filed January 15, 2014 and posted December 17, 2015. Patent URL: http://appft.uspto.gov/netacgi/nph-Parser?Sect1=PTO2&amp;Sect2=HITOFF&amp;u=%2Fnetahtml%2FPTO%2Fsearch-adv.html&amp;r=5616&amp;p=113&amp;f=G&amp;l=50&amp;d=PG01&amp;S1=20151210.PD.&amp;OS=PD/20151210&amp;RS=PD/20151210_x000a__x000a_Keywords for this news article include: Glenmark Pharmaceuticals Limited._x000a__x000a_Our reports deliver fact-based news of research and discoveries from around the world. Copyright 2016, NewsRx LLC"/>
    <n v="683"/>
  </r>
  <r>
    <n v="140"/>
    <d v="2019-07-25T14:10:13"/>
    <x v="112"/>
    <x v="2"/>
    <x v="0"/>
    <n v="0"/>
    <n v="1"/>
    <n v="1"/>
    <n v="1"/>
    <s v="PietrowiczSean"/>
    <s v="PietrowiczSean"/>
    <m/>
    <x v="1"/>
    <x v="3"/>
    <m/>
    <m/>
    <m/>
    <m/>
    <s v="No"/>
    <s v="Website: http://www.teknoscienze.com"/>
    <s v="['usfda', 'usfda', 'schplo', 'usfda']"/>
    <s v="['usfda', 'schplo']"/>
    <s v="Elsevier Science Ltd."/>
    <s v=",namz,usa,"/>
    <s v="EUR ITALY MEDZ WEURZ "/>
    <s v="The US Food and Drug Administration (FDA) has accepted for review a supplemental Biologics License Application (sBLA) from Merck (MSD) for its antiPD-1 therapy Keytruda (pembrolizumab). Keytruda is applied for approval as the first-line treatment of metastatic or unresectable melanoma patients. Priority Review with a PDUFA has been granted with a date of 19 Dec 2015. The FDA has also extended the action date for another sBLA for Keytruda for treating ipilimumab-refractory advanced melanoma patients by 24 Dec 2015. Original Source: Chimica Oggi/Chemistry Today, http://www.teknoscienze.com/, Copyright Teknoscienze Srl 2015._x000a__x000a_Chimica Oggi/Chemistry Today Vol. 33 No. 5"/>
    <s v="CHIMOG"/>
    <s v="Chimica Oggi/Chemistry Today"/>
    <b v="1"/>
    <s v="['c13', 'cappro', 'nabst', 'c22', 'ccat', 'ncat', 'nfact', 'nfcpin']"/>
    <s v="FDA accepts supplemental biologics license application (SBLA) for Keytruda."/>
    <s v="FDA accepts supplemental biologics license application (SBLA) for Keytruda.Website: http://www.teknoscienze.com"/>
    <n v="121"/>
  </r>
  <r>
    <n v="527"/>
    <m/>
    <x v="113"/>
    <x v="2"/>
    <x v="0"/>
    <n v="0"/>
    <n v="1"/>
    <n v="1"/>
    <n v="1"/>
    <s v="Bayoan"/>
    <s v="Bayoan"/>
    <s v="Bayoan"/>
    <x v="1"/>
    <x v="3"/>
    <m/>
    <m/>
    <m/>
    <m/>
    <s v="Yes"/>
    <s v=" This pump is specific to its treatment and is designed to be used in the intensive care unit under the direction of the intensive care doctor and nurse. A 510K submission is targeted by the end-1H 2015. A total of 322 patients have been randomized into the EUPHRATES trial. The composite mortality rate of randomized patients in the trial since implementation of the exclusion criterion has risen significantly, which trend continues to suggest a strong clinical indication and that those patients most likely to benefit from the treatment are being properly identified and randomized into the trial. Statistical modelling suggests a much smaller sample size than previously anticipated to reach a statistically significant outcome. If directed by the Data Safety Monitoring Board and approved by the FDA, the company would anticipate that an interim analysis with stopping rules for safety and efficacy could occur before end-2015. Meanwhile, the company expects to close the second $5 M tranche of its financing in 2Q 2015 and are confident that it should have access to adequate funds to implement its commercialization initiatives. Original Source: Spectral Medical Inc, 2015. Found on website: http://www.marketwired.com._x000a__x000a_Marketwired_x000a__x000a_Website: http://marketwired.com"/>
    <s v="['spedig', 'spedig', 'spedig', 'usfda', 'usfda']"/>
    <s v="['spedig']"/>
    <s v="Elsevier Science Ltd."/>
    <s v=",namz,usa,"/>
    <s v="EUR UK WEURZ "/>
    <s v="On 26 Jan 2015, Spectral Medical Inc, a Phase III company developing the first treatment for patients with septic shock that comprises a therapeutic device guided by a companion diagnostic, announced continuing progress towards commercialization of a medical device that addresses the critical care needs of patients in a $3 bn market. Spectral's septic shock treatment is the only medical device currently in an active US Food and Drug Administration (FDA) approved Phase III clinical trial to address this condition. The company's EUPHRATES trial targets the same severely ill patient population with a similar treatment protocol. The company continues to be on track to begin its modular PMA submission in 1H 2015. A working prototype of the company's state-of-the-art standalone pump will be demonstrated at the CRRT conference in San Diego in mid-Feb 2015."/>
    <s v="CHPR"/>
    <s v="Company Reports"/>
    <b v="1"/>
    <s v="['ctrial', 'cappro', 'c13', 'c23', 'gtrea', 'nabst', 'c22', 'ccat', 'gcat', 'ghea', 'ncat', 'nfact', 'nfcpin']"/>
    <s v="Spectral on track for potential commercialization in 1H 2016."/>
    <s v="Spectral on track for potential commercialization in 1H 2016. This pump is specific to its treatment and is designed to be used in the intensive care unit under the direction of the intensive care doctor and nurse. A 510K submission is targeted by the end-1H 2015. A total of 322 patients have been randomized into the EUPHRATES trial. The composite mortality rate of randomized patients in the trial since implementation of the exclusion criterion has risen significantly, which trend continues to suggest a strong clinical indication and that those patients most likely to benefit from the treatment are being properly identified and randomized into the trial. Statistical modelling suggests a much smaller sample size than previously anticipated to reach a statistically significant outcome. If directed by the Data Safety Monitoring Board and approved by the FDA, the company would anticipate that an interim analysis with stopping rules for safety and efficacy could occur before end-2015. Meanwhile, the company expects to close the second $5 M tranche of its financing in 2Q 2015 and are confident that it should have access to adequate funds to implement its commercialization initiatives. Original Source: Spectral Medical Inc, 2015. Found on website: http://www.marketwired.com._x000a__x000a_Marketwired_x000a__x000a_Website: http://marketwired.com"/>
    <n v="352"/>
  </r>
  <r>
    <n v="496"/>
    <m/>
    <x v="114"/>
    <x v="2"/>
    <x v="0"/>
    <n v="0"/>
    <n v="2"/>
    <n v="2"/>
    <m/>
    <s v="Extra4_KeastJessica"/>
    <m/>
    <s v="Extra4"/>
    <x v="1"/>
    <x v="3"/>
    <m/>
    <m/>
    <m/>
    <m/>
    <s v="Yes"/>
    <s v=" Found on website: http://www.marketwired.com._x000a__x000a_Marketwired_x000a__x000a_Website: http://www.marketwired.com"/>
    <s v="['pmpn', 'pmpn']"/>
    <s v="[]"/>
    <s v="Elsevier Science Ltd."/>
    <s v=",fra,namz,usa,eecz,eurz,medz,weurz,"/>
    <s v="EUR UK WEURZ "/>
    <s v="Pompeian Inc has announced Pompeian cooking sprays, the newest addition to its family of innovative products, including oils, vinegars and cooking wines. The new line of cooking sprays offers a variety of flavour notes and smoke points, without using propellants, perfect for a variety of cooking needs. The entire line includes four varieties: New Avocado Oil Spray, which offers similar health benefits to olive oil with a mild nutty flavour profile that helps enhance food flavours, excellent for roasting, stir fry, baking, searing, BBQ or broiling; New Coconut Oil Spray, which has subtle notes of coconut that make it ideal for enhancing the flavours in seafood or baked goods dishes; New OlivExtra Original Spray, a healthy substitute for corn or vegetable oil and is a combination of the best robust extra virgin olive oil and milder tasting canola; and Grapeseed Oil Spray, which is made from grapeseeds 100% imported from France. Original Source: Pompeian Inc, 2015."/>
    <s v="CHPR"/>
    <s v="Company Reports"/>
    <b v="1"/>
    <s v="['gfod', 'c22', 'medoil', 'nabst', 'ccat', 'gcat', 'glife', 'm14', 'm141', 'mcat', 'mgroil', 'ncat', 'nfact', 'nfce', 'nfcpin']"/>
    <s v="Pompeian Inc introduces three new cooking sprays."/>
    <s v="Pompeian Inc introduces three new cooking sprays. Found on website: http://www.marketwired.com._x000a__x000a_Marketwired_x000a__x000a_Website: http://www.marketwired.com"/>
    <n v="179"/>
  </r>
  <r>
    <n v="497"/>
    <m/>
    <x v="114"/>
    <x v="1"/>
    <x v="1"/>
    <n v="0"/>
    <n v="2"/>
    <n v="2"/>
    <m/>
    <s v="Extra4_KeastJessica"/>
    <m/>
    <s v="KeastJessica"/>
    <x v="1"/>
    <x v="3"/>
    <m/>
    <m/>
    <m/>
    <m/>
    <s v="Yes"/>
    <s v=" Found on website: http://www.marketwired.com._x000a__x000a_Marketwired_x000a__x000a_Website: http://www.marketwired.com"/>
    <s v="['pmpn', 'pmpn']"/>
    <s v="[]"/>
    <s v="Elsevier Science Ltd."/>
    <s v=",fra,namz,usa,eecz,eurz,medz,weurz,"/>
    <s v="EUR UK WEURZ "/>
    <s v="Pompeian Inc has announced Pompeian cooking sprays, the newest addition to its family of innovative products, including oils, vinegars and cooking wines. The new line of cooking sprays offers a variety of flavour notes and smoke points, without using propellants, perfect for a variety of cooking needs. The entire line includes four varieties: New Avocado Oil Spray, which offers similar health benefits to olive oil with a mild nutty flavour profile that helps enhance food flavours, excellent for roasting, stir fry, baking, searing, BBQ or broiling; New Coconut Oil Spray, which has subtle notes of coconut that make it ideal for enhancing the flavours in seafood or baked goods dishes; New OlivExtra Original Spray, a healthy substitute for corn or vegetable oil and is a combination of the best robust extra virgin olive oil and milder tasting canola; and Grapeseed Oil Spray, which is made from grapeseeds 100% imported from France. Original Source: Pompeian Inc, 2015."/>
    <s v="CHPR"/>
    <s v="Company Reports"/>
    <b v="1"/>
    <s v="['gfod', 'c22', 'medoil', 'nabst', 'ccat', 'gcat', 'glife', 'm14', 'm141', 'mcat', 'mgroil', 'ncat', 'nfact', 'nfce', 'nfcpin']"/>
    <s v="Pompeian Inc introduces three new cooking sprays."/>
    <s v="Pompeian Inc introduces three new cooking sprays. Found on website: http://www.marketwired.com._x000a__x000a_Marketwired_x000a__x000a_Website: http://www.marketwired.com"/>
    <n v="179"/>
  </r>
  <r>
    <n v="141"/>
    <d v="2019-07-24T11:34:19"/>
    <x v="115"/>
    <x v="2"/>
    <x v="0"/>
    <n v="0"/>
    <n v="1"/>
    <n v="1"/>
    <n v="1"/>
    <s v="HalewiczVictoria"/>
    <s v="HalewiczVictoria"/>
    <m/>
    <x v="1"/>
    <x v="3"/>
    <m/>
    <m/>
    <m/>
    <m/>
    <s v="No"/>
    <s v=" Their flexible construction allows them to conform easily to complex shapes and irregular surfaces, making them easy to install. They also maintain their performance over multiple open and close cycles during production and maintenance. Original Source: WL Gore, 2015. Found on website: http://www.specialchem4adhesives.com._x000a__x000a_SpecialChem Adhesives and Sealants Formulation_x000a__x000a_Website: http://www.specialchem4adhesives.com"/>
    <s v="['gorew', 'gorew', 'gorew']"/>
    <s v="['gorew']"/>
    <s v="Elsevier Science Ltd."/>
    <s v=",namz,usa,"/>
    <s v="EUR UK WEURZ "/>
    <s v="WL Gore &amp; Associates Inc has enhanced its line of GORE SKYFLEX Aerospace Materials with a new aviation fluid-repellent sealant tape. Available in various sizes, the new sealant tape is well-suited for use on belly fairings, engine nacelles, tail boom covers, fuel bladders and access panels. This gap filling material provides durable, reliable protection in the most demanding conditions, including wide temperature ranges, bending, flexing and exposure to chemically aggressive aircraft fluids. GORE SKYFLEX Aerospace Materials that repel aviation fluid consist of expanded polytetrafluoroethylene (ePTFE), a proprietary material used in the construction that has been chemically modified to resist typical aircraft fluids. At the same time, these materials have non-hazardous properties that meet industry standards. Unlike traditional two-component materials, GORE SKYFLEX Aerospace Materials with sealant tape require no mixing, masking, curing or cleanup after installation."/>
    <s v="CHPR"/>
    <s v="Company Reports"/>
    <b v="1"/>
    <s v="['c22', 'nabst', 'ccat', 'ncat', 'nfact', 'nfcpin']"/>
    <s v="WL Gore unveils aviation fluid-repellent sealant tape."/>
    <s v="WL Gore unveils aviation fluid-repellent sealant tape. Their flexible construction allows them to conform easily to complex shapes and irregular surfaces, making them easy to install. They also maintain their performance over multiple open and close cycles during production and maintenance. Original Source: WL Gore, 2015. Found on website: http://www.specialchem4adhesives.com._x000a__x000a_SpecialChem Adhesives and Sealants Formulation_x000a__x000a_Website: http://www.specialchem4adhesives.com"/>
    <n v="206"/>
  </r>
  <r>
    <n v="143"/>
    <d v="2019-07-24T12:04:33"/>
    <x v="116"/>
    <x v="2"/>
    <x v="0"/>
    <n v="0"/>
    <n v="2"/>
    <n v="2"/>
    <m/>
    <s v="Extra2_CongCong"/>
    <m/>
    <m/>
    <x v="1"/>
    <x v="3"/>
    <m/>
    <m/>
    <m/>
    <m/>
    <s v="No"/>
    <s v="Website: http://www.marketwired.com"/>
    <s v="['tiphar', 'tiphar', 'tiphar', 'usfda']"/>
    <s v="['tiphar']"/>
    <s v="Elsevier Science Ltd."/>
    <s v=",namz,usa,"/>
    <s v="EUR UK WEURZ "/>
    <s v="Titan Pharmaceuticals Inc, a speciality pharmaceutical company developing proprietary therapeutics for the treatment of select chronic diseases utilizing its ProNeura long-term drug delivery technology, announced on 31 Aug 2015 the resubmission by Braeburn Pharmaceuticals of a New Drug Application (NDA) to the US Food and Drug Administration (FDA) for Probuphine, Titan's subdermal implant containing buprenorphine HCl for the maintenance treatment of opioid addiction. Probuphine is designed to deliver continuous, non-fluctuating levels of buprenorphine for six months following a single treatment. Original Source: Titan Pharmaceuticals Inc, 2015. Found on website: http://www.marketwired.com._x000a__x000a_Marketwired"/>
    <s v="CHPR"/>
    <s v="Company Reports"/>
    <b v="1"/>
    <s v="['c13', 'c22', 'nabst', 'ccat', 'ncat', 'nfact', 'nfcpin']"/>
    <s v="Titan Pharmaceuticals announces resubmission of the New Drug Application for probuphine for the maintenance treatment of opioid addiction."/>
    <s v="Titan Pharmaceuticals announces resubmission of the New Drug Application for probuphine for the maintenance treatment of opioid addiction.Website: http://www.marketwired.com"/>
    <n v="123"/>
  </r>
  <r>
    <n v="144"/>
    <d v="2019-07-24T12:03:47"/>
    <x v="116"/>
    <x v="1"/>
    <x v="1"/>
    <n v="0"/>
    <n v="2"/>
    <n v="2"/>
    <m/>
    <s v="Extra2_CongCong"/>
    <m/>
    <m/>
    <x v="1"/>
    <x v="3"/>
    <m/>
    <m/>
    <m/>
    <m/>
    <s v="No"/>
    <s v="Website: http://www.marketwired.com"/>
    <s v="['tiphar', 'tiphar', 'tiphar', 'usfda']"/>
    <s v="['tiphar']"/>
    <s v="Elsevier Science Ltd."/>
    <s v=",namz,usa,"/>
    <s v="EUR UK WEURZ "/>
    <s v="Titan Pharmaceuticals Inc, a speciality pharmaceutical company developing proprietary therapeutics for the treatment of select chronic diseases utilizing its ProNeura long-term drug delivery technology, announced on 31 Aug 2015 the resubmission by Braeburn Pharmaceuticals of a New Drug Application (NDA) to the US Food and Drug Administration (FDA) for Probuphine, Titan's subdermal implant containing buprenorphine HCl for the maintenance treatment of opioid addiction. Probuphine is designed to deliver continuous, non-fluctuating levels of buprenorphine for six months following a single treatment. Original Source: Titan Pharmaceuticals Inc, 2015. Found on website: http://www.marketwired.com._x000a__x000a_Marketwired"/>
    <s v="CHPR"/>
    <s v="Company Reports"/>
    <b v="1"/>
    <s v="['c13', 'c22', 'nabst', 'ccat', 'ncat', 'nfact', 'nfcpin']"/>
    <s v="Titan Pharmaceuticals announces resubmission of the New Drug Application for probuphine for the maintenance treatment of opioid addiction."/>
    <s v="Titan Pharmaceuticals announces resubmission of the New Drug Application for probuphine for the maintenance treatment of opioid addiction.Website: http://www.marketwired.com"/>
    <n v="123"/>
  </r>
  <r>
    <n v="528"/>
    <m/>
    <x v="117"/>
    <x v="2"/>
    <x v="0"/>
    <n v="0"/>
    <n v="1"/>
    <n v="1"/>
    <n v="1"/>
    <s v="PristavecTeja"/>
    <s v="PristavecTeja"/>
    <s v="PristavecTeja"/>
    <x v="1"/>
    <x v="3"/>
    <m/>
    <m/>
    <m/>
    <m/>
    <s v="Yes"/>
    <s v=" AVYCAZ received a priority review based on Phase II data from the company's clinical development program and supporting in vitro data, and as such should be reserved for use in patients who have limited or no alternative treatment options. In the EU, the regulatory submission seeking approval for a range of indications, was accepted and validated by the European Medicines Agency (EMA) in May 2015 and is currently under review. The global RECAPTURE 1 and 2 Phase III studies evaluated the safety and efficacy of AVYCAZ administered intravenously as a two-hour infusion (2000/500 mg every 8 hours), compared to doripenem, administered intravenously as a 30-minute infusion (500 mg every 8 hours), in hospitalized adult patients with cUTI, including pyelonephritis. Data from the studies were analysed as a single-pooled dataset with the agreement of the US FDA and the EMA. In the RECAPTURE 1 and RECAPTURE 2 Phase III studies, AVYCAZ met the objective of statistical non-inferiority compared to doripenem for both the EMA primary and FDA co-primary endpoints. AVYCAZ was also effective in treating cUTI patients infected with ceftazidime-resistant bacteria. The most commonly reported adverse events were headache, nausea, constipation and diarrhea. No new safety concerns were identified upon review of the most frequent events up to the late follow-up visit (45-52 calendar days after randomization). Allergan plans to submit this data as a supplemental New Drug Application (sNDA) to the Food and Drug Administration by end 2015. Ceftazidime-avibactam is being jointly developed with AstraZeneca. Allergan holds the rights to commercialize ceftazidime-avibactam in North America, while AstraZeneca holds the rights to commercialize ceftazidime-avibactam in the rest of the world. Original Source: Allergan, website: http://www.allergan.com/, Copyright Allergan Inc 2015._x000a__x000a_CHPR_x000a__x000a_Allergan, website: http://www.allergan.com/"/>
    <s v="['wtsnph', 'eumagy', 'eumagy', 'usfda', 'usfda', 'wtsnph', 'wtsnph', 'zenec', 'zenec', 'allgop', 'usfda']"/>
    <s v="['usfda', 'allgop', 'wtsnph']"/>
    <s v="Elsevier Science Ltd."/>
    <s v=",namz,usa,"/>
    <s v="EUR UK WEURZ "/>
    <s v="Allergan plc announced positive topline results from RECAPTURE 1 and 2, the pivotal Phase III studies evaluating the antibiotic AVYCAZ (ceftazidime-avibactam) as a treatment for adult hospitalized patients with complicated urinary tract infections (cUTI), including pyelonephritis. AVYCAZ consists of a cephalosporin, ceftazidime, an established treatment for serious bacterial infections, and the first and only non-beta lactam beta-lactamase inhibitor, avibactam. The addition of avibactam protects ceftazidime from being broken down by certain beta-lactamases that are produced by these resistant bacteria. Ceftazidime-avibactam was approved by the US Food and Drug Administration (FDA) as AVYCAZ in Feb 2015 for the treatment of cUTI including pyelonephritis and complicated intra-abdominal infections (cIAI), in combination with metronidazole, caused by designated susceptible bacteria, including certain Enterobacteriaceae and Pseudomonas aeruginosa for patients 18 years of age and older."/>
    <s v="CHPR"/>
    <s v="Company Reports"/>
    <b v="1"/>
    <s v="['cappro', 'c13', 'c23', 'gart', 'nabst', 'ctrial', 'c22', 'ccat', 'gcat', 'gent', 'ncat', 'nfact', 'nfcpin']"/>
    <s v="Positive phase III results demonstrate efficacy of antibiotic medicine AVYCAZ (ceftazidime-avibactam) in complicated urinary tract infections."/>
    <s v="Positive phase III results demonstrate efficacy of antibiotic medicine AVYCAZ (ceftazidime-avibactam) in complicated urinary tract infections. AVYCAZ received a priority review based on Phase II data from the company's clinical development program and supporting in vitro data, and as such should be reserved for use in patients who have limited or no alternative treatment options. In the EU, the regulatory submission seeking approval for a range of indications, was accepted and validated by the European Medicines Agency (EMA) in May 2015 and is currently under review. The global RECAPTURE 1 and 2 Phase III studies evaluated the safety and efficacy of AVYCAZ administered intravenously as a two-hour infusion (2000/500 mg every 8 hours), compared to doripenem, administered intravenously as a 30-minute infusion (500 mg every 8 hours), in hospitalized adult patients with cUTI, including pyelonephritis. Data from the studies were analysed as a single-pooled dataset with the agreement of the US FDA and the EMA. In the RECAPTURE 1 and RECAPTURE 2 Phase III studies, AVYCAZ met the objective of statistical non-inferiority compared to doripenem for both the EMA primary and FDA co-primary endpoints. AVYCAZ was also effective in treating cUTI patients infected with ceftazidime-resistant bacteria. The most commonly reported adverse events were headache, nausea, constipation and diarrhea. No new safety concerns were identified upon review of the most frequent events up to the late follow-up visit (45-52 calendar days after randomization). Allergan plans to submit this data as a supplemental New Drug Application (sNDA) to the Food and Drug Administration by end 2015. Ceftazidime-avibactam is being jointly developed with AstraZeneca. Allergan holds the rights to commercialize ceftazidime-avibactam in North America, while AstraZeneca holds the rights to commercialize ceftazidime-avibactam in the rest of the world. Original Source: Allergan, website: http://www.allergan.com/, Copyright Allergan Inc 2015._x000a__x000a_CHPR_x000a__x000a_Allergan, website: http://www.allergan.com/"/>
    <n v="457"/>
  </r>
  <r>
    <n v="145"/>
    <d v="2019-07-24T11:43:13"/>
    <x v="118"/>
    <x v="2"/>
    <x v="0"/>
    <n v="0"/>
    <n v="1"/>
    <n v="1"/>
    <n v="1"/>
    <s v="SavchynKateryna"/>
    <s v="SavchynKateryna"/>
    <m/>
    <x v="1"/>
    <x v="3"/>
    <m/>
    <m/>
    <m/>
    <m/>
    <s v="No"/>
    <s v="Website: http://www.marketwired.com"/>
    <s v="['flafra', 'flafra', 'flafra', 'usfda', 'usfda', 'usfda']"/>
    <s v="['usfda', 'flafra']"/>
    <s v="Elsevier Science Ltd."/>
    <s v=",namz,usa,"/>
    <s v="EUR UK WEURZ "/>
    <s v="On 9 Sep 2015, Flamel Technologies announced that it has received a Prescription Drug User Fee Act (PDUFA) date of 30 Apr 2016 from the US Food and Drug Administration (FDA) for its third New Drug Application (NDA). This is Flamel's third filing to seek FDA approval of an Unapproved Marketed Drug (UMD), consistent with Flamel's successful strategy in this portion of its product portfolio. Based on IMS and other third-party data, the company estimates that current US market sales of the unapproved versions of this drug are in the range of $70-80 M/y. Flamel currently has two FDA-approved products on the market, including Bloxiverz (neostigmine methylsulfate) and Vazculep (phenylephrine hydrochloride). Original Source: Flamel Technologies, 2015. Found on website: http://www.marketwired.com._x000a__x000a_Marketwired"/>
    <s v="CHPR"/>
    <s v="Company Reports"/>
    <b v="1"/>
    <s v="['c13', 'c22', 'cappro', 'nabst', 'ccat', 'ncat', 'nfact', 'nfcpin']"/>
    <s v="Flamel Technologies announces FDA acceptance of third NDA filing."/>
    <s v="Flamel Technologies announces FDA acceptance of third NDA filing.Website: http://www.marketwired.com"/>
    <n v="147"/>
  </r>
  <r>
    <n v="529"/>
    <m/>
    <x v="119"/>
    <x v="2"/>
    <x v="0"/>
    <n v="0"/>
    <n v="1"/>
    <n v="1"/>
    <n v="1"/>
    <s v="Extra1"/>
    <s v="Extra1"/>
    <s v="Extra1"/>
    <x v="1"/>
    <x v="3"/>
    <m/>
    <m/>
    <m/>
    <m/>
    <s v="Yes"/>
    <s v="Website: http://www.marketwired.com"/>
    <s v="['fmstyi', 'fmstyi', 'fmstyi']"/>
    <s v="['fmstyi']"/>
    <s v="Elsevier Science Ltd."/>
    <s v=",namz,usa,"/>
    <s v="EUR UK WEURZ "/>
    <s v="AntriaBio Inc, a biopharmaceutical corporation developing novel extended release therapies, announced on 16 Sep 2015 the addition of a new product candidate to its product development pipeline. As a potential treatment for patients with type 2 diabetes, AB301 is a weekly injectable combination of a pegylated human glucagon-like peptide-1 (GLP-1) agonist and AB101, AntriaBio's basal insulin lead product candidate. In vitro and in vivo studies completed to date indicate that AB301 has the potential to be a well-tolerated, effective therapy for type 2 diabetes. AntriaBio is currently engaged in additional ongoing preclinical studies of AB301. Original Source: AntriaBio Inc, 2015. Found on website: http://www.marketwired.com._x000a__x000a_Marketwired"/>
    <s v="CHPR"/>
    <s v="Company Reports"/>
    <b v="1"/>
    <s v="['c22', 'c23', 'gdias', 'nabst', 'ccat', 'gcat', 'ghea', 'gmed', 'ncat', 'nfact', 'nfcpin']"/>
    <s v="AntriaBio announces new product candidate, AB301, a weekly GLP-1 agonist and basal insulin combination, for type 2 diabetes."/>
    <s v="AntriaBio announces new product candidate, AB301, a weekly GLP-1 agonist and basal insulin combination, for type 2 diabetes.Website: http://www.marketwired.com"/>
    <n v="140"/>
  </r>
  <r>
    <n v="146"/>
    <d v="2019-07-24T11:19:41"/>
    <x v="120"/>
    <x v="2"/>
    <x v="0"/>
    <n v="0"/>
    <n v="1"/>
    <n v="1"/>
    <n v="1"/>
    <s v="NairDevika"/>
    <s v="NairDevika"/>
    <m/>
    <x v="1"/>
    <x v="3"/>
    <m/>
    <m/>
    <m/>
    <m/>
    <s v="No"/>
    <s v=" Original Source: Air Products, 2015. Found on website: http://www.specialchem4cosmetics.com._x000a__x000a_SpecialChem Cosmetics and Personal Care Innovation and Solutions_x000a__x000a_Website: http://www.specialchem4cosmetics.com"/>
    <s v="[]"/>
    <s v="[]"/>
    <s v="Elsevier Science Ltd."/>
    <s v=",namz,usa,"/>
    <s v="EUR UK WEURZ "/>
    <s v="Air Products' Materials Technologies segment has launched InuMax Advanced Retinol Cosmetic Active, a novel solution for high-load retinol delivery at the Society of Cosmetic Chemists (SCC) California Chapter Suppliers Day tradeshow in Long Beach, CA, US on 14-15 Oct 2015. This unique offering is based on Air Products' newly developed InuMax technology, designed specifically to demonstrate excellent ingredient delivery and stability performance where higher-actives loads are preferred. The new InuMax Advanced Retinol technology reduces the risk of skin irritation with high retinol levels and eliminates the yellowing of a formulation. Air Products' new InuMax delivery technology addresses these gaps, and the InuMax Advanced Retinol product was created specifically to help address these concerns. It provides a high degree of retinol stability and notably lower skin irritation, while enabling delivery of a high load of retinol to the deeper skin layers to improve product performance."/>
    <s v="CHPR"/>
    <s v="Company Reports"/>
    <b v="1"/>
    <s v="['c22', 'nabst', 'ccat', 'ncat', 'nfact', 'nfcpin']"/>
    <s v="Air Products launches delivery system for deeper penetration of retinol in skin."/>
    <s v="Air Products launches delivery system for deeper penetration of retinol in skin. Original Source: Air Products, 2015. Found on website: http://www.specialchem4cosmetics.com._x000a__x000a_SpecialChem Cosmetics and Personal Care Innovation and Solutions_x000a__x000a_Website: http://www.specialchem4cosmetics.com"/>
    <n v="187"/>
  </r>
  <r>
    <n v="530"/>
    <m/>
    <x v="121"/>
    <x v="2"/>
    <x v="0"/>
    <n v="0"/>
    <n v="1"/>
    <n v="1"/>
    <n v="1"/>
    <s v="Bayoan"/>
    <s v="Bayoan"/>
    <s v="Bayoan"/>
    <x v="1"/>
    <x v="3"/>
    <m/>
    <m/>
    <m/>
    <m/>
    <s v="Yes"/>
    <s v="Website: http://www.marketwired.com"/>
    <s v="['nphrmn', 'nphrmn', 'nphrmn', 'usfda', 'usfda', 'usfda']"/>
    <s v="['usfda', 'nphrmn']"/>
    <s v="Elsevier Science Ltd."/>
    <s v=",namz,usa,"/>
    <s v="EUR UK WEURZ "/>
    <s v="Insys Therapeutics Inc announced on 29 Oct 2015 that the US Food and Drug Administration (FDA) has granted Fast Track designation to its Naloxone Sublingual Spray for the treatment of known or suspected opioid intoxication or overdose. FDA's Fast Track programme facilitates the development and review of drugs intended to treat serious conditions and address an unmet medical need. A drug development programme with Fast Track designation is afforded greater access to the FDA for the purpose of expediting the drug's development, review and potential approval to get important new drugs to the patient earlier. Original Source: INSYS Therapeutics, 2015. Found on website: http://www.marketwired.com._x000a__x000a_Marketwired"/>
    <s v="CHPR"/>
    <s v="Company Reports"/>
    <b v="1"/>
    <s v="['c13', 'cappro', 'nabst', 'c22', 'ccat', 'ncat', 'nfact', 'nfcpin']"/>
    <s v="Insys Therapeutics announces its Naloxone Sublingual Spray received Fast Track Designation from the FDA for the treatment of opioid intoxication or overdose."/>
    <s v="Insys Therapeutics announces its Naloxone Sublingual Spray received Fast Track Designation from the FDA for the treatment of opioid intoxication or overdose.Website: http://www.marketwired.com"/>
    <n v="140"/>
  </r>
  <r>
    <n v="147"/>
    <d v="2019-07-24T11:16:50"/>
    <x v="122"/>
    <x v="2"/>
    <x v="0"/>
    <n v="0"/>
    <n v="1"/>
    <n v="2"/>
    <m/>
    <s v="Extra2_KattampallilNeil"/>
    <m/>
    <m/>
    <x v="1"/>
    <x v="3"/>
    <m/>
    <m/>
    <m/>
    <m/>
    <s v="No"/>
    <s v=" Original Source: Innovus Pharmaceuticals Inc, 2015. Found on website: http://www.marketwired.com._x000a__x000a_Marketwired_x000a__x000a_Website: http://www.marketwired.com"/>
    <s v="['norhpk', 'norhpk', 'norhpk']"/>
    <s v="['norhpk']"/>
    <s v="Elsevier Science Ltd."/>
    <s v=",cana,namz,usa,"/>
    <s v="EUR UK WEURZ "/>
    <s v="On 12 Nov 2015, Innovus Pharmaceuticals Inc, an emerging commercial stage pharmaceutical company that delivers safe, innovative and effective over-the-counter medicine and consumer care products to improve men and women's health and respiratory diseases, has announced the formation of a Clinical Advisory Board made up of top key opinion leaders in the fields of in vitro fertilization (IVF) to support the US launch of its Androferti product. The Clinical Advisory Board will work closely with the Innovus Pharma management team in presenting Androferti's strong clinical data at academic and industry meetings in preparation of the launch of the product in the US. Androferti has been shown in multiple published clinical trials to statistically increase seminal quality and enhances spermatozoa quality. Innovus Pharma obtained the exclusive rights to commercialize the Androferti in the US and Canada from Q Pharma, Spain in Jan 2015 and is expected to launch the product before end-2015."/>
    <s v="CHPR"/>
    <s v="Company Reports"/>
    <b v="1"/>
    <s v="['c22', 'c333', 'nabst', 'ctrial', 'c23', 'c33', 'ccat', 'ncat', 'nfact', 'nfcpin']"/>
    <s v="Innovus Pharma announces formal of a clinical advisory board to support the launch of its Androferti product in the US."/>
    <s v="Innovus Pharma announces formal of a clinical advisory board to support the launch of its Androferti product in the US. Original Source: Innovus Pharmaceuticals Inc, 2015. Found on website: http://www.marketwired.com._x000a__x000a_Marketwired_x000a__x000a_Website: http://www.marketwired.com"/>
    <n v="198"/>
  </r>
  <r>
    <n v="531"/>
    <m/>
    <x v="123"/>
    <x v="2"/>
    <x v="0"/>
    <n v="0"/>
    <n v="1"/>
    <n v="1"/>
    <n v="1"/>
    <s v="Extra2"/>
    <s v="Extra2"/>
    <s v="Extra2"/>
    <x v="1"/>
    <x v="3"/>
    <m/>
    <m/>
    <m/>
    <m/>
    <s v="Yes"/>
    <s v="The clinical hold, which pertains only to axalimogene filolisbac, was issued in response to Advaxis's recent submission of a safety report to the FDA. The report involved a single event of one patient with end-stage cervical cancer who last received axalimogene filolisbac in early 2013 in an investigator-initiated trial. In late July 2015, the patient was hospitalized for end-stage cervical cancer symptoms. During hospitalization, routine blood cultures were positive for Listeria monocytogenes (Lm). Subsequent analysis determined that it was the highly attenuated strain of Lm used in axalimogene filolisbac which was incapable of causing infection and was highly sensitive to antibiotics. The patient received a course of intravenous antibiotics and was discharged. The patient returned to the hospital in mid-August, approximately two weeks later, with respiratory distress caused by her metastatic disease. The patient passed away later that day. The investigator ruled that the cause of death was due to progression of her cervical cancer._x000a__x000a_The company has evaluated this case and agrees with the investigator's conclusion that the cause of death was due to cervical cancer progression. The company believes that axalimogene filolisbac played no role in the patient's death. In investigating this event, Advaxis learned that the patient underwent multiple surgical procedures during the time she was receiving axalimogene filolisbac, including extensive orthopedic reconstruction and receipt of a bone graft and other medical implants. Due to these circumstances, the company believes these implants could have provided a location for axalimogene filolisbac to exist within the body without causing any infection._x000a__x000a_Advaxis is working closely with the FDA to facilitate the review and evaluation of this isolated event. The Agency has requested additional information to support a determination that axalimogene filolisbac did not contribute to the patient's death. This additional information has now been provided to the FDA. Advaxis expects that this clinical hold will be resolved expeditiously and without significant interruption to our HPV clinical development program._x000a__x000a_Ongoing clinical trials with Advaxis's other product candidates, ADXS-PSA and ADXS-HER2, are not affected by this hold and continue to actively enroll and dose patients._x000a__x000a_Conference Call DetailsAdvaxis's management team will host a conference call and webcast at 4:30 p.m. ET on Tuesday, October 6, 2015 to discuss further details of the clinical hold._x000a__x000a_Domestic Toll Free Dial-In_x000a__x000a_800-378-6592_x000a__x000a_International Dial-In_x000a__x000a_719-785-1752_x000a__x000a_Conference Passcode_x000a__x000a_7583498_x000a__x000a_Live Webcast_x000a__x000a_http://public.viavid.com/player/index.php?id=116564_x000a__x000a_Replay_x000a__x000a_Available through October 20, 2015 at the URL above_x000a__x000a_Domestic Toll Free Dial-In_x000a__x000a_877-870-5176_x000a__x000a_International Dial-In_x000a__x000a_858-384-5517_x000a__x000a_Conference Passcode_x000a__x000a_7583498_x000a__x000a_About Axalimogene Filolisbac Axalimogene filolisbac (ADXS-HPV) is Advaxis's lead Lm Technology immunotherapy candidate for the treatment of HPV-associated cancers and is in clinical trials for three potential indications: invasive cervical cancer, head and neck cancer, and anal cancer. In a completed randomized Phase 2 study in recurrent/refractory cervical cancer, axalimogene filolisbac showed apparent prolonged survival, objective tumor responses, and a manageable safety profile alone or in combination with chemotherapy, supporting further development of the company's Lm Technology._x000a__x000a_About Advaxis, Inc.Located in Princeton, N.J., Advaxis, Inc. is a clinical-stage biotechnology company developing multiple cancer immunotherapies based on its proprietary Lm Technology. The Lm Technology, using bioengineered live attenuated Listeria monocytogenes (Lm) bacteria, is the only known cancer immunotherapy agent shown in preclinical studies to both generate cancer fighting T-cells directed against a cancer antigen and neutralize Tregs and myeloid-derived suppressor cells (MDSCs) that protect the tumor microenvironment from immunologic attack and contribute to tumor growth. Advaxis's lead Lm Technology immunotherapy, axalimogene filolisbac, targets human papillomavirus (HPV)-associated cancers and is in clinical trials for three potential indications: Phase 2 in invasive cervical cancer, Phase 1/2 in head and neck cancer, and Phase 1/2 in anal cancer. The U.S. Food and Drug Administration (FDA) has granted axalimogene filolisbac orphan drug designation for each of these three clinical settings. Advaxis has two additional immunotherapy products, ADXS-PSA in prostate cancer and ADXS-HER2 in HER2 expressing solid tumors, in human clinical development. For additional information on Advaxis, visit www.advaxis.com and connect on Twitter, LinkedIn, Facebook, YouTube and Google+._x000a__x000a_Forward-Looking StatementsThis media statement contains forward-looking statements, including, but not limited to: statements regarding Advaxis's ability to develop the next generation of cancer immunotherapies; the safety and efficacy of Advaxis's proprietary immunotherapy, axalimogene filolisbac; and the impact of the FDA clinical hold on our axalimogene filolisbac clinical development program. These forward-looking statements are subject to a number of risks, including the risk factors set forth from time to time in Advaxis's SEC filings, including but not limited to its report on Form 10-K for the fiscal year ended October 31, 2014, which is available at http://www.sec.gov. Advaxis undertakes no obligation to publicly release the result of any revision to these forward-looking statements, which may be made to reflect the events or circumstances after the date hereof or to reflect the occurrence of unanticipated events, except as required by law. You are cautioned not to place undue reliance on any forward-looking statements._x000a__x000a_CONTACTS:_x000a__x000a_Company:_x000a__x000a_Advaxis, Inc._x000a__x000a_Greg Mayes, Executive Vice President and COO_x000a__x000a_mayes@advaxis.com_x000a__x000a_609.452.9813 ext. 102_x000a__x000a_Media Contact:_x000a__x000a_JPA Health Communications_x000a__x000a_Carolyn Sobczyk_x000a__x000a_carolyn@jpa.com_x000a__x000a_402.718.3974_x000a__x000a_For the original version on GlobeNewswire visit: http://globenewswire.com/news-release/2015/10/06/773963/0/en/Advaxis-Reports-Clinical-Hold-of-Investigational-Agent-Axalimogene-Filolisbac.html"/>
    <s v="['grtexa', 'usfda', 'grtexa', 'grtexa', 'nasdaq', 'nasdaq', 'onlnfr', 'seexc', 'twnit', 'usfda', 'usfda', 'yoinco']"/>
    <s v="['usfda', 'grtexa']"/>
    <s v="Cihan News Agency"/>
    <s v=",usa,namz,"/>
    <s v="ASIA EUR MEASTZ MEDZ TURK WASIAZ "/>
    <s v="(GlobeNewswire) - Advaxis, Inc. (NASDAQ:ADXS), a clinical-stage biotechnology company developing cancer immunotherapies, today announced that last Thursday the company received verbal notice from the U.S. Food and Drug Administration (FDA) that its Investigational New Drug (IND) application for axalimogene filolisbac (formerly ADXS-HPV) has been placed on clinical hold, affecting four clinical trials."/>
    <s v="CINEWA"/>
    <s v="Cihan News Agency (CNA)"/>
    <b v="1"/>
    <s v="['gcancr', 'ctrial', 'c23', 'c22', 'ccat', 'gcat', 'ghea', 'gmed', 'ncat', 'nfact', 'nfcpin']"/>
    <s v="Advaxis Reports Clinical Hold of Investigational Agent Axalimogene Filolisbac"/>
    <s v="Advaxis Reports Clinical Hold of Investigational Agent Axalimogene FilolisbacThe clinical hold, which pertains only to axalimogene filolisbac, was issued in response to Advaxis's recent submission of a safety report to the FDA. The report involved a single event of one patient with end-stage cervical cancer who last received axalimogene filolisbac in early 2013 in an investigator-initiated trial. In late July 2015, the patient was hospitalized for end-stage cervical cancer symptoms. During hospitalization, routine blood cultures were positive for Listeria monocytogenes (Lm). Subsequent analysis determined that it was the highly attenuated strain of Lm used in axalimogene filolisbac which was incapable of causing infection and was highly sensitive to antibiotics. The patient received a course of intravenous antibiotics and was discharged. The patient returned to the hospital in mid-August, approximately two weeks later, with respiratory distress caused by her metastatic disease. The patient passed away later that day. The investigator ruled that the cause of death was due to progression of her cervical cancer._x000a__x000a_The company has evaluated this case and agrees with the investigator's conclusion that the cause of death was due to cervical cancer progression. The company believes that axalimogene filolisbac played no role in the patient's death. In investigating this event, Advaxis learned that the patient underwent multiple surgical procedures during the time she was receiving axalimogene filolisbac, including extensive orthopedic reconstruction and receipt of a bone graft and other medical implants. Due to these circumstances, the company believes these implants could have provided a location for axalimogene filolisbac to exist within the body without causing any infection._x000a__x000a_Advaxis is working closely with the FDA to facilitate the review and evaluation of this isolated event. The Agency has requested additional information to support a determination that axalimogene filolisbac did not contribute to the patient's death. This additional information has now been provided to the FDA. Advaxis expects that this clinical hold will be resolved expeditiously and without significant interruption to our HPV clinical development program._x000a__x000a_Ongoing clinical trials with Advaxis's other product candidates, ADXS-PSA and ADXS-HER2, are not affected by this hold and continue to actively enroll and dose patients._x000a__x000a_Conference Call DetailsAdvaxis's management team will host a conference call and webcast at 4:30 p.m. ET on Tuesday, October 6, 2015 to discuss further details of the clinical hold._x000a__x000a_Domestic Toll Free Dial-In_x000a__x000a_800-378-6592_x000a__x000a_International Dial-In_x000a__x000a_719-785-1752_x000a__x000a_Conference Passcode_x000a__x000a_7583498_x000a__x000a_Live Webcast_x000a__x000a_http://public.viavid.com/player/index.php?id=116564_x000a__x000a_Replay_x000a__x000a_Available through October 20, 2015 at the URL above_x000a__x000a_Domestic Toll Free Dial-In_x000a__x000a_877-870-5176_x000a__x000a_International Dial-In_x000a__x000a_858-384-5517_x000a__x000a_Conference Passcode_x000a__x000a_7583498_x000a__x000a_About Axalimogene Filolisbac Axalimogene filolisbac (ADXS-HPV) is Advaxis's lead Lm Technology immunotherapy candidate for the treatment of HPV-associated cancers and is in clinical trials for three potential indications: invasive cervical cancer, head and neck cancer, and anal cancer. In a completed randomized Phase 2 study in recurrent/refractory cervical cancer, axalimogene filolisbac showed apparent prolonged survival, objective tumor responses, and a manageable safety profile alone or in combination with chemotherapy, supporting further development of the company's Lm Technology._x000a__x000a_About Advaxis, Inc.Located in Princeton, N.J., Advaxis, Inc. is a clinical-stage biotechnology company developing multiple cancer immunotherapies based on its proprietary Lm Technology. The Lm Technology, using bioengineered live attenuated Listeria monocytogenes (Lm) bacteria, is the only known cancer immunotherapy agent shown in preclinical studies to both generate cancer fighting T-cells directed against a cancer antigen and neutralize Tregs and myeloid-derived suppressor cells (MDSCs) that protect the tumor microenvironment from immunologic attack and contribute to tumor growth. Advaxis's lead Lm Technology immunotherapy, axalimogene filolisbac, targets human papillomavirus (HPV)-associated cancers and is in clinical trials for three potential indications: Phase 2 in invasive cervical cancer, Phase 1/2 in head and neck cancer, and Phase 1/2 in anal cancer. The U.S. Food and Drug Administration (FDA) has granted axalimogene filolisbac orphan drug designation for each of these three clinical settings. Advaxis has two additional immunotherapy products, ADXS-PSA in prostate cancer and ADXS-HER2 in HER2 expressing solid tumors, in human clinical development. For additional information on Advaxis, visit www.advaxis.com and connect on Twitter, LinkedIn, Facebook, YouTube and Google+._x000a__x000a_Forward-Looking StatementsThis media statement contains forward-looking statements, including, but not limited to: statements regarding Advaxis's ability to develop the next generation of cancer immunotherapies; the safety and efficacy of Advaxis's proprietary immunotherapy, axalimogene filolisbac; and the impact of the FDA clinical hold on our axalimogene filolisbac clinical development program. These forward-looking statements are subject to a number of risks, including the risk factors set forth from time to time in Advaxis's SEC filings, including but not limited to its report on Form 10-K for the fiscal year ended October 31, 2014, which is available at http://www.sec.gov. Advaxis undertakes no obligation to publicly release the result of any revision to these forward-looking statements, which may be made to reflect the events or circumstances after the date hereof or to reflect the occurrence of unanticipated events, except as required by law. You are cautioned not to place undue reliance on any forward-looking statements._x000a__x000a_CONTACTS:_x000a__x000a_Company:_x000a__x000a_Advaxis, Inc._x000a__x000a_Greg Mayes, Executive Vice President and COO_x000a__x000a_mayes@advaxis.com_x000a__x000a_609.452.9813 ext. 102_x000a__x000a_Media Contact:_x000a__x000a_JPA Health Communications_x000a__x000a_Carolyn Sobczyk_x000a__x000a_carolyn@jpa.com_x000a__x000a_402.718.3974_x000a__x000a_For the original version on GlobeNewswire visit: http://globenewswire.com/news-release/2015/10/06/773963/0/en/Advaxis-Reports-Clinical-Hold-of-Investigational-Agent-Axalimogene-Filolisbac.html"/>
    <n v="1003"/>
  </r>
  <r>
    <n v="149"/>
    <d v="2019-07-24T13:12:13"/>
    <x v="124"/>
    <x v="0"/>
    <x v="0"/>
    <n v="0"/>
    <n v="1"/>
    <n v="0"/>
    <m/>
    <m/>
    <m/>
    <m/>
    <x v="0"/>
    <x v="4"/>
    <s v="enalapril"/>
    <m/>
    <s v="Yes"/>
    <s v="Unsure"/>
    <s v="No"/>
    <s v="Hypertension is a common condition that may begin at age 20 to 50 years with prevalence increasing with age. An estimated 41% of persons aged 35 to 70 years have hypertension, which is associated with an increased risk of several cardiovascular and cerebrovascular diseases including stroke._x000a__x000a_Antihypertensive medications are recommended for primary stroke prevention in patients with hypertension, and recent studies have suggested that B vitamin supplementation might also help reduce the risk of primary stroke in high risk patients (Stroke. 2010;41[6]:1205; Int J Clin Pract. 2012;66[6]:544)._x000a__x000a_A recent randomized trial compared enalapril 10 mg plus folic acid 0.8 mg vs. enalapril 10 mg alone for five years in 20,702 Chinese adults aged 45 to 75 years (mean age, 60 years) with hypertension. At enrollment, all patients had resting systolic blood pressure ‚â• 140 mm Hg, diastolic blood pressure ‚â• 90 mm Hg, or were taking antihypertensive medication. Other antihypertensive medications were used concomitantly during the trial by 57.1% of patients. Patients with a history of stroke, myocardial infarction, heart failure, coronary revascularization, or congenital heart disease were excluded from the trial (CSPPT trial JAMA. 2015;313[13]:1325)._x000a__x000a_The trial was terminated early after a significant difference between groups in first stroke occurrence exceeding the predefined stopping rule was reached on the fourth interim analysis. Overall treatment adherence was low, with 69.1% of patients taking 70% or greater of all study. Most patients discontinuing treatment were still followed for outcome events, and all randomized patients were included in the primary analysis._x000a__x000a_Median baseline folate level was 8.1 ng/mL, and at last follow-up the median increase in folate level was 11.2 ng/mL with enalapril plus folic acid vs. 4.4 ng/mL with enalapril alone (no P value reported). There were no significant differences in baseline or follow-up systolic or diastolic blood pressure measurements between groups._x000a__x000a_Comparing enalapril plus folic acid vs. enalapril alone, first stroke occurred in 2.7% vs. 3.4% (P = 0.003, NNT 141) and ischemic stroke was reported in 2.2% vs. 2.8% (P = 0.002, NNT 167). Enalapril plus folic acid was also associated with a reduction in the composite outcome of stoke, myocardial infarction, or cardiovascular death (3.1% vs. 3.9%, P = 0.002, NNT 125), but there was no significant difference between groups in rates of hemorrhagic stroke, myocardial infarction, cardiovascular death, all-cause death, or adverse events. A subgroup analysis by methylenetetrahydrofolate reductase (MTHFR) gene C677T polymorphisms found no significant differences in rate of first stroke by genotype._x000a__x000a_The results of this trial suggest that the addition of folic acid to enalapril may result in a small, but significant, decrease in primary stroke incidence among patients with hypertension. Although the magnitude of the reduction was small, adding folic acid to antihypertensive medication may be a cheap and easy way to further reduce the risk of stroke._x000a__x000a_It is worth considering, however, that baseline folate levels of patients in this study may be lower than in places with folate fortification, thereby limiting the generalizability of this study. Also, although the relative contribution of MTHFR was examined, it is not clear whether the frequency of MTHFR polymorphisms are similar in other populations or if differences in overall population genetics would contribute more substantially to stroke risk._x000a__x000a_Alan Ehrlich, MD, is a deputy editor for DynaMed, in Ipswich, Mass., and assistant clinical professor in Family Medicine, University of Massachusetts Medical School in Worcester._x000a__x000a_DynaMed is a database that provides evidence-based information on more than 3,000 clinical topics and is updated daily through systematic surveillance covering more than 500 journals."/>
    <s v="[]"/>
    <s v="[]"/>
    <s v="Haymarket Media Inc (US)"/>
    <s v=",usa,namz,"/>
    <s v="NAMZ USA "/>
    <s v="Chinese adults with hypertension who added folic acid to enalapril saw a small but significant stroke risk decrease._x000a__x000a_Level 2 [mid-level] evidence"/>
    <s v="CLADV"/>
    <s v="Clinical Advisor"/>
    <b v="0"/>
    <s v="['ghigh', 'gcat', 'ghea', 'gmed']"/>
    <s v="Folic acid, enalapril associated with decreased risk of stroke in hypertension"/>
    <s v="Folic acid, enalapril associated with decreased risk of stroke in hypertensionHypertension is a common condition that may begin at age 20 to 50 years with prevalence increasing with age. An estimated 41% of persons aged 35 to 70 years have hypertension, which is associated with an increased risk of several cardiovascular and cerebrovascular diseases including stroke._x000a__x000a_Antihypertensive medications are recommended for primary stroke prevention in patients with hypertension, and recent studies have suggested that B vitamin supplementation might also help reduce the risk of primary stroke in high risk patients (Stroke. 2010;41[6]:1205; Int J Clin Pract. 2012;66[6]:544)._x000a__x000a_A recent randomized trial compared enalapril 10 mg plus folic acid 0.8 mg vs. enalapril 10 mg alone for five years in 20,702 Chinese adults aged 45 to 75 years (mean age, 60 years) with hypertension. At enrollment, all patients had resting systolic blood pressure ‚â• 140 mm Hg, diastolic blood pressure ‚â• 90 mm Hg, or were taking antihypertensive medication. Other antihypertensive medications were used concomitantly during the trial by 57.1% of patients. Patients with a history of stroke, myocardial infarction, heart failure, coronary revascularization, or congenital heart disease were excluded from the trial (CSPPT trial JAMA. 2015;313[13]:1325)._x000a__x000a_The trial was terminated early after a significant difference between groups in first stroke occurrence exceeding the predefined stopping rule was reached on the fourth interim analysis. Overall treatment adherence was low, with 69.1% of patients taking 70% or greater of all study. Most patients discontinuing treatment were still followed for outcome events, and all randomized patients were included in the primary analysis._x000a__x000a_Median baseline folate level was 8.1 ng/mL, and at last follow-up the median increase in folate level was 11.2 ng/mL with enalapril plus folic acid vs. 4.4 ng/mL with enalapril alone (no P value reported). There were no significant differences in baseline or follow-up systolic or diastolic blood pressure measurements between groups._x000a__x000a_Comparing enalapril plus folic acid vs. enalapril alone, first stroke occurred in 2.7% vs. 3.4% (P = 0.003, NNT 141) and ischemic stroke was reported in 2.2% vs. 2.8% (P = 0.002, NNT 167). Enalapril plus folic acid was also associated with a reduction in the composite outcome of stoke, myocardial infarction, or cardiovascular death (3.1% vs. 3.9%, P = 0.002, NNT 125), but there was no significant difference between groups in rates of hemorrhagic stroke, myocardial infarction, cardiovascular death, all-cause death, or adverse events. A subgroup analysis by methylenetetrahydrofolate reductase (MTHFR) gene C677T polymorphisms found no significant differences in rate of first stroke by genotype._x000a__x000a_The results of this trial suggest that the addition of folic acid to enalapril may result in a small, but significant, decrease in primary stroke incidence among patients with hypertension. Although the magnitude of the reduction was small, adding folic acid to antihypertensive medication may be a cheap and easy way to further reduce the risk of stroke._x000a__x000a_It is worth considering, however, that baseline folate levels of patients in this study may be lower than in places with folate fortification, thereby limiting the generalizability of this study. Also, although the relative contribution of MTHFR was examined, it is not clear whether the frequency of MTHFR polymorphisms are similar in other populations or if differences in overall population genetics would contribute more substantially to stroke risk._x000a__x000a_Alan Ehrlich, MD, is a deputy editor for DynaMed, in Ipswich, Mass., and assistant clinical professor in Family Medicine, University of Massachusetts Medical School in Worcester._x000a__x000a_DynaMed is a database that provides evidence-based information on more than 3,000 clinical topics and is updated daily through systematic surveillance covering more than 500 journals."/>
    <n v="656"/>
  </r>
  <r>
    <n v="532"/>
    <m/>
    <x v="125"/>
    <x v="2"/>
    <x v="0"/>
    <n v="0"/>
    <n v="1"/>
    <n v="1"/>
    <n v="1"/>
    <s v="SawhneyRaghav"/>
    <s v="SawhneyRaghav"/>
    <s v="SawhneyRaghav"/>
    <x v="1"/>
    <x v="3"/>
    <m/>
    <m/>
    <m/>
    <m/>
    <s v="Yes"/>
    <s v="The selloff in U.S. stocks in the past few sessions followed a series of upbeat economic reports, including stronger-than-expected May jobs data on Friday._x000a__x000a_Data on Tuesday showed that U.S. job openings surged to a record high in April and small business confidence increased in May - signs that the economy was regaining momentum after stumbling at the start of the year._x000a__x000a_&quot;What we've seen is a confirmation that the stock and bond market is dependent on easy monetary policy,&quot; said James Abate, chief investment officer of Centre Funds in New York._x000a__x000a_&quot;The market continues to muddle and is very susceptible to a correction in the case of a shock incident.&quot;_x000a__x000a_The selloff in U.S. markets spread to the global market, with European shares slipping to a 3-1/2-month low on Tuesday._x000a__x000a_Concerns about Greece continued to weigh, with Athens handing its creditors new proposals to unlock funds as time runs out to reach a deal to prevent the country from going bankrupt._x000a__x000a_At 12:38 a.m. ET the Dow Jones industrial average was up 19.18 points, or 0.11 percent, at 17,785.73 while the S&amp;P 500 was up 2.55 points, or 0.12 percent, at 2,081.83 and the Nasdaq Composite was down 12.66 points, or 0.25 percent, at 5,008.97._x000a__x000a_Six of the 10 major S&amp;P 500 sectors were higher, with the consumer staples index's 0.7 percent rise leading the gains._x000a__x000a_Apple fell 0.6 percent to US$126.94, down for the fourth straight session, and was the biggest drag on the Nasdaq and the S&amp;P 500, a day after the launch of its streaming music service, Apple Music._x000a__x000a_Analysts said the new service was unlikely to move the needle on the company's revenue or earnings per share._x000a__x000a_Lululemon rose 9.7 percent to US$67.50 after the Canadian yogawear retailer raised its full-year revenue and earnings forecast._x000a__x000a_Sage Therapeutics jumped 16 percent to US$87.20 after its experimental injectable drug was found to be effective in treating postpartum depression._x000a__x000a_Declining issues outnumbered advancers on the NYSE by 1,768 to 1,213. On the Nasdaq, 1,579 issues fell and 1,061 advanced._x000a__x000a_Eight stocks on the S&amp;P 500 index hit a 52-week high and nine a 52-week low. The Nasdaq recorded 75 highs and 32 lows._x000a__x000a_(Reporting by Tanya Agrawal; Editing by Savio D'Souza and Ted Kerr) - Reuters"/>
    <s v="['dowjon', 'lllmai', 'lllmai', 'nasdaq', 'nasdaq', 'sdpret', 'sdpret', 'sgthrp', 'sgthrp']"/>
    <s v="[]"/>
    <s v="MCN International Pte Ltd."/>
    <s v=",usa,namz,"/>
    <s v="ASIA SEASIAZ SINGP "/>
    <s v="REUTERS: U.S. stocks were little changed in early afternoon trading on Tuesday following three straight days of decline, as another batch of strong economic data gave weight to views that the U.S. Federal Reserve could raise interest rates in September._x000a__x000a_Growing expectations that the Fed could raise interest rates sooner rather than later pushed the blue-chip Dow index into negative territory for 2015 on Monday, while the S&amp;P 500 and Nasdaq indexes touched their lowest in over a month."/>
    <s v="CNEWAS"/>
    <s v="Channel NewsAsia"/>
    <b v="0"/>
    <s v="['c152', 'm11', 'e11', 'c15', 'ccat', 'ecat', 'mcat', 'ncat', 'nfact', 'nfce', 'nfcpin']"/>
    <s v="Wall St. little changed after more strong economic data"/>
    <s v="Wall St. little changed after more strong economic dataThe selloff in U.S. stocks in the past few sessions followed a series of upbeat economic reports, including stronger-than-expected May jobs data on Friday._x000a__x000a_Data on Tuesday showed that U.S. job openings surged to a record high in April and small business confidence increased in May - signs that the economy was regaining momentum after stumbling at the start of the year._x000a__x000a_&quot;What we've seen is a confirmation that the stock and bond market is dependent on easy monetary policy,&quot; said James Abate, chief investment officer of Centre Funds in New York._x000a__x000a_&quot;The market continues to muddle and is very susceptible to a correction in the case of a shock incident.&quot;_x000a__x000a_The selloff in U.S. markets spread to the global market, with European shares slipping to a 3-1/2-month low on Tuesday._x000a__x000a_Concerns about Greece continued to weigh, with Athens handing its creditors new proposals to unlock funds as time runs out to reach a deal to prevent the country from going bankrupt._x000a__x000a_At 12:38 a.m. ET the Dow Jones industrial average was up 19.18 points, or 0.11 percent, at 17,785.73 while the S&amp;P 500 was up 2.55 points, or 0.12 percent, at 2,081.83 and the Nasdaq Composite was down 12.66 points, or 0.25 percent, at 5,008.97._x000a__x000a_Six of the 10 major S&amp;P 500 sectors were higher, with the consumer staples index's 0.7 percent rise leading the gains._x000a__x000a_Apple fell 0.6 percent to US$126.94, down for the fourth straight session, and was the biggest drag on the Nasdaq and the S&amp;P 500, a day after the launch of its streaming music service, Apple Music._x000a__x000a_Analysts said the new service was unlikely to move the needle on the company's revenue or earnings per share._x000a__x000a_Lululemon rose 9.7 percent to US$67.50 after the Canadian yogawear retailer raised its full-year revenue and earnings forecast._x000a__x000a_Sage Therapeutics jumped 16 percent to US$87.20 after its experimental injectable drug was found to be effective in treating postpartum depression._x000a__x000a_Declining issues outnumbered advancers on the NYSE by 1,768 to 1,213. On the Nasdaq, 1,579 issues fell and 1,061 advanced._x000a__x000a_Eight stocks on the S&amp;P 500 index hit a 52-week high and nine a 52-week low. The Nasdaq recorded 75 highs and 32 lows._x000a__x000a_(Reporting by Tanya Agrawal; Editing by Savio D'Souza and Ted Kerr) - Reuters"/>
    <n v="519"/>
  </r>
  <r>
    <n v="150"/>
    <d v="2019-07-24T11:18:36"/>
    <x v="126"/>
    <x v="2"/>
    <x v="0"/>
    <n v="0"/>
    <n v="1"/>
    <n v="1"/>
    <n v="1"/>
    <s v="HalewiczVictoria"/>
    <s v="HalewiczVictoria"/>
    <m/>
    <x v="1"/>
    <x v="3"/>
    <m/>
    <m/>
    <m/>
    <m/>
    <s v="No"/>
    <s v="Subway said customers would be able to start buying chicken raised without antibiotics at its more than 27,000 fast-food restaurants starting in March. The company did not state when antibiotic-free turkey would become available._x000a__x000a_By 2018 it expects to shift all chicken and turkey supplies to antibiotic-free meats. The company said that within six years after that, it would begin serving pork and beef only from animals raised without antibiotics._x000a__x000a_&quot;A change like this will take some time, particularly since the supply of beef raised without antibiotics in the U.S. is extremely limited and cattle take significantly longer to raise,&quot; said Dennis Clabby, executive vice president of Subway's independent purchasing cooperative. &quot;But, we are working diligently with our suppliers to make it happen.&quot;_x000a__x000a_Subway's plan is one of the most aggressive by the food sector to reduce use of antibiotics in meat production. The Natural Resources Defense Council and U.S. Public Interest Research Group said they and other groups were about to deliver a petition with nearly 300,000 signatures calling for a concrete timeline for such action._x000a__x000a_Subway said in an emailed response for comment that Tuesday's announcement was &quot;the culmination of several months of intensive work with our suppliers.&quot;_x000a__x000a_Public health experts and federal regulators have long been concerned that routine feeding of antibiotics to animals could lead to antibiotic-resistant superbugs, a health hazard for humans. Finding enough protein raised in the United States without such drugs has been a challenge for food companies._x000a__x000a_McDonald's Corp has said it plans to buy only chicken raised without antibiotics important to human medicine by 2017 for its U.S. restaurants. Dunkin' Donuts will prohibit suppliers from using medically important antibiotics or antimicrobials in healthy animals, but has given no timeline._x000a__x000a_(Reporting by P.J. Huffstutter; editing by David Gregorio) - Reuters"/>
    <s v="['bigmac', 'chipmg', 'bigmac', 'chipmg', 'nrsdf', 'subwic', 'docs']"/>
    <s v="['subwic', 'chipmg', 'bigmac']"/>
    <s v="MCN International Pte Ltd."/>
    <s v=",chico,mex,usa,devgcoz,dvpcoz,lamz,namz,usc,usil,"/>
    <s v="ASIA SEASIAZ SINGP "/>
    <s v="CHICAGO: Sandwich chain Subway will start serving antibiotic-free chicken and turkey at its U.S. restaurants next year, and within the next nine years will stop selling any meat from animals given antibiotics, the company said on Tuesday._x000a__x000a_Competitors such as Chipotle Mexican Grill Inc and McDonald's Corp have announced similar supply-chain shifts, adding pressure on U.S. livestock producers to cut human antibiotics from their beef, hogs and poultry production. Advocacy groups said they were about to present Subway with a petition demanding the company set a timeline for its restaurants to stop serving meat from animals that had been treated with antibiotics."/>
    <s v="CNEWAS"/>
    <s v="Channel NewsAsia"/>
    <b v="0"/>
    <s v="[None]"/>
    <s v="Subway shifting all US meat supplies to no-antibiotics"/>
    <s v="Subway shifting all US meat supplies to no-antibioticsSubway said customers would be able to start buying chicken raised without antibiotics at its more than 27,000 fast-food restaurants starting in March. The company did not state when antibiotic-free turkey would become available._x000a__x000a_By 2018 it expects to shift all chicken and turkey supplies to antibiotic-free meats. The company said that within six years after that, it would begin serving pork and beef only from animals raised without antibiotics._x000a__x000a_&quot;A change like this will take some time, particularly since the supply of beef raised without antibiotics in the U.S. is extremely limited and cattle take significantly longer to raise,&quot; said Dennis Clabby, executive vice president of Subway's independent purchasing cooperative. &quot;But, we are working diligently with our suppliers to make it happen.&quot;_x000a__x000a_Subway's plan is one of the most aggressive by the food sector to reduce use of antibiotics in meat production. The Natural Resources Defense Council and U.S. Public Interest Research Group said they and other groups were about to deliver a petition with nearly 300,000 signatures calling for a concrete timeline for such action._x000a__x000a_Subway said in an emailed response for comment that Tuesday's announcement was &quot;the culmination of several months of intensive work with our suppliers.&quot;_x000a__x000a_Public health experts and federal regulators have long been concerned that routine feeding of antibiotics to animals could lead to antibiotic-resistant superbugs, a health hazard for humans. Finding enough protein raised in the United States without such drugs has been a challenge for food companies._x000a__x000a_McDonald's Corp has said it plans to buy only chicken raised without antibiotics important to human medicine by 2017 for its U.S. restaurants. Dunkin' Donuts will prohibit suppliers from using medically important antibiotics or antimicrobials in healthy animals, but has given no timeline._x000a__x000a_(Reporting by P.J. Huffstutter; editing by David Gregorio) - Reuters"/>
    <n v="427"/>
  </r>
  <r>
    <n v="151"/>
    <d v="2019-07-24T11:18:59"/>
    <x v="127"/>
    <x v="2"/>
    <x v="0"/>
    <n v="0"/>
    <n v="1"/>
    <n v="3"/>
    <m/>
    <s v="KramerBrandon_SawhneyRaghav_FowersAlyssa"/>
    <m/>
    <m/>
    <x v="1"/>
    <x v="3"/>
    <m/>
    <m/>
    <m/>
    <m/>
    <s v="No"/>
    <s v="The letter, signed by 70 House members, also asks the Secretary to increase consumer education and awareness of the women's health benefits in the ACA and to encourage states to enforce compliance._x000a__x000a_&quot;The rules prohibiting cost-sharing on preventive care, including contraception, are clear and insurers who are not following them are in violation of the law,&quot; DeLauro said. &quot;The Affordable Care Act was intended, and is beginning, to transform our health care system, expand access to care and better the lives of Americans. A key part of that was putting women's health care on equal footing with men's to ensure that future generations of American women will lead healthier, more productive lives. I applaud Secretary Burwell for the steps she has taken thus far and look forward to continuing to work with her to ensure women have the crucial preventive services they need.&quot;_x000a__x000a_&quot;Insurance companies should not overrule a woman's reproductive health care choices,&quot; Bonamici said. &quot;I am pleased with the department's new rules, which will provide women with more reproductive options and in turn greater economic freedom. The Affordable Care Act acknowledges the critical economic role reproductive health plays in the lives of women, and I encourage Secretary Burwell to continue to support the ACA's benefits to women.&quot;_x000a__x000a_&quot;Women have the right to make their own personal health care decisions, and these new clarifying guidelines will ensure that women have access to all reproductive health care options as they and their health care provider decide what is best for them,&quot; Capps said. &quot;Under the Affordable Care Act, all forms of birth control methods must be covered by health insurers and I am pleased that HHS has eliminated any uncertainty or confusion with these guidelines. I will continue to work with my colleagues to ensure women have every opportunity to make their own personal health care decisions.&quot;_x000a__x000a_The letter can be read here http://delauro.house.gov/images/pdf/2015.05.13LTRtoBurwellreACAContraception.pdf and below:_x000a__x000a_May 13, 2015_x000a__x000a_The Honorable Sylvia Mathews Burwell Secretary_x000a__x000a_Department of Health and Human Services_x000a__x000a_200 Independence Ave SW_x000a__x000a_Washington, D.C. 20201_x000a__x000a_Dear Secretary Burwell:_x000a__x000a_As strong advocates for improving access to women's health care, we are writing to offer our support for the new guidance on the birth control benefit that aims to ensure insurers' compliance with the Affordable Care Act's (ACA) requirement to provide full coverage for all FDA-approved contraceptive methods with no copay._x000a__x000a_Reducing unintended pregnancies through increased access to contraception is a worthy goal and we applaud the recent decision by HHS to include all FDA-approved methods of contraception as preventive services under the ACA. This important decision will allow women across the country to access their contraceptive of choice with no out-of-pocket cost other than their monthly premium._x000a__x000a_In 2014, 67 percent of privately insured U. S. women accessed an oral contraceptive with no-copay, up from 15 percent in 2012, according to a Guttmacher Institute study published in the journal Contraception. Similar trends were seen with women using injectable contraceptives, rings, and IUDs. Studies have shown that when contraception is covered by insurance, women choose to use longer, more effective forms of contraception, experiencing fewer unplanned pregnancies as a result._x000a__x000a_Although more women are now able to access contraception without a copay, insurers continue to create barriers. Some insurers are not covering all FDA-approved methods. Additionally, through the use of so-called &quot;reasonable medical management,&quot; insurers are restricting access to long-acting birth control and steering women away from accessing their contraceptive method of choice. Determining which method of contraception is right for a woman is a personal decision that should be made with her doctor._x000a__x000a_We strongly support the newly-issued guidance to clarify the scope of the requirement and ensure that women have reliable and meaningful access to their contraceptive method of choice._x000a__x000a_The Department of Health and Human Services should be closely monitoring and ensuring compliance with the law, and working with all stakeholders to reach that end._x000a__x000a_Specifically, we request that you:_x000a__x000a_* Increase consumer education and awareness of the women's health benefits of the ACA, specifically contraception; and_x000a__x000a_* Proactively encourage states to properly enforce compliance, and ensure that local stakeholders and states develop plans of action for compliance._x000a__x000a_We look forward to working with you on this issue to provide women with these crucial preventive services._x000a__x000a_Read this original document at: http://delauro.house.gov/index.php?option=com_content&amp;view=article&amp;id=1925:delauro-bonamici-capps-praise-new-guidelines-on-contraception-coverage&amp;catid=2&amp;Itemid=21"/>
    <s v="['guttma', 'hjkff', 'usdhhs']"/>
    <s v="[]"/>
    <s v="The United States Congress"/>
    <s v=",usa,usdc,namz,uss,"/>
    <s v="NAMZ USA "/>
    <s v="WASHINGTON, DC - In a letter to Health and Human Services Secretary Sylvia Burwell, Congresswomen Rosa DeLauro (CT-3), Suzanne Bonamici (OR-1) and Lois Capps (CA-24) expressed support for new guidelines clarifying full coverage for all FDA-approved contraceptive methods._x000a__x000a_The new requirements come after the National Women's Law Center and the Kaiser Family Foundation found that some health insurers did not cover some types of birth control as required under the Affordable Care Act. Under the new guidelines, at least one kind of birth control from each of the 18 FDA-approved birth control methods must be covered."/>
    <s v="CONGDP"/>
    <s v="Congressional Documents and Publications"/>
    <b v="0"/>
    <s v="['gwhea', 'gvhhs', 'gvcng', 'gbirtc', 'gcat', 'ggroup', 'ghea', 'gpir', 'gpol', 'gvbod', 'gvexe']"/>
    <s v="DeLauro, Bonamici, Capps Praise New Guidelines On Contraception Coverage; Rep. Rosa L. DeLauro (D-CT) News Release"/>
    <s v="DeLauro, Bonamici, Capps Praise New Guidelines On Contraception Coverage; Rep. Rosa L. DeLauro (D-CT) News ReleaseThe letter, signed by 70 House members, also asks the Secretary to increase consumer education and awareness of the women's health benefits in the ACA and to encourage states to enforce compliance._x000a__x000a_&quot;The rules prohibiting cost-sharing on preventive care, including contraception, are clear and insurers who are not following them are in violation of the law,&quot; DeLauro said. &quot;The Affordable Care Act was intended, and is beginning, to transform our health care system, expand access to care and better the lives of Americans. A key part of that was putting women's health care on equal footing with men's to ensure that future generations of American women will lead healthier, more productive lives. I applaud Secretary Burwell for the steps she has taken thus far and look forward to continuing to work with her to ensure women have the crucial preventive services they need.&quot;_x000a__x000a_&quot;Insurance companies should not overrule a woman's reproductive health care choices,&quot; Bonamici said. &quot;I am pleased with the department's new rules, which will provide women with more reproductive options and in turn greater economic freedom. The Affordable Care Act acknowledges the critical economic role reproductive health plays in the lives of women, and I encourage Secretary Burwell to continue to support the ACA's benefits to women.&quot;_x000a__x000a_&quot;Women have the right to make their own personal health care decisions, and these new clarifying guidelines will ensure that women have access to all reproductive health care options as they and their health care provider decide what is best for them,&quot; Capps said. &quot;Under the Affordable Care Act, all forms of birth control methods must be covered by health insurers and I am pleased that HHS has eliminated any uncertainty or confusion with these guidelines. I will continue to work with my colleagues to ensure women have every opportunity to make their own personal health care decisions.&quot;_x000a__x000a_The letter can be read here http://delauro.house.gov/images/pdf/2015.05.13LTRtoBurwellreACAContraception.pdf and below:_x000a__x000a_May 13, 2015_x000a__x000a_The Honorable Sylvia Mathews Burwell Secretary_x000a__x000a_Department of Health and Human Services_x000a__x000a_200 Independence Ave SW_x000a__x000a_Washington, D.C. 20201_x000a__x000a_Dear Secretary Burwell:_x000a__x000a_As strong advocates for improving access to women's health care, we are writing to offer our support for the new guidance on the birth control benefit that aims to ensure insurers' compliance with the Affordable Care Act's (ACA) requirement to provide full coverage for all FDA-approved contraceptive methods with no copay._x000a__x000a_Reducing unintended pregnancies through increased access to contraception is a worthy goal and we applaud the recent decision by HHS to include all FDA-approved methods of contraception as preventive services under the ACA. This important decision will allow women across the country to access their contraceptive of choice with no out-of-pocket cost other than their monthly premium._x000a__x000a_In 2014, 67 percent of privately insured U. S. women accessed an oral contraceptive with no-copay, up from 15 percent in 2012, according to a Guttmacher Institute study published in the journal Contraception. Similar trends were seen with women using injectable contraceptives, rings, and IUDs. Studies have shown that when contraception is covered by insurance, women choose to use longer, more effective forms of contraception, experiencing fewer unplanned pregnancies as a result._x000a__x000a_Although more women are now able to access contraception without a copay, insurers continue to create barriers. Some insurers are not covering all FDA-approved methods. Additionally, through the use of so-called &quot;reasonable medical management,&quot; insurers are restricting access to long-acting birth control and steering women away from accessing their contraceptive method of choice. Determining which method of contraception is right for a woman is a personal decision that should be made with her doctor._x000a__x000a_We strongly support the newly-issued guidance to clarify the scope of the requirement and ensure that women have reliable and meaningful access to their contraceptive method of choice._x000a__x000a_The Department of Health and Human Services should be closely monitoring and ensuring compliance with the law, and working with all stakeholders to reach that end._x000a__x000a_Specifically, we request that you:_x000a__x000a_* Increase consumer education and awareness of the women's health benefits of the ACA, specifically contraception; and_x000a__x000a_* Proactively encourage states to properly enforce compliance, and ensure that local stakeholders and states develop plans of action for compliance._x000a__x000a_We look forward to working with you on this issue to provide women with these crucial preventive services._x000a__x000a_Read this original document at: http://delauro.house.gov/index.php?option=com_content&amp;view=article&amp;id=1925:delauro-bonamici-capps-praise-new-guidelines-on-contraception-coverage&amp;catid=2&amp;Itemid=21"/>
    <n v="890"/>
  </r>
  <r>
    <n v="533"/>
    <m/>
    <x v="128"/>
    <x v="2"/>
    <x v="0"/>
    <n v="0"/>
    <n v="1"/>
    <n v="1"/>
    <n v="1"/>
    <s v="Extra2"/>
    <s v="Extra2"/>
    <s v="Extra2"/>
    <x v="1"/>
    <x v="3"/>
    <m/>
    <m/>
    <m/>
    <m/>
    <s v="Yes"/>
    <s v="The news correspondents obtained a quote from the research from the Harvard School of Medicine, &quot;To provide an overview of the patient, product and prescriber factors, which have been associated with the immunogenicity of anti-TNF therapy, and draw conclusions for clinical practice. Review of representative observational studies and clinical trials from the IBD and other literature, which report associations with ADA development, with a focus on infliximab and adalimumab. ADAs develop in 10-20% of patients receiving anti-TNF maintenance therapy, and these patients are three times more likely to lose response as ADA-negative patients. Patient genotype plays a role in ADA risk in a minority of patients, but age or disease type is not a major factor. Drug mishandling, such as agitation or freeze-thaw cycles, can induce protein aggregates, which are known to be immunogenic. Prescription of maintenance therapy with concomitant immunomodulators, and achieving suitable trough drug levels, reduces the risk of ADAs in patients with IBD. Patients and prescribers can take several steps to reduce the risk of development of anti-drug antibodies to anti-TNF antibodies.&quot;_x000a__x000a_According to the news reporters, the research concluded: &quot;Further research is required to determine if immunogenic factors identified in other situations apply to use of anti-TNFs in IBD.&quot;_x000a__x000a_For more information on this research see: Review article: immunogenicity of anti-TNF biologics in IBD - the role of patient, product and prescriber factors. Alimentary Pharmacology &amp; Therapeutics, 2013;38(10):1188-97. (Wiley-Blackwell - www.wiley.com/; Alimentary Pharmacology &amp; Therapeutics - onlinelibrary.wiley.com/journal/10.1111/(ISSN)1365-2036)_x000a__x000a_Our news journalists report that additional information may be obtained by contacting A.C. Moss, Beth Israel Deaconess Medical Center, Harvard Medical School, Boston, MA, United States. Additional authors for this research include V. Brinks and J.F Carpenter._x000a__x000a_Keywords for this news article include: Antibodies, Boston, Therapy, Immunology, Massachusetts, United States, Blood Proteins, Immunoglobulins, North and Central America, Clinical Trials and Studies, Inflammatory Bowel Diseases, Digestive System Diseases and Conditions._x000a__x000a_Our reports deliver fact-based news of research and discoveries from around the world. Copyright 2015, NewsRx LLC"/>
    <s v="['harvms']"/>
    <s v="[]"/>
    <s v="NewsRX, LLC"/>
    <s v=",boston,israel,usa,usma,asiaz,meastz,medz,namz,use,usnew,wasiaz,"/>
    <s v="NAMZ USA "/>
    <s v="2015 JAN 5 (NewsRx) -- By a News Reporter-Staff News Editor at Clinical Trials Week -- Research findings on Digestive System Diseases and Conditions are discussed in a new report. According to news reporting from Boston, Massachusetts, by NewsRx journalists, research stated, &quot;Anti-drug antibodies (ADAs) to biologic therapies contribute to the loss of response and infusion reactions to anti-TNF drugs in patients with inflammatory bowel disease (IBD). The reasons behind this immunogenicity are complex, and have not been the focus of a dedicated review for prescribers.&quot;"/>
    <s v="CTRW"/>
    <s v="Clinical Trials Week"/>
    <b v="1"/>
    <s v="['c23', 'ctrial', 'c22', 'ccat', 'ncat', 'nfact', 'nfcpin']"/>
    <s v="Digestive System Diseases and Conditions; Researchers from Harvard School of Medicine Describe Findings in Inflammatory Bowel Diseases (Review article: immunogenicity of anti-TNF biologics in IBD - the role of patient, product and prescriber factors)"/>
    <s v="Digestive System Diseases and Conditions; Researchers from Harvard School of Medicine Describe Findings in Inflammatory Bowel Diseases (Review article: immunogenicity of anti-TNF biologics in IBD - the role of patient, product and prescriber factors)The news correspondents obtained a quote from the research from the Harvard School of Medicine, &quot;To provide an overview of the patient, product and prescriber factors, which have been associated with the immunogenicity of anti-TNF therapy, and draw conclusions for clinical practice. Review of representative observational studies and clinical trials from the IBD and other literature, which report associations with ADA development, with a focus on infliximab and adalimumab. ADAs develop in 10-20% of patients receiving anti-TNF maintenance therapy, and these patients are three times more likely to lose response as ADA-negative patients. Patient genotype plays a role in ADA risk in a minority of patients, but age or disease type is not a major factor. Drug mishandling, such as agitation or freeze-thaw cycles, can induce protein aggregates, which are known to be immunogenic. Prescription of maintenance therapy with concomitant immunomodulators, and achieving suitable trough drug levels, reduces the risk of ADAs in patients with IBD. Patients and prescribers can take several steps to reduce the risk of development of anti-drug antibodies to anti-TNF antibodies.&quot;_x000a__x000a_According to the news reporters, the research concluded: &quot;Further research is required to determine if immunogenic factors identified in other situations apply to use of anti-TNFs in IBD.&quot;_x000a__x000a_For more information on this research see: Review article: immunogenicity of anti-TNF biologics in IBD - the role of patient, product and prescriber factors. Alimentary Pharmacology &amp; Therapeutics, 2013;38(10):1188-97. (Wiley-Blackwell - www.wiley.com/; Alimentary Pharmacology &amp; Therapeutics - onlinelibrary.wiley.com/journal/10.1111/(ISSN)1365-2036)_x000a__x000a_Our news journalists report that additional information may be obtained by contacting A.C. Moss, Beth Israel Deaconess Medical Center, Harvard Medical School, Boston, MA, United States. Additional authors for this research include V. Brinks and J.F Carpenter._x000a__x000a_Keywords for this news article include: Antibodies, Boston, Therapy, Immunology, Massachusetts, United States, Blood Proteins, Immunoglobulins, North and Central America, Clinical Trials and Studies, Inflammatory Bowel Diseases, Digestive System Diseases and Conditions._x000a__x000a_Our reports deliver fact-based news of research and discoveries from around the world. Copyright 2015, NewsRx LLC"/>
    <n v="472"/>
  </r>
  <r>
    <n v="152"/>
    <d v="2019-07-24T12:00:27"/>
    <x v="129"/>
    <x v="0"/>
    <x v="0"/>
    <n v="0"/>
    <n v="1"/>
    <n v="1"/>
    <n v="1"/>
    <s v="KorkmazGizem"/>
    <s v="KorkmazGizem"/>
    <m/>
    <x v="0"/>
    <x v="4"/>
    <m/>
    <m/>
    <s v="Yes"/>
    <s v="No"/>
    <s v="No"/>
    <s v="Our news editors obtained a quote from the research, &quot;The study was performed by four surgeons operating in two community hospitals. Thirty patients with bilateral chronic rhinosinusitis underwent bilateral total ethmoidectomy. Intraoperatively, each patient received 5 mL of HA hydrogel in one ethmoid cavity and 5 mL of CMC contralaterally. The material applied within each ethmoid cavity was randomly assigned before surgery. An independent surgeon, blinded to the material used to treat each ethmoid cavity, evaluated postoperative endoscopic video at 1 and 2 weeks for edema, crusting, and mucopurulence and at 6 and 12 weeks for remucosalization and scarring/synechiae. Twenty-item Sino-Nasal Outcome Test SNOT-20 data were collected at each visit. A small sample underwent endoscopic mucosal biopsy. Twenty-nine of 30 patients completed the protocol. The difference in edema, crusting, and mucopurulence at 1 and 2 weeks was not statistically significant; however, at 6 and 12 weeks, the HA hydrogel showed statistically significant reduction in both overall endoscopic grade (p &lt; 0.05), as well as synechiae formation (p &lt; 0.05), with a trend toward superiority in remucosalization (p = 0.08). Histological analysis of six subjects at 12 weeks showed a nonsignificant trend toward a greater amount of regenerated cilia present with the HA hydrogel (p = 0.23). SNOT-20 scores declined 78.8% from preoperative scores.&quot;_x000a__x000a_According to the news editors, the research concluded: &quot;Self-cross-linked HA hydrogel provides superior wound healing to CMC after ethmoidectomy.&quot;_x000a__x000a_For more information on this research see: Self-cross-linked hyaluronic acid hydrogel in ethmoidectomy: A randomized, controlled trial. American Journal of Rhinology &amp; Allergy, 2014;28(6):508-513. American Journal of Rhinology &amp; Allergy can be contacted at: Ocean Side Publications Inc, 95 Pitman St, Providence, RI 02906, USA._x000a__x000a_The news editors report that additional information may be obtained by contacting K.E. Matheny, California Sinus Center, San Francisco, CA, United States. Additional authors for this research include E.Y. Tseng, K.B. Carter, W.B. Cobb and K.J. Fong._x000a__x000a_Keywords for this news article include: Alcohols, Hydrogel, California, San Francisco, United States, Clinical Research, Organic Chemicals, Polyethylene Glycols, North and Central America, Clinical Trials and Studies_x000a__x000a_Our reports deliver fact-based news of research and discoveries from around the world. Copyright 2015, NewsRx LLC"/>
    <s v="[]"/>
    <s v="[]"/>
    <s v="NewsRX, LLC"/>
    <s v=",sfra,usa,usca,namz,usw,"/>
    <s v="NAMZ USA "/>
    <s v="2015 JAN 12 (NewsRx) -- By a News Reporter-Staff News Editor at Clinical Trials Week -- Fresh data on Clinical Research are presented in a new report. According to news reporting originating from San Francisco, California, by NewsRx correspondents, research stated, &quot;This study was designed to evaluate the safety and efficacy of a novel, self-cross-linked hyaluronic acid (HA) hydrogel compared with carboxymethylcellulose (CMC) viscous foam in promoting healing when applied after ethmoidectomy. A prospective, randomized, controlled, blinded clinical trial was performed.&quot;"/>
    <s v="CTRW"/>
    <s v="Clinical Trials Week"/>
    <b v="0"/>
    <s v="['ctrial', 'c23', 'ccat']"/>
    <s v="Clinical Research; Findings from K.E. Matheny et al Has Provided New Information about Clinical Trials and Studies (Self-cross-linked hyaluronic acid hydrogel in ethmoidectomy: A randomized, controlled trial)"/>
    <s v="Clinical Research; Findings from K.E. Matheny et al Has Provided New Information about Clinical Trials and Studies (Self-cross-linked hyaluronic acid hydrogel in ethmoidectomy: A randomized, controlled trial)Our news editors obtained a quote from the research, &quot;The study was performed by four surgeons operating in two community hospitals. Thirty patients with bilateral chronic rhinosinusitis underwent bilateral total ethmoidectomy. Intraoperatively, each patient received 5 mL of HA hydrogel in one ethmoid cavity and 5 mL of CMC contralaterally. The material applied within each ethmoid cavity was randomly assigned before surgery. An independent surgeon, blinded to the material used to treat each ethmoid cavity, evaluated postoperative endoscopic video at 1 and 2 weeks for edema, crusting, and mucopurulence and at 6 and 12 weeks for remucosalization and scarring/synechiae. Twenty-item Sino-Nasal Outcome Test SNOT-20 data were collected at each visit. A small sample underwent endoscopic mucosal biopsy. Twenty-nine of 30 patients completed the protocol. The difference in edema, crusting, and mucopurulence at 1 and 2 weeks was not statistically significant; however, at 6 and 12 weeks, the HA hydrogel showed statistically significant reduction in both overall endoscopic grade (p &lt; 0.05), as well as synechiae formation (p &lt; 0.05), with a trend toward superiority in remucosalization (p = 0.08). Histological analysis of six subjects at 12 weeks showed a nonsignificant trend toward a greater amount of regenerated cilia present with the HA hydrogel (p = 0.23). SNOT-20 scores declined 78.8% from preoperative scores.&quot;_x000a__x000a_According to the news editors, the research concluded: &quot;Self-cross-linked HA hydrogel provides superior wound healing to CMC after ethmoidectomy.&quot;_x000a__x000a_For more information on this research see: Self-cross-linked hyaluronic acid hydrogel in ethmoidectomy: A randomized, controlled trial. American Journal of Rhinology &amp; Allergy, 2014;28(6):508-513. American Journal of Rhinology &amp; Allergy can be contacted at: Ocean Side Publications Inc, 95 Pitman St, Providence, RI 02906, USA._x000a__x000a_The news editors report that additional information may be obtained by contacting K.E. Matheny, California Sinus Center, San Francisco, CA, United States. Additional authors for this research include E.Y. Tseng, K.B. Carter, W.B. Cobb and K.J. Fong._x000a__x000a_Keywords for this news article include: Alcohols, Hydrogel, California, San Francisco, United States, Clinical Research, Organic Chemicals, Polyethylene Glycols, North and Central America, Clinical Trials and Studies_x000a__x000a_Our reports deliver fact-based news of research and discoveries from around the world. Copyright 2015, NewsRx LLC"/>
    <n v="491"/>
  </r>
  <r>
    <m/>
    <d v="2019-07-24T11:30:00"/>
    <x v="130"/>
    <x v="0"/>
    <x v="0"/>
    <m/>
    <m/>
    <m/>
    <m/>
    <s v="Gizem review"/>
    <m/>
    <m/>
    <x v="1"/>
    <x v="4"/>
    <s v="Adaptive CRT Algorithm"/>
    <s v="Harvard School of Medicine"/>
    <s v="Yes"/>
    <s v="No"/>
    <s v="No"/>
    <s v="Our news journalists obtained a quote from the research from the Harvard School of Medicine, &quot;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quot;_x000a__x000a_According to the news editors, the research concluded: &quot;The aCRT algorithm may be associated with additional improvement in clinical response compared with historical CRT with echocardiographic AV optimization.&quot;_x000a__x000a_For more information on this research see: Clinical response with adaptive CRT algorithm compared with CRT with echocardiography-optimized atrioventricular delay: a retrospective analysis of multicentre trials. Europace, 2013;15(11):1622-8._x000a__x000a_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_x000a__x000a_Keywords for this news article include: Boston, Algorithms, Cardiology, Massachusetts, United States, Cardiovascular, Echocardiography, North and Central America._x000a__x000a_Our reports deliver fact-based news of research and discoveries from around the world. Copyright 2015, NewsRx LLC"/>
    <s v="['harvms']"/>
    <s v="[]"/>
    <s v="NewsRX, LLC"/>
    <s v=",boston,usa,usma,namz,use,usnew,"/>
    <s v="NAMZ USA "/>
    <s v="2015 JAN 12 (NewsRx) -- By a News Reporter-Staff News Editor at Clinical Trials Week -- Fresh data on Cardiology are presented in a new report. According to news reporting out of Boston, Massachusetts, by NewsRx editors, research stated, &quot;Adaptive cardiac resynchronization therapy (aCRT) is a novel algorithm for CRT pacing that provides automatic ambulatory selection between synchronized left ventricular (LV) or bi-ventricular (BiV) pacing and optimization of atrioventricular (AV) and inter-ventricular (VV) delays based on periodic measurement of intrinsic conduction. We aimed to compare the clinical response between aCRT and standard CRT in historical trials.&quot;"/>
    <s v="CTRW"/>
    <s v="Clinical Trials Week"/>
    <b v="0"/>
    <s v="['ctrial', 'nnam', 'c23', 'ccat', 'ncat', 'nfact', 'nfce', 'niwe']"/>
    <s v="Cardiology; Investigators at Harvard School of Medicine Report New Data on Cardiology (Clinical response with adaptive CRT algorithm compared with CRT with echocardiography-optimized atrioventricular delay: a retrospective analysis of multicentre trials)"/>
    <s v="Cardiology; Investigators at Harvard School of Medicine Report New Data on Cardiology (Clinical response with adaptive CRT algorithm compared with CRT with echocardiography-optimized atrioventricular delay: a retrospective analysis of multicentre trials)Our news journalists obtained a quote from the research from the Harvard School of Medicine, &quot;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quot;_x000a__x000a_According to the news editors, the research concluded: &quot;The aCRT algorithm may be associated with additional improvement in clinical response compared with historical CRT with echocardiographic AV optimization.&quot;_x000a__x000a_For more information on this research see: Clinical response with adaptive CRT algorithm compared with CRT with echocardiography-optimized atrioventricular delay: a retrospective analysis of multicentre trials. Europace, 2013;15(11):1622-8._x000a__x000a_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_x000a__x000a_Keywords for this news article include: Boston, Algorithms, Cardiology, Massachusetts, United States, Cardiovascular, Echocardiography, North and Central America._x000a__x000a_Our reports deliver fact-based news of research and discoveries from around the world. Copyright 2015, NewsRx LLC"/>
    <n v="473"/>
  </r>
  <r>
    <n v="153"/>
    <d v="2019-07-24T11:30:11"/>
    <x v="130"/>
    <x v="1"/>
    <x v="1"/>
    <n v="0"/>
    <n v="1"/>
    <n v="2"/>
    <m/>
    <s v="CongCong_KeastJessica"/>
    <m/>
    <m/>
    <x v="0"/>
    <x v="4"/>
    <s v="Adaptive CRT Algorithm"/>
    <s v="Harvard School of Medicine"/>
    <s v="Yes"/>
    <s v="No"/>
    <s v="No"/>
    <s v="Our news journalists obtained a quote from the research from the Harvard School of Medicine, &quot;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quot;_x000a__x000a_According to the news editors, the research concluded: &quot;The aCRT algorithm may be associated with additional improvement in clinical response compared with historical CRT with echocardiographic AV optimization.&quot;_x000a__x000a_For more information on this research see: Clinical response with adaptive CRT algorithm compared with CRT with echocardiography-optimized atrioventricular delay: a retrospective analysis of multicentre trials. Europace, 2013;15(11):1622-8._x000a__x000a_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_x000a__x000a_Keywords for this news article include: Boston, Algorithms, Cardiology, Massachusetts, United States, Cardiovascular, Echocardiography, North and Central America._x000a__x000a_Our reports deliver fact-based news of research and discoveries from around the world. Copyright 2015, NewsRx LLC"/>
    <s v="['harvms']"/>
    <s v="[]"/>
    <s v="NewsRX, LLC"/>
    <s v=",boston,usa,usma,namz,use,usnew,"/>
    <s v="NAMZ USA "/>
    <s v="2015 JAN 12 (NewsRx) -- By a News Reporter-Staff News Editor at Clinical Trials Week -- Fresh data on Cardiology are presented in a new report. According to news reporting out of Boston, Massachusetts, by NewsRx editors, research stated, &quot;Adaptive cardiac resynchronization therapy (aCRT) is a novel algorithm for CRT pacing that provides automatic ambulatory selection between synchronized left ventricular (LV) or bi-ventricular (BiV) pacing and optimization of atrioventricular (AV) and inter-ventricular (VV) delays based on periodic measurement of intrinsic conduction. We aimed to compare the clinical response between aCRT and standard CRT in historical trials.&quot;"/>
    <s v="CTRW"/>
    <s v="Clinical Trials Week"/>
    <b v="0"/>
    <s v="['ctrial', 'nnam', 'c23', 'ccat', 'ncat', 'nfact', 'nfce', 'niwe']"/>
    <s v="Cardiology; Investigators at Harvard School of Medicine Report New Data on Cardiology (Clinical response with adaptive CRT algorithm compared with CRT with echocardiography-optimized atrioventricular delay: a retrospective analysis of multicentre trials)"/>
    <s v="Cardiology; Investigators at Harvard School of Medicine Report New Data on Cardiology (Clinical response with adaptive CRT algorithm compared with CRT with echocardiography-optimized atrioventricular delay: a retrospective analysis of multicentre trials)Our news journalists obtained a quote from the research from the Harvard School of Medicine, &quot;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quot;_x000a__x000a_According to the news editors, the research concluded: &quot;The aCRT algorithm may be associated with additional improvement in clinical response compared with historical CRT with echocardiographic AV optimization.&quot;_x000a__x000a_For more information on this research see: Clinical response with adaptive CRT algorithm compared with CRT with echocardiography-optimized atrioventricular delay: a retrospective analysis of multicentre trials. Europace, 2013;15(11):1622-8._x000a__x000a_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_x000a__x000a_Keywords for this news article include: Boston, Algorithms, Cardiology, Massachusetts, United States, Cardiovascular, Echocardiography, North and Central America._x000a__x000a_Our reports deliver fact-based news of research and discoveries from around the world. Copyright 2015, NewsRx LLC"/>
    <n v="473"/>
  </r>
  <r>
    <n v="154"/>
    <d v="2019-07-24T11:36:04"/>
    <x v="131"/>
    <x v="2"/>
    <x v="0"/>
    <n v="0"/>
    <n v="1"/>
    <n v="1"/>
    <n v="1"/>
    <s v="KramerBrandon"/>
    <s v="KramerBrandon"/>
    <m/>
    <x v="1"/>
    <x v="3"/>
    <m/>
    <m/>
    <m/>
    <m/>
    <s v="No"/>
    <s v="Our news journalists obtained a quote from the research from University Hospital, &quot;They show promising results toward a patient stratification according to the mechanisms underlying the pain, as reflected in their symptoms. Several promising new drugs produced negative study results in clinical phase III trials. However, retrospective analysis of treatment response based on baseline pain phenotyping could demonstrate positive results for certain subgroups of patients. Thus, a prospective classification of patients according to pain phenotype may play an increasingly important role in personalized treatment of neuropathic pain states.&quot;_x000a__x000a_According to the news editors, the research concluded: &quot;A recent prospective study using stratification based on pain-related sensory abnormalities confirmed the concept of personalized pharmacological treatment of neuropathic pain.&quot;_x000a__x000a_For more information on this research see: Individualized Pharmacological Treatment of Neuropathic Pain. Clinical Pharmacology &amp; Therapeutics, 2015;97(2):135-142. Clinical Pharmacology &amp; Therapeutics can be contacted at: Wiley-Blackwell, 111 River St, Hoboken 07030-5774, NJ, USA. (Nature Publishing Group - www.nature.com/; Clinical Pharmacology &amp; Therapeutics - www.nature.com/clpt/)_x000a__x000a_Our news journalists report that additional information may be obtained by contacting S.M. Helfert, University Hospital, Div Neurol Pain Res &amp; Therapy, Dept. of Neurol, Kiel, Germany. Additional authors for this research include M. Reimer, J. Hoeper and R. Baron._x000a__x000a_Keywords for this news article include: Kiel, Germany, Therapy, Pharmacology, Neuropathic Pain, Nervous System Diseases, Neurologic Manifestations_x000a__x000a_Our reports deliver fact-based news of research and discoveries from around the world. Copyright 2015, NewsRx LLC"/>
    <s v="[]"/>
    <s v="[]"/>
    <s v="NewsRX, LLC"/>
    <s v=",gfr,usa,dach,eecz,eurz,namz,weurz,"/>
    <s v="NAMZ USA "/>
    <s v="2015 MAR 9 (NewsRx) -- By a News Reporter-Staff News Editor at Clinical Trials Week -- Investigators discuss new findings in Neurologic Manifestations. According to news reporting out of Kiel, Germany, by NewsRx editors, research stated, &quot;Patients with the same disease may suffer from completely different pain symptoms yet receive the same drug treatment. Several studies elucidate neuropathic pain and treatment response in human surrogate pain models.&quot;"/>
    <s v="CTRW"/>
    <s v="Clinical Trials Week"/>
    <b v="0"/>
    <s v="['ctrial', 'gtrea', 'nnam', 'c23', 'ccat', 'gcat', 'ghea', 'ncat', 'nfact', 'nfce', 'niwe']"/>
    <s v="Neurologic Manifestations; Investigators at University Hospital Report Findings in Pain (Individualized Pharmacological Treatment of Neuropathic Pain)"/>
    <s v="Neurologic Manifestations; Investigators at University Hospital Report Findings in Pain (Individualized Pharmacological Treatment of Neuropathic Pain)Our news journalists obtained a quote from the research from University Hospital, &quot;They show promising results toward a patient stratification according to the mechanisms underlying the pain, as reflected in their symptoms. Several promising new drugs produced negative study results in clinical phase III trials. However, retrospective analysis of treatment response based on baseline pain phenotyping could demonstrate positive results for certain subgroups of patients. Thus, a prospective classification of patients according to pain phenotype may play an increasingly important role in personalized treatment of neuropathic pain states.&quot;_x000a__x000a_According to the news editors, the research concluded: &quot;A recent prospective study using stratification based on pain-related sensory abnormalities confirmed the concept of personalized pharmacological treatment of neuropathic pain.&quot;_x000a__x000a_For more information on this research see: Individualized Pharmacological Treatment of Neuropathic Pain. Clinical Pharmacology &amp; Therapeutics, 2015;97(2):135-142. Clinical Pharmacology &amp; Therapeutics can be contacted at: Wiley-Blackwell, 111 River St, Hoboken 07030-5774, NJ, USA. (Nature Publishing Group - www.nature.com/; Clinical Pharmacology &amp; Therapeutics - www.nature.com/clpt/)_x000a__x000a_Our news journalists report that additional information may be obtained by contacting S.M. Helfert, University Hospital, Div Neurol Pain Res &amp; Therapy, Dept. of Neurol, Kiel, Germany. Additional authors for this research include M. Reimer, J. Hoeper and R. Baron._x000a__x000a_Keywords for this news article include: Kiel, Germany, Therapy, Pharmacology, Neuropathic Pain, Nervous System Diseases, Neurologic Manifestations_x000a__x000a_Our reports deliver fact-based news of research and discoveries from around the world. Copyright 2015, NewsRx LLC"/>
    <n v="330"/>
  </r>
  <r>
    <n v="155"/>
    <d v="2019-07-24T11:28:06"/>
    <x v="132"/>
    <x v="2"/>
    <x v="0"/>
    <n v="0"/>
    <n v="2"/>
    <n v="3"/>
    <m/>
    <s v="SavchynKateryna_SavchynKateryna_Extra1"/>
    <m/>
    <m/>
    <x v="1"/>
    <x v="3"/>
    <m/>
    <m/>
    <m/>
    <m/>
    <s v="No"/>
    <s v="The news correspondents obtained a quote from the research from McMaster University, &quot;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quot;_x000a__x000a_According to the news reporters, the research concluded: &quot;Moreover, the length of stay was not minimized by the use of these drapes.&quot;_x000a__x000a_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_x000a__x000a_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_x000a__x000a_Keywords for this news article include: Canada, Ontario, Hamilton, Clinical Research, North and Central America, Clinical Trials and Studies_x000a__x000a_Our reports deliver fact-based news of research and discoveries from around the world. Copyright 2015, NewsRx LLC"/>
    <s v="['mcmasu', 'maran', 'mcmasu', 'mcmasu']"/>
    <s v="['mcmasu']"/>
    <s v="NewsRX, LLC"/>
    <s v=",cana,usa,namz,"/>
    <s v="NAMZ USA "/>
    <s v="2015 APR 27 (NewsRx) -- By a News Reporter-Staff News Editor at Clinical Trials Week -- Research findings on Clinical Research are discussed in a new report. According to news reporting from Hamilton, Canada, by NewsRx journalists, research stated, &quot;An appendectomy is a contaminated or potentially dirty surgical procedure that can be associated with surgical site infection (SSI). A single-center unblinded prospective cohort study examined the role of antimicrobial incise film drapes in lowering the rate of SSI after appendectomy.&quot;"/>
    <s v="CTRW"/>
    <s v="Clinical Trials Week"/>
    <b v="0"/>
    <s v="['c23', 'ctrial', 'nnam', 'ccat', 'ncat', 'nfact', 'nfce', 'niwe']"/>
    <s v="Clinical Research; Recent Findings from McMaster University Has Provided New Information about Clinical Trials and Studies (Post-Appendectomy Surgical Site Infection Rate after Using an Antimicrobial Film Incise Drape: A Prospective Study)"/>
    <s v="Clinical Research; Recent Findings from McMaster University Has Provided New Information about Clinical Trials and Studies (Post-Appendectomy Surgical Site Infection Rate after Using an Antimicrobial Film Incise Drape: A Prospective Study)The news correspondents obtained a quote from the research from McMaster University, &quot;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quot;_x000a__x000a_According to the news reporters, the research concluded: &quot;Moreover, the length of stay was not minimized by the use of these drapes.&quot;_x000a__x000a_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_x000a__x000a_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_x000a__x000a_Keywords for this news article include: Canada, Ontario, Hamilton, Clinical Research, North and Central America, Clinical Trials and Studies_x000a__x000a_Our reports deliver fact-based news of research and discoveries from around the world. Copyright 2015, NewsRx LLC"/>
    <n v="481"/>
  </r>
  <r>
    <n v="156"/>
    <d v="2019-07-24T12:05:35"/>
    <x v="132"/>
    <x v="1"/>
    <x v="1"/>
    <n v="0"/>
    <n v="2"/>
    <n v="3"/>
    <m/>
    <s v="SavchynKateryna_SavchynKateryna_Extra1"/>
    <m/>
    <m/>
    <x v="1"/>
    <x v="3"/>
    <m/>
    <m/>
    <m/>
    <m/>
    <s v="No"/>
    <s v="The news correspondents obtained a quote from the research from McMaster University, &quot;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quot;_x000a__x000a_According to the news reporters, the research concluded: &quot;Moreover, the length of stay was not minimized by the use of these drapes.&quot;_x000a__x000a_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_x000a__x000a_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_x000a__x000a_Keywords for this news article include: Canada, Ontario, Hamilton, Clinical Research, North and Central America, Clinical Trials and Studies_x000a__x000a_Our reports deliver fact-based news of research and discoveries from around the world. Copyright 2015, NewsRx LLC"/>
    <s v="['mcmasu', 'maran', 'mcmasu', 'mcmasu']"/>
    <s v="['mcmasu']"/>
    <s v="NewsRX, LLC"/>
    <s v=",cana,usa,namz,"/>
    <s v="NAMZ USA "/>
    <s v="2015 APR 27 (NewsRx) -- By a News Reporter-Staff News Editor at Clinical Trials Week -- Research findings on Clinical Research are discussed in a new report. According to news reporting from Hamilton, Canada, by NewsRx journalists, research stated, &quot;An appendectomy is a contaminated or potentially dirty surgical procedure that can be associated with surgical site infection (SSI). A single-center unblinded prospective cohort study examined the role of antimicrobial incise film drapes in lowering the rate of SSI after appendectomy.&quot;"/>
    <s v="CTRW"/>
    <s v="Clinical Trials Week"/>
    <b v="0"/>
    <s v="['c23', 'ctrial', 'nnam', 'ccat', 'ncat', 'nfact', 'nfce', 'niwe']"/>
    <s v="Clinical Research; Recent Findings from McMaster University Has Provided New Information about Clinical Trials and Studies (Post-Appendectomy Surgical Site Infection Rate after Using an Antimicrobial Film Incise Drape: A Prospective Study)"/>
    <s v="Clinical Research; Recent Findings from McMaster University Has Provided New Information about Clinical Trials and Studies (Post-Appendectomy Surgical Site Infection Rate after Using an Antimicrobial Film Incise Drape: A Prospective Study)The news correspondents obtained a quote from the research from McMaster University, &quot;Any patient aged 12 years or older who was scheduled for open appendectomy for acute appendicitis was included. Patients were assigned to two groups. Group 1 (n=52) had the standard five-minute skin preparation with 10% povidone-iodine soap followed by the application of an antimicrobial film incise drape, and group 2 (n=39) had the standard skin preparation alone. Six (11.5%) of the 52 patients who had the antimicrobial film incise drape and two (5.1%) of the 39 patients who did not have the drape developed SSI (p=NS). Of the six patients in the antimicrobial film group with post-operative SSI, three had a perforated appendix, two had a gangrenous appendix, and one had an inflamed appendix. In group 2, one patient had an inflamed appendix and the other had a perforated appendix. The median length of stay in the hospital was two days (range 1-11 days) for both groups. Our study did not support the view that antimicrobial film incise drapes can lower the rate of post-appendectomy SSI.&quot;_x000a__x000a_According to the news reporters, the research concluded: &quot;Moreover, the length of stay was not minimized by the use of these drapes.&quot;_x000a__x000a_For more information on this research see: Post-Appendectomy Surgical Site Infection Rate after Using an Antimicrobial Film Incise Drape: A Prospective Study. Surgical Infections, 2015;16(2):155-158. Surgical Infections can be contacted at: Mary Ann Liebert, Inc, 140 Huguenot Street, 3RD Fl, New Rochelle, NY 10801, USA. (Mary Ann Liebert, Inc. - www.liebertpub.com; Surgical Infections - www.liebertpub.com/overview/surgical-infections/53/)_x000a__x000a_Our news journalists report that additional information may be obtained by contacting S.M. Al-Qahtani, McMaster University, Dept. of Clin Epidemiol &amp; Biostat, Hamilton, ON, Canada. Additional authors for this research include H.M. Al-Amoudi, S. Al-Jehani, A.S. Ashour, M.R. Abd-Hammad, O.R. Tawfik, M.M. Baslaim and F. Farrokhyar._x000a__x000a_Keywords for this news article include: Canada, Ontario, Hamilton, Clinical Research, North and Central America, Clinical Trials and Studies_x000a__x000a_Our reports deliver fact-based news of research and discoveries from around the world. Copyright 2015, NewsRx LLC"/>
    <n v="481"/>
  </r>
  <r>
    <m/>
    <d v="2019-07-24T11:33:00"/>
    <x v="133"/>
    <x v="0"/>
    <x v="0"/>
    <m/>
    <m/>
    <m/>
    <m/>
    <s v="Gizem review"/>
    <m/>
    <m/>
    <x v="3"/>
    <x v="6"/>
    <m/>
    <m/>
    <s v="Yes"/>
    <s v="No"/>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57"/>
    <d v="2019-07-24T11:54:43"/>
    <x v="133"/>
    <x v="1"/>
    <x v="1"/>
    <n v="-2"/>
    <n v="4"/>
    <n v="4"/>
    <m/>
    <s v="KorkmazGizem_NevilleQuinton_SawhneyRaghav_CongCong"/>
    <m/>
    <m/>
    <x v="3"/>
    <x v="4"/>
    <m/>
    <s v="ImmunoGen Inc."/>
    <s v="Yes"/>
    <s v="No"/>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58"/>
    <d v="2019-07-24T11:58:24"/>
    <x v="133"/>
    <x v="1"/>
    <x v="1"/>
    <n v="-2"/>
    <n v="4"/>
    <n v="4"/>
    <m/>
    <s v="KorkmazGizem_NevilleQuinton_SawhneyRaghav_CongCong"/>
    <m/>
    <m/>
    <x v="0"/>
    <x v="4"/>
    <s v="Maytansinol"/>
    <s v="ImmunoGen Inc."/>
    <s v="Yes"/>
    <s v="No"/>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59"/>
    <d v="2019-07-24T11:43:53"/>
    <x v="133"/>
    <x v="1"/>
    <x v="1"/>
    <n v="-2"/>
    <n v="4"/>
    <n v="4"/>
    <m/>
    <s v="KorkmazGizem_NevilleQuinton_SawhneyRaghav_CongCong"/>
    <m/>
    <m/>
    <x v="1"/>
    <x v="3"/>
    <m/>
    <m/>
    <m/>
    <m/>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60"/>
    <d v="2019-07-24T11:33:40"/>
    <x v="133"/>
    <x v="1"/>
    <x v="1"/>
    <n v="-2"/>
    <n v="4"/>
    <n v="4"/>
    <m/>
    <s v="KorkmazGizem_NevilleQuinton_SawhneyRaghav_CongCong"/>
    <m/>
    <m/>
    <x v="3"/>
    <x v="6"/>
    <m/>
    <m/>
    <m/>
    <m/>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61"/>
    <d v="2019-07-24T11:24:50"/>
    <x v="134"/>
    <x v="2"/>
    <x v="0"/>
    <n v="0"/>
    <n v="1"/>
    <n v="3"/>
    <m/>
    <s v="LancasterVicki_PocinkiAllegra_KeastJessica"/>
    <m/>
    <m/>
    <x v="1"/>
    <x v="3"/>
    <m/>
    <m/>
    <m/>
    <m/>
    <s v="No"/>
    <s v="Our news journalists obtained a quote from the research from the University of Southampton, &quot;To gain more detailed insights into this hypothesis, we performed a systematic literature review. Literature about occurrence of TCR was systematically identified through searching in Cochrane Central Register of Controlled Trials (CENTRAL), PubMed (MEDLINE), EMBASE (Ovid SP), and the Institute for Scientific Information (ISI Web of Sciences) databases until June 2013, as well as reference lists of articles for risk calculation. In this study, TCR was defined as drop in mean arterial blood pressure and heart rate, both &gt;20% to baseline. We calculated intraoperative cerebral state index (CSI) of each TCR-case using a newly developed method. These data were further divided into 3 subgroups: CSI &lt;40 (deep anesthesia), CSI 40-60 (regular anesthesia), and CSI &gt;60 (slight anesthesia). Including 45 studies with 910 patients, 140 (15%) presented with TCR, and 770 (85%) without TCR during operation. TCR occurrence showed a 1.2-fold higher pooled risk slighter anesthesia (CSI &lt;40: 13%, at CSI 40-60: 21%, and at CSI &gt;60: 27%) compared with deeper anesthesia. In addition, we could discover a 1.3-fold higher pooled risk of higher MABP drop with a strong negative correlation (r = -0.935; r(2) = 0.89) and a 4.5-fold higher pooled risk of asystole during TCR under slight anesthesia compared with deeper anesthesia. Our work is the first systematic review about TCR and demonstrates clear evidence for TCR occurrence and a more severe course of the TCR in slight anesthesia underlying the importance of skills in anesthesia management during skull base surgery.&quot;_x000a__x000a_According to the news editors, the research concluded: &quot;Furthermore, we have introduced a new standard method to calculate the depth of anesthesia.&quot;_x000a__x000a_For more information on this research see: Anesthetic Influence on Occurrence and Treatment of the Trigemino-Cardiac Reflex A Systematic Literature Review. Medicine, 2015;94(18):46-53. Medicine can be contacted at: Lippincott Williams &amp; Wilkins, Two Commerce Sq, 2001 Market St, Philadelphia, PA 19103, USA. (Elsevier - www.elsevier.com; Medicine - www.elsevier.com/wps/product/cws_home/709606)_x000a__x000a_Our news journalists report that additional information may be obtained by contacting C. Meuwly, University of Southampton, Dept. of Res, Southampton, Hants, United Kingdom. Additional authors for this research include T. Chowdhury, N. Sandu, M. Reck, P. Erne and B. Schaller._x000a__x000a_Keywords for this news article include: Europe, Anesthesia, Cardiology, Southampton, Pain Medicine, United Kingdom_x000a__x000a_Our reports deliver fact-based news of research and discoveries from around the world. Copyright 2015, NewsRx LLC"/>
    <s v="['istsi', 'unsthm', 'elsv', 'istsi', 'unsthm', 'unsthm']"/>
    <s v="['unsthm', 'istsi']"/>
    <s v="NewsRX, LLC"/>
    <s v=",uk,usa,eecz,eurz,namz,weurz,"/>
    <s v="NAMZ USA "/>
    <s v="2015 JUN 1 (NewsRx) -- By a News Reporter-Staff News Editor at Clinical Trials Week -- New research on Anesthesia is the subject of a report. According to news reporting out of Southampton, United Kingdom, by NewsRx editors, research stated, &quot;Trigeminocardiac reflex (TCR) is defined as sudden onset of parasympathetic dysrhythmia including hypotension, apnea, and gastric hypermotility during stimulation of any branches of the trigeminal nerve. Previous publications imply a relation between TCR and depth of anesthesia.&quot;"/>
    <s v="CTRW"/>
    <s v="Clinical Trials Week"/>
    <b v="0"/>
    <s v="['ctrial', 'c23', 'ccat']"/>
    <s v="Anesthesia; Findings from University of Southampton Yields New Data on Anesthesia (Anesthetic Influence on Occurrence and Treatment of the Trigemino-Cardiac Reflex A Systematic Literature Review)"/>
    <s v="Anesthesia; Findings from University of Southampton Yields New Data on Anesthesia (Anesthetic Influence on Occurrence and Treatment of the Trigemino-Cardiac Reflex A Systematic Literature Review)Our news journalists obtained a quote from the research from the University of Southampton, &quot;To gain more detailed insights into this hypothesis, we performed a systematic literature review. Literature about occurrence of TCR was systematically identified through searching in Cochrane Central Register of Controlled Trials (CENTRAL), PubMed (MEDLINE), EMBASE (Ovid SP), and the Institute for Scientific Information (ISI Web of Sciences) databases until June 2013, as well as reference lists of articles for risk calculation. In this study, TCR was defined as drop in mean arterial blood pressure and heart rate, both &gt;20% to baseline. We calculated intraoperative cerebral state index (CSI) of each TCR-case using a newly developed method. These data were further divided into 3 subgroups: CSI &lt;40 (deep anesthesia), CSI 40-60 (regular anesthesia), and CSI &gt;60 (slight anesthesia). Including 45 studies with 910 patients, 140 (15%) presented with TCR, and 770 (85%) without TCR during operation. TCR occurrence showed a 1.2-fold higher pooled risk slighter anesthesia (CSI &lt;40: 13%, at CSI 40-60: 21%, and at CSI &gt;60: 27%) compared with deeper anesthesia. In addition, we could discover a 1.3-fold higher pooled risk of higher MABP drop with a strong negative correlation (r = -0.935; r(2) = 0.89) and a 4.5-fold higher pooled risk of asystole during TCR under slight anesthesia compared with deeper anesthesia. Our work is the first systematic review about TCR and demonstrates clear evidence for TCR occurrence and a more severe course of the TCR in slight anesthesia underlying the importance of skills in anesthesia management during skull base surgery.&quot;_x000a__x000a_According to the news editors, the research concluded: &quot;Furthermore, we have introduced a new standard method to calculate the depth of anesthesia.&quot;_x000a__x000a_For more information on this research see: Anesthetic Influence on Occurrence and Treatment of the Trigemino-Cardiac Reflex A Systematic Literature Review. Medicine, 2015;94(18):46-53. Medicine can be contacted at: Lippincott Williams &amp; Wilkins, Two Commerce Sq, 2001 Market St, Philadelphia, PA 19103, USA. (Elsevier - www.elsevier.com; Medicine - www.elsevier.com/wps/product/cws_home/709606)_x000a__x000a_Our news journalists report that additional information may be obtained by contacting C. Meuwly, University of Southampton, Dept. of Res, Southampton, Hants, United Kingdom. Additional authors for this research include T. Chowdhury, N. Sandu, M. Reck, P. Erne and B. Schaller._x000a__x000a_Keywords for this news article include: Europe, Anesthesia, Cardiology, Southampton, Pain Medicine, United Kingdom_x000a__x000a_Our reports deliver fact-based news of research and discoveries from around the world. Copyright 2015, NewsRx LLC"/>
    <n v="523"/>
  </r>
  <r>
    <n v="162"/>
    <d v="2019-07-24T11:49:48"/>
    <x v="135"/>
    <x v="2"/>
    <x v="0"/>
    <n v="0"/>
    <n v="1"/>
    <n v="1"/>
    <n v="1"/>
    <s v="SawhneyRaghav"/>
    <s v="SawhneyRaghav"/>
    <m/>
    <x v="1"/>
    <x v="3"/>
    <m/>
    <m/>
    <m/>
    <m/>
    <s v="No"/>
    <s v=" Long-term safety data on ponatinib indicate that benefit-risk evaluations should guide decisions to initiate and maintain therapy, particularly in patients who may be at increased risk for arterial occlusive events._x000a__x000a_These data are included in a poster presentation today at the Annual Meeting of the American Society of Clinical Oncology taking place in Chicago._x000a__x000a_&quot;With more than half of the CP-CML patients still on study after a minimum of four years, ponatinib continues to maintain anti-leukemic responses in this heavily pre-treated patient population,&quot; stated Moshe Talpaz, M.D., The Alexander J. Trotman Professor of Leukemia Research, Associate Director of Translational Research, Co-Director of Hematologic Malignancies/BMT Program at the University of Michigan Comprehensive Cancer Center. &quot;We are continuing to study the profile of ponatinib and the impact of dose reductions in patients with CML and Ph+ ALL for whom there are limited treatment options and the potential benefit outweighs the risk.&quot; Phase 1 Trial Long-Term Data The Phase 1 dose-escalation study of ponatinib (dose range, 2 to 60 mg once daily) enrolled 81 patients with resistant or refractory hematologic cancers, including 43 patients with CP-CML. Sixty percent of CP-CML patients in this study had failed at least three prior tyrosine kinase inhibitors (TKI), and 98 percent received at least two prior TKIs. Twenty-two CP-CML patients (51 percent) remain on study. Data presented at ASCO focus on CP-CML patients and represent follow-up through February 2, 2015._x000a__x000a_Median follow-up for CP-CML patients is over 4 years (53.1 months) with a maximum follow-up of six years (69.9 months)._x000a__x000a_Of 22 ongoing CP-CML patients, 14 are receiving a dose of 15 mg/day ponatinib or less, 5 on 30 mg/day, and 3 on 45 mg/day; the mean current dose is 22.5 mg/day. The median dose intensity for these patients during the course of the study was 33.7 mg/day._x000a__x000a_Keywords for this news article include: ARIAD Pharmaceuticals Inc., Genetics, Oncology, Hematology, Chronic Myeloid Leukemia, Clinical Trials and Studies._x000a__x000a_Our reports deliver fact-based news of research and discoveries from around the world. Copyright 2015, NewsRx LLC"/>
    <s v="['ariadp', 'ariadp', 'ariadp', 'ascolo', 'nasdaq', 'uvtymg']"/>
    <s v="['ariadp']"/>
    <s v="NewsRX, LLC"/>
    <s v=",usa,namz,"/>
    <s v="NAMZ USA "/>
    <s v="2015 JUN 15 (NewsRx) -- By a News Reporter-Staff News Editor at Clinical Trials Week -- ARIAD Pharmaceuticals, Inc. (NASDAQ: ARIA) announced long-term follow-up data from the Phase 1 trial of Iclusig(R) (ponatinib), its approved BCR-ABL inhibitor, in heavily pretreated patients with resistant or intolerant chronic myeloid leukemia (CML) or Philadelphia chromosome-positive acute lymphoblastic leukemia (Ph+ ALL). With a median follow-up of over four years (53.1 months), Iclusig continues to demonstrate anti-leukemic activity in chronic-phase (CP) CML patients with limited treatment options (n=43). Overall, 72 percent of CP-CML patients achieved a major cytogenetic response (MCyR) on trial, 65 percent a complete cytogenetic response (CCyR) and 56 percent a major molecular response (MMR)."/>
    <s v="CTRW"/>
    <s v="Clinical Trials Week"/>
    <b v="0"/>
    <s v="['ctrial', 'c23', 'nnam', 'gleuk', 'ccat', 'gcancr', 'gcat', 'ghea', 'gmed', 'ncat', 'nfact', 'nfce', 'niwe']"/>
    <s v="ARIAD Pharmaceuticals, Inc. ARIAD Announces Long-Term Safety and Efficacy Data Of Ponatinib in Chronic-Phase Chronic Myeloid Leukemia from Phase 1 Clinical Trial"/>
    <s v="ARIAD Pharmaceuticals, Inc. ARIAD Announces Long-Term Safety and Efficacy Data Of Ponatinib in Chronic-Phase Chronic Myeloid Leukemia from Phase 1 Clinical Trial Long-term safety data on ponatinib indicate that benefit-risk evaluations should guide decisions to initiate and maintain therapy, particularly in patients who may be at increased risk for arterial occlusive events._x000a__x000a_These data are included in a poster presentation today at the Annual Meeting of the American Society of Clinical Oncology taking place in Chicago._x000a__x000a_&quot;With more than half of the CP-CML patients still on study after a minimum of four years, ponatinib continues to maintain anti-leukemic responses in this heavily pre-treated patient population,&quot; stated Moshe Talpaz, M.D., The Alexander J. Trotman Professor of Leukemia Research, Associate Director of Translational Research, Co-Director of Hematologic Malignancies/BMT Program at the University of Michigan Comprehensive Cancer Center. &quot;We are continuing to study the profile of ponatinib and the impact of dose reductions in patients with CML and Ph+ ALL for whom there are limited treatment options and the potential benefit outweighs the risk.&quot; Phase 1 Trial Long-Term Data The Phase 1 dose-escalation study of ponatinib (dose range, 2 to 60 mg once daily) enrolled 81 patients with resistant or refractory hematologic cancers, including 43 patients with CP-CML. Sixty percent of CP-CML patients in this study had failed at least three prior tyrosine kinase inhibitors (TKI), and 98 percent received at least two prior TKIs. Twenty-two CP-CML patients (51 percent) remain on study. Data presented at ASCO focus on CP-CML patients and represent follow-up through February 2, 2015._x000a__x000a_Median follow-up for CP-CML patients is over 4 years (53.1 months) with a maximum follow-up of six years (69.9 months)._x000a__x000a_Of 22 ongoing CP-CML patients, 14 are receiving a dose of 15 mg/day ponatinib or less, 5 on 30 mg/day, and 3 on 45 mg/day; the mean current dose is 22.5 mg/day. The median dose intensity for these patients during the course of the study was 33.7 mg/day._x000a__x000a_Keywords for this news article include: ARIAD Pharmaceuticals Inc., Genetics, Oncology, Hematology, Chronic Myeloid Leukemia, Clinical Trials and Studies._x000a__x000a_Our reports deliver fact-based news of research and discoveries from around the world. Copyright 2015, NewsRx LLC"/>
    <n v="515"/>
  </r>
  <r>
    <m/>
    <d v="2019-07-24T12:11:00"/>
    <x v="136"/>
    <x v="0"/>
    <x v="0"/>
    <m/>
    <m/>
    <m/>
    <m/>
    <s v="Gizem review"/>
    <m/>
    <m/>
    <x v="1"/>
    <x v="4"/>
    <s v="Quantitative Lung Ultrasound Comet Measurement"/>
    <s v="Weill Cornell Medical College"/>
    <m/>
    <m/>
    <s v="No"/>
    <s v="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s v="['wecomq', 'wecomq', 'wecomq']"/>
    <s v="['wecomq']"/>
    <s v="NewsRX, LLC"/>
    <s v=",usa,namz,"/>
    <s v="NAMZ USA "/>
    <s v="2015 JUN 22 (NewsRx) -- By a News Reporter-Staff News Editor at Clinical Trials Week -- Investigators publish new report on Clinical Trial Research. According to news reporting originating in New York City, New York, by NewsRx journalists, research stated, &quot;Recently, ultrasound signals termed 'lung water comets' associated with pulmonary edema have been correlated with adverse clinical events in dialysis patients. These comets fluctuate substantially during the ultrasound exam highlighting the need for objective quantitative measurement methods.&quot;"/>
    <s v="CTRW"/>
    <s v="Clinical Trials Week"/>
    <b v="0"/>
    <s v="['ctrial', 'nnam', 'gdial', 'c23', 'ccat', 'gcat', 'ghea', 'gtrea', 'ncat', 'nfact', 'nfce', 'niwe']"/>
    <s v="Clinical Trial Research; Studies in the Area of Clinical Trial Research Reported from Weill Cornell Medical College (Quantitative Lung Ultrasound Comet Measurement: Method and Initial Clinical Results)"/>
    <s v="Clinical Trial Research; Studies in the Area of Clinical Trial Research Reported from Weill Cornell Medical College (Quantitative Lung Ultrasound Comet Measurement: Method and Initial Clinical Results)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n v="494"/>
  </r>
  <r>
    <n v="163"/>
    <d v="2019-07-24T11:26:55"/>
    <x v="136"/>
    <x v="1"/>
    <x v="1"/>
    <n v="-1"/>
    <n v="2"/>
    <n v="3"/>
    <m/>
    <s v="Bayoan_LancasterVicki_GoldsteinJoshua"/>
    <m/>
    <m/>
    <x v="1"/>
    <x v="3"/>
    <m/>
    <m/>
    <m/>
    <m/>
    <s v="No"/>
    <s v="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s v="['wecomq', 'wecomq', 'wecomq']"/>
    <s v="['wecomq']"/>
    <s v="NewsRX, LLC"/>
    <s v=",usa,namz,"/>
    <s v="NAMZ USA "/>
    <s v="2015 JUN 22 (NewsRx) -- By a News Reporter-Staff News Editor at Clinical Trials Week -- Investigators publish new report on Clinical Trial Research. According to news reporting originating in New York City, New York, by NewsRx journalists, research stated, &quot;Recently, ultrasound signals termed 'lung water comets' associated with pulmonary edema have been correlated with adverse clinical events in dialysis patients. These comets fluctuate substantially during the ultrasound exam highlighting the need for objective quantitative measurement methods.&quot;"/>
    <s v="CTRW"/>
    <s v="Clinical Trials Week"/>
    <b v="0"/>
    <s v="['ctrial', 'nnam', 'gdial', 'c23', 'ccat', 'gcat', 'ghea', 'gtrea', 'ncat', 'nfact', 'nfce', 'niwe']"/>
    <s v="Clinical Trial Research; Studies in the Area of Clinical Trial Research Reported from Weill Cornell Medical College (Quantitative Lung Ultrasound Comet Measurement: Method and Initial Clinical Results)"/>
    <s v="Clinical Trial Research; Studies in the Area of Clinical Trial Research Reported from Weill Cornell Medical College (Quantitative Lung Ultrasound Comet Measurement: Method and Initial Clinical Results)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n v="494"/>
  </r>
  <r>
    <n v="164"/>
    <d v="2019-07-24T12:11:25"/>
    <x v="136"/>
    <x v="1"/>
    <x v="1"/>
    <n v="-1"/>
    <n v="2"/>
    <n v="3"/>
    <m/>
    <s v="Bayoan_LancasterVicki_GoldsteinJoshua"/>
    <m/>
    <m/>
    <x v="0"/>
    <x v="4"/>
    <s v="Quantitative Lung Ultrasound Comet Measurement"/>
    <s v="Weill Cornell Medical College"/>
    <s v="Yes"/>
    <s v="No"/>
    <s v="No"/>
    <s v="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s v="['wecomq', 'wecomq', 'wecomq']"/>
    <s v="['wecomq']"/>
    <s v="NewsRX, LLC"/>
    <s v=",usa,namz,"/>
    <s v="NAMZ USA "/>
    <s v="2015 JUN 22 (NewsRx) -- By a News Reporter-Staff News Editor at Clinical Trials Week -- Investigators publish new report on Clinical Trial Research. According to news reporting originating in New York City, New York, by NewsRx journalists, research stated, &quot;Recently, ultrasound signals termed 'lung water comets' associated with pulmonary edema have been correlated with adverse clinical events in dialysis patients. These comets fluctuate substantially during the ultrasound exam highlighting the need for objective quantitative measurement methods.&quot;"/>
    <s v="CTRW"/>
    <s v="Clinical Trials Week"/>
    <b v="0"/>
    <s v="['ctrial', 'nnam', 'gdial', 'c23', 'ccat', 'gcat', 'ghea', 'gtrea', 'ncat', 'nfact', 'nfce', 'niwe']"/>
    <s v="Clinical Trial Research; Studies in the Area of Clinical Trial Research Reported from Weill Cornell Medical College (Quantitative Lung Ultrasound Comet Measurement: Method and Initial Clinical Results)"/>
    <s v="Clinical Trial Research; Studies in the Area of Clinical Trial Research Reported from Weill Cornell Medical College (Quantitative Lung Ultrasound Comet Measurement: Method and Initial Clinical Results)The news reporters obtained a quote from the research from Weill Cornell Medical College, &quot;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quot;_x000a__x000a_According to the news reporters, the research concluded: &quot;Additional findings include algorithmic lung comet measurement that did not change significantly during single dialysis sessions in these stable outpatients, but were associated with cardiovascular and fluid status parameters.&quot;_x000a__x000a_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_x000a__x000a_content.karger.com/ProdukteDB/produkte.asp?Aktion=JournalHome&amp;ProduktNr=223997)_x000a__x000a_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_x000a__x000a_Keywords for this news article include: New York City, United States, Clinical Trial Research, North and Central America_x000a__x000a_Our reports deliver fact-based news of research and discoveries from around the world. Copyright 2015, NewsRx LLC"/>
    <n v="494"/>
  </r>
  <r>
    <n v="165"/>
    <d v="2019-07-24T11:32:01"/>
    <x v="137"/>
    <x v="2"/>
    <x v="0"/>
    <n v="0"/>
    <n v="1"/>
    <n v="2"/>
    <m/>
    <s v="Extra5_CongCong"/>
    <m/>
    <m/>
    <x v="1"/>
    <x v="3"/>
    <m/>
    <m/>
    <m/>
    <m/>
    <s v="No"/>
    <s v="Our news journalists obtained a quote from the research from Case Western Reserve University, &quot;Summary of Background Data: rhBMP-2 has been increasingly used in spinal fusions over the past decade. Early studies reported that the use of rhBMP-2 is associated with decreased operative time, blood loss, and pain scores, as well as improved fusion rates. Recent investigations have shown rhBMP-2 to be associated with various complications occurring at incidences ranging from 0% to 100%. Using the institutional electronic medical records, we retrospectively reviewed all patients between January 2002 and September 2010 that underwent thoracolumbar and lumbar spine fusion with BMP. Patient demographics, operative, and outcome/complication information was collected. A total of 547 patient charts were reviewed with a mean follow-up time of 17 months. Mean age was 58 years. Forty-one percent of patients had undergone previous spine surgery. Thirty-nine percent of patients had a PLIF/TLIF, 29% underwent a PLF, and 20% an ALIF. No relevant differences in the patient characteristics and complications were identified between the various surgical approaches. For all approaches, having undergone a previous spine surgery was associated with increased incidence of radiculitis, reoperation, and pseudoarthrosis (P=0.005, 0.0008, 0.05, respectively) as compared with those without previous spine surgery. Being a current smoker at the time of operation was associated with increased rate of radiculitis (P=0.03) as compared with nonsmokers. The use of rhBMP-2, in this study, had an incidence of radiculitis, pseudoarthrosis, and reoperation that was similar to the rates in historical controls without rhBMP-2. Complications do not differ by surgical approach, but are more likely in current smokers and those undergoing revision surgery.&quot;_x000a__x000a_According to the news editors, the research concluded: &quot;A prospective study is warranted to further delineate the adverse event profile of rhBMP-2 and the variables that are likely to affect it (ie, type of surgery, carrier, and dose).&quot;_x000a__x000a_For more information on this research see: Adverse Events With the Use of rhBMP-2 in Thoracolumbar and Lumbar Spine Fusions A 9-Year Institutional Analysis. Journal of Spinal Disorders &amp; Techniques, 2015;28(5):E277-E283. Journal of Spinal Disorders &amp; Techniques can be contacted at: Lippincott Williams &amp; Wilkins, Two Commerce Sq, 2001 Market St, Philadelphia, PA 19103, USA. (Lippincott Williams and Wilkins - www.lww.com; Journal of Spinal Disorders &amp; Techniques - journals.lww.com/jspinaldisorders/pages/default.aspx)_x000a__x000a_Our news journalists report that additional information may be obtained by contacting D. Lubelski, Case Western Reserve University, Cleveland, OH 44106, United States. Additional authors for this research include K.G. Abdullah, M.P. Steinmetz, M.D. Alvin, A.S. Nowacki, S. Chakka, E.C. Benzel and T.E. Mroz._x000a__x000a_Keywords for this news article include: Ohio, Surgery, Cleveland, United States, Health and Medicine, North and Central America_x000a__x000a_Our reports deliver fact-based news of research and discoveries from around the world. Copyright 2015, NewsRx LLC"/>
    <s v="['cwru', 'cwru', 'cwru']"/>
    <s v="['cwru']"/>
    <s v="NewsRX, LLC"/>
    <s v=",usa,usoh,namz,usc,"/>
    <s v="NAMZ USA "/>
    <s v="2015 JUN 29 (NewsRx) -- By a News Reporter-Staff News Editor at Clinical Trials Week -- New research on Health and Medicine is the subject of a report. According to news reporting out of Cleveland, Ohio, by NewsRx editors, research stated, &quot;Retrospective chart review. To describe the adverse outcomes associated with the use of rhBMP-2 in thoracolumbar and lumbar fusions.&quot;"/>
    <s v="CTRW"/>
    <s v="Clinical Trials Week"/>
    <b v="0"/>
    <s v="['ctrial', 'nnam', 'c23', 'ccat', 'ncat', 'nfact', 'nfce', 'niwe']"/>
    <s v="Health and Medicine; New Spinal Disorders Findings from Case Western Reserve University Reported (Adverse Events With the Use of rhBMP-2 in Thoracolumbar and Lumbar Spine Fusions A 9-Year Institutional Analysis)"/>
    <s v="Health and Medicine; New Spinal Disorders Findings from Case Western Reserve University Reported (Adverse Events With the Use of rhBMP-2 in Thoracolumbar and Lumbar Spine Fusions A 9-Year Institutional Analysis)Our news journalists obtained a quote from the research from Case Western Reserve University, &quot;Summary of Background Data: rhBMP-2 has been increasingly used in spinal fusions over the past decade. Early studies reported that the use of rhBMP-2 is associated with decreased operative time, blood loss, and pain scores, as well as improved fusion rates. Recent investigations have shown rhBMP-2 to be associated with various complications occurring at incidences ranging from 0% to 100%. Using the institutional electronic medical records, we retrospectively reviewed all patients between January 2002 and September 2010 that underwent thoracolumbar and lumbar spine fusion with BMP. Patient demographics, operative, and outcome/complication information was collected. A total of 547 patient charts were reviewed with a mean follow-up time of 17 months. Mean age was 58 years. Forty-one percent of patients had undergone previous spine surgery. Thirty-nine percent of patients had a PLIF/TLIF, 29% underwent a PLF, and 20% an ALIF. No relevant differences in the patient characteristics and complications were identified between the various surgical approaches. For all approaches, having undergone a previous spine surgery was associated with increased incidence of radiculitis, reoperation, and pseudoarthrosis (P=0.005, 0.0008, 0.05, respectively) as compared with those without previous spine surgery. Being a current smoker at the time of operation was associated with increased rate of radiculitis (P=0.03) as compared with nonsmokers. The use of rhBMP-2, in this study, had an incidence of radiculitis, pseudoarthrosis, and reoperation that was similar to the rates in historical controls without rhBMP-2. Complications do not differ by surgical approach, but are more likely in current smokers and those undergoing revision surgery.&quot;_x000a__x000a_According to the news editors, the research concluded: &quot;A prospective study is warranted to further delineate the adverse event profile of rhBMP-2 and the variables that are likely to affect it (ie, type of surgery, carrier, and dose).&quot;_x000a__x000a_For more information on this research see: Adverse Events With the Use of rhBMP-2 in Thoracolumbar and Lumbar Spine Fusions A 9-Year Institutional Analysis. Journal of Spinal Disorders &amp; Techniques, 2015;28(5):E277-E283. Journal of Spinal Disorders &amp; Techniques can be contacted at: Lippincott Williams &amp; Wilkins, Two Commerce Sq, 2001 Market St, Philadelphia, PA 19103, USA. (Lippincott Williams and Wilkins - www.lww.com; Journal of Spinal Disorders &amp; Techniques - journals.lww.com/jspinaldisorders/pages/default.aspx)_x000a__x000a_Our news journalists report that additional information may be obtained by contacting D. Lubelski, Case Western Reserve University, Cleveland, OH 44106, United States. Additional authors for this research include K.G. Abdullah, M.P. Steinmetz, M.D. Alvin, A.S. Nowacki, S. Chakka, E.C. Benzel and T.E. Mroz._x000a__x000a_Keywords for this news article include: Ohio, Surgery, Cleveland, United States, Health and Medicine, North and Central America_x000a__x000a_Our reports deliver fact-based news of research and discoveries from around the world. Copyright 2015, NewsRx LLC"/>
    <n v="580"/>
  </r>
  <r>
    <n v="167"/>
    <d v="2019-07-24T11:17:38"/>
    <x v="138"/>
    <x v="2"/>
    <x v="0"/>
    <n v="0"/>
    <n v="1"/>
    <n v="1"/>
    <n v="1"/>
    <s v="NevilleQuinton"/>
    <s v="NevilleQuinton"/>
    <m/>
    <x v="1"/>
    <x v="3"/>
    <m/>
    <m/>
    <m/>
    <m/>
    <s v="No"/>
    <s v="Supplies will be sold to police and fire departments at reduced costs._x000a__x000a_Lawmakers also approved a plan allowing private healthcare providers and other individuals to buy naloxone from pharmacies without a prescription - purchases that are now illegal. To do so, potential buyers must undergo free training by state health officials in administering the medicine._x000a__x000a_Rep. Linda Campbell, D-Methuen, whose district has been hit hard by opiate overdoses, said the rising cost of naloxone is threatening lives. Many communities struggle to keep it in stock._x000a__x000a_&quot;We need to get the costs down so that communities that are dealing with this epidemic are able to purchase this life-saving medicine,&quot; she said._x000a__x000a_Massachusetts reported more than 1,000 fatal overdoses in 2014, but state and local law enforcement officials say naloxone -- marketed under the brand name Narcan -- has saved hundreds of lives._x000a__x000a_Narcan is a nasal spray that counteracts the effects of heroin, OxyContin and other painkillers by blocking certain receptors in the brain. The medicine, which has been used by first responders for decades, has a shelf life of 12 to 18 months._x000a__x000a_In recent years, the cost of the drug has increased more than 100 percent ‚Äî from $19.56 to $41.43 for a 2-milliliter dose, according to published reports. That has led to allegations by state officials of price gouging._x000a__x000a_Attorney General Maura Healey, who in April launched an investigation into the skyrocketing price of the medicine, praised the bulk purchasing plan and said her office will contribute to the fund._x000a__x000a_&quot;Opiates now take more lives in our state than car accidents and guns combined,&quot; Healey said in a statement. &quot;Our office intends to make its own contributions to this fund and encourages other entities - both private and public - to do the same.&quot;_x000a__x000a_The drug's manufacturer, California-based Amphastar Pharmaceuticals, attributes price increases to rising costs of materials, energy and labor. A company spokesman didn't respond to a call for comment._x000a__x000a_The bulk purchasing program hinges on approval by Gov. Charlie Baker, whose administration is reviewing the budget._x000a__x000a_Baker spokesman Billy Pitman noted that a municipal bulk purchasing program was among 65 recommendations by task force created by the Republican governor to address a rash of deaths from heroin and opiate overdoses. Baker supports the panel's recommendations, he said._x000a__x000a_The report also calls for spending $35 million in the next three years on substance abuse treatment and prevention programs; heightened monitoring of prescription drugs; and required training for doctors in safe prescribing practices. It also calls for naming addiction specialists to state public health boards._x000a__x000a_Gloucester Police Chief Leonard Campanello, whose department has been subsidizing the cost of Narcan for addicts who don't have insurance, said many police departments simply don't have the resources to get the best wholesale prices. He said the state has more leverage to bring down costs._x000a__x000a_His department buys Narcan through a distributor at about $28 a dose, spending more than $12,000 a year. Every police cruiser, fire truck and ambulance is equipped with the life-saving medicine, he said._x000a__x000a_Last year, Gloucester police officers, EMTs and firefighters used Narcan more than 60 times to reverse heroin or opioid overdoses, Campanello said. The individuals likely would have died without it, he said._x000a__x000a_&quot;These are unconscious people, some barely breathing, who've been brought back,&quot; Campanello said._x000a__x000a_The state also needs to get to the root of the Narcan cost quandary, he said._x000a__x000a_&quot;We need to have conversations with the distributors about getting the prices down,&quot; he said. &quot;Narcan is not the answer, but it is saving lives, and we need to make sure it's affordable to those who need it.&quot;_x000a__x000a_Christian Wade covers the Massachusetts Statehouse for CNHI's newspapers and websites. Reach him at cwade@cnhi.com."/>
    <s v="['ampphi']"/>
    <s v="[]"/>
    <s v="Community Newspaper Holdings, Inc."/>
    <s v=",usma,namz,usa,use,usnew,"/>
    <s v="NAMZ USA "/>
    <s v="BOSTON ‚Äî The state will stockpile an overdose-reversing drug to make it cheaper and more accessible for cities and towns facing a surge of deaths from heroin and prescription opiate overdoses._x000a__x000a_Under a new program ‚Äî included in the $38.1 billion budget approved by lawmakers last week ‚Äî the Department of Public Health is authorized to make bulk purchases of naloxone."/>
    <s v="DALTNC"/>
    <s v="The Daily Citizen"/>
    <b v="0"/>
    <s v="['ccat']"/>
    <s v="Massachusetts to stockpile overdose-reversing drug"/>
    <s v="Massachusetts to stockpile overdose-reversing drugSupplies will be sold to police and fire departments at reduced costs._x000a__x000a_Lawmakers also approved a plan allowing private healthcare providers and other individuals to buy naloxone from pharmacies without a prescription - purchases that are now illegal. To do so, potential buyers must undergo free training by state health officials in administering the medicine._x000a__x000a_Rep. Linda Campbell, D-Methuen, whose district has been hit hard by opiate overdoses, said the rising cost of naloxone is threatening lives. Many communities struggle to keep it in stock._x000a__x000a_&quot;We need to get the costs down so that communities that are dealing with this epidemic are able to purchase this life-saving medicine,&quot; she said._x000a__x000a_Massachusetts reported more than 1,000 fatal overdoses in 2014, but state and local law enforcement officials say naloxone -- marketed under the brand name Narcan -- has saved hundreds of lives._x000a__x000a_Narcan is a nasal spray that counteracts the effects of heroin, OxyContin and other painkillers by blocking certain receptors in the brain. The medicine, which has been used by first responders for decades, has a shelf life of 12 to 18 months._x000a__x000a_In recent years, the cost of the drug has increased more than 100 percent ‚Äî from $19.56 to $41.43 for a 2-milliliter dose, according to published reports. That has led to allegations by state officials of price gouging._x000a__x000a_Attorney General Maura Healey, who in April launched an investigation into the skyrocketing price of the medicine, praised the bulk purchasing plan and said her office will contribute to the fund._x000a__x000a_&quot;Opiates now take more lives in our state than car accidents and guns combined,&quot; Healey said in a statement. &quot;Our office intends to make its own contributions to this fund and encourages other entities - both private and public - to do the same.&quot;_x000a__x000a_The drug's manufacturer, California-based Amphastar Pharmaceuticals, attributes price increases to rising costs of materials, energy and labor. A company spokesman didn't respond to a call for comment._x000a__x000a_The bulk purchasing program hinges on approval by Gov. Charlie Baker, whose administration is reviewing the budget._x000a__x000a_Baker spokesman Billy Pitman noted that a municipal bulk purchasing program was among 65 recommendations by task force created by the Republican governor to address a rash of deaths from heroin and opiate overdoses. Baker supports the panel's recommendations, he said._x000a__x000a_The report also calls for spending $35 million in the next three years on substance abuse treatment and prevention programs; heightened monitoring of prescription drugs; and required training for doctors in safe prescribing practices. It also calls for naming addiction specialists to state public health boards._x000a__x000a_Gloucester Police Chief Leonard Campanello, whose department has been subsidizing the cost of Narcan for addicts who don't have insurance, said many police departments simply don't have the resources to get the best wholesale prices. He said the state has more leverage to bring down costs._x000a__x000a_His department buys Narcan through a distributor at about $28 a dose, spending more than $12,000 a year. Every police cruiser, fire truck and ambulance is equipped with the life-saving medicine, he said._x000a__x000a_Last year, Gloucester police officers, EMTs and firefighters used Narcan more than 60 times to reverse heroin or opioid overdoses, Campanello said. The individuals likely would have died without it, he said._x000a__x000a_&quot;These are unconscious people, some barely breathing, who've been brought back,&quot; Campanello said._x000a__x000a_The state also needs to get to the root of the Narcan cost quandary, he said._x000a__x000a_&quot;We need to have conversations with the distributors about getting the prices down,&quot; he said. &quot;Narcan is not the answer, but it is saving lives, and we need to make sure it's affordable to those who need it.&quot;_x000a__x000a_Christian Wade covers the Massachusetts Statehouse for CNHI's newspapers and websites. Reach him at cwade@cnhi.com."/>
    <n v="710"/>
  </r>
  <r>
    <n v="168"/>
    <d v="2019-07-24T11:22:32"/>
    <x v="139"/>
    <x v="2"/>
    <x v="0"/>
    <n v="0"/>
    <n v="1"/>
    <n v="1"/>
    <n v="1"/>
    <s v="HalewiczVictoria"/>
    <s v="HalewiczVictoria"/>
    <m/>
    <x v="1"/>
    <x v="3"/>
    <m/>
    <m/>
    <m/>
    <m/>
    <s v="No"/>
    <s v="Merit purchased the operating assets and product lines of Universal Medical Instruments Corporation in 1997. In the same year, it purchased the operating assets and product lines of the Angleton, Texas division of Mallinckrodt. Also in the same year, the company's Merit Medical OEM division was launched._x000a__x000a_In 1998, the company purchased the entire stake in Merit Sensor Systems (formerly known as Sentir), a California-based manufacturer of silicon sensors._x000a__x000a_In 1999, the company purchased the assets of Electo Catheter Corp., also known as Elecath._x000a__x000a_The company signed two agreements for the provision of inflation devices and fluid management products to Broadline, in 2002. In the same year, Merit marketed two new products, the One Step centesis catheter and the Inject8 Palm Pad syringe._x000a__x000a_In 2003, Merit introduced a new safety procedural kit for vascular access._x000a__x000a_The company signed a supplier agreement with Novation, the supply company of VHA, and the University HealthSystem Consortium, in 2004. In the same year, it acquired MedSource Packaging Concepts (Medsource), a Virginia-based manufacturer and marketer of disposable products used primarily in cardiology and radiology procedures._x000a__x000a_In 2005, Merit acquired all of the assets of Sub-Q, a manufacturer of vascular and biopsy closure devices._x000a__x000a_The company acquired the capital stock of MCTec Holding, a Dutch corporation engaged in the business of coating wires and tubings for medical devices, from British Columbia-based Angiotech Pharmaceuticals, in 2006. In the same year, Merit introduced a safety product called the TriplePlay and the Resolve drainage catheter. Later in the same year, Merit purchased a hemostasis valve product line from Millimed A/S and Millimed Holdings, Inc. and a safety scalpel product line from Hypoguard USA, Inc. and Medisys PLC._x000a__x000a_In 2007, Merit introduced a safety product called the ShortStop Advantage. In the same year, the company acquired the ProGuide chronic dialysis catheter product line from Datascope Corp. Further, it entered into an exclusive distribution agreement with Milamy Partners for the KanguruWeb Abdominal Retraction System in the same year. Further in 2007, the company acquired technology from Lightek Corporation for flexible radiopaque plastic laminate composition and acquired the exclusive distribution rights for an offering of micro catheters from GMA Co., located in Shizuoka Prefecture, Japan. In the same year, Merit entered into a non-binding term sheet with Micrus Endovascular Corporation (Micrus) to purchase certain cardiac and peripheral catheter platform assets and technology from Micrus._x000a__x000a_In 2008, Merit introduced the Slip-Not, a suture retention device, Prelude Short Sheath, The M.A.K.-NV, an introducer set used primarily in drainage procedures, the GrandStand, a safety product and the Merit HD8 hemostasis valve, designed for use during interventional procedures._x000a__x000a_Merit signed a definitive agreement in 2009 to acquire the assets of Alveolus, a producer of non-vascular interventional stents used for esophageal, tracheobronchial and biliary stenting procedures. Also in 2009, Merit completed a three-part deal with Vysera Biomedical Limited (Vysera) located in Galway, Ireland, which gave Merit access to certain intellectual property and know-how for valve technology, opportunities to commercialize certain biomaterial technology and equity ownership in Vysera._x000a__x000a_The company acquired BioSphere Medical, a developer and marketer of embolotherapeutic products for the treatment of uterine fibroids, hypervascularized tumors, and arteriovenous malformations, in 2010._x000a__x000a_The company acquired Medigroup, Inc., a manufacturer of peritoneal dialysis catheters, in 2012. In the same year, Merit acquired Thomas Medical Products, a unit of GE Healthcare, for approximately $167 million._x000a__x000a_In 2013, Merit received CE Marking (Conformite Europeenne) in the European Union to market its line of Embosphere Microspheres for embolization of the prostate gland for relief of symptoms related to Benign Prostatic Hyperplasia (BPH). Merit started a hypotube manufacturing Center of Excellence in Galway, Ireland in 2013. Also in the same year, the company acquired SAFEGUARD Pressure Assisted Device and AIR-BAND Radial Compression Device from Datascope Corp. Also in 2013, Merit acquired the assets of Radial Assist including the RAD BOARD, RAD BOARDXTRA, RAD TRAC, and RAD REST devices. Merit acquired a license agreement to sell Hepasphere products, used in treatment of primary and metastatic liver cancer, in China in 2013._x000a__x000a_In January 2014, Ronald A Frost was appointed as the Chief Operating Officer at the company._x000a__x000a_In October 2014, the company announced the unveiling of its new ThinkRadial website and educational initiative at thinkradial.com website, a global platform to educate and share information about radial access among healthcare professionals."/>
    <s v="['mertmd', 'angiot', 'bicu', 'euruno', 'gemeds', 'imc', 'mertmd', 'mertmd', 'mrvscy', 'tmdcpi', 'usvtha']"/>
    <s v="['mertmd']"/>
    <s v="Datamonitor Limited"/>
    <s v=",namz,usa,"/>
    <s v="EUR UK WEURZ "/>
    <s v="Merit Medical Systems (Merit) was founded in 1987 by Fred P Lampropoulos, Kent W Stanger and William Padilla, with a focus on injection and insert molding of plastics, and electronic and sensor-based technologies._x000a__x000a_In 1990, the company went for its initial public offering."/>
    <s v="DATMON"/>
    <s v="MarketLine (a Datamonitor Company), Company Profiles"/>
    <b v="0"/>
    <s v="['c01', 'ccat']"/>
    <s v="Merit Medical Systems, Inc. - History"/>
    <s v="Merit Medical Systems, Inc. - HistoryMerit purchased the operating assets and product lines of Universal Medical Instruments Corporation in 1997. In the same year, it purchased the operating assets and product lines of the Angleton, Texas division of Mallinckrodt. Also in the same year, the company's Merit Medical OEM division was launched._x000a__x000a_In 1998, the company purchased the entire stake in Merit Sensor Systems (formerly known as Sentir), a California-based manufacturer of silicon sensors._x000a__x000a_In 1999, the company purchased the assets of Electo Catheter Corp., also known as Elecath._x000a__x000a_The company signed two agreements for the provision of inflation devices and fluid management products to Broadline, in 2002. In the same year, Merit marketed two new products, the One Step centesis catheter and the Inject8 Palm Pad syringe._x000a__x000a_In 2003, Merit introduced a new safety procedural kit for vascular access._x000a__x000a_The company signed a supplier agreement with Novation, the supply company of VHA, and the University HealthSystem Consortium, in 2004. In the same year, it acquired MedSource Packaging Concepts (Medsource), a Virginia-based manufacturer and marketer of disposable products used primarily in cardiology and radiology procedures._x000a__x000a_In 2005, Merit acquired all of the assets of Sub-Q, a manufacturer of vascular and biopsy closure devices._x000a__x000a_The company acquired the capital stock of MCTec Holding, a Dutch corporation engaged in the business of coating wires and tubings for medical devices, from British Columbia-based Angiotech Pharmaceuticals, in 2006. In the same year, Merit introduced a safety product called the TriplePlay and the Resolve drainage catheter. Later in the same year, Merit purchased a hemostasis valve product line from Millimed A/S and Millimed Holdings, Inc. and a safety scalpel product line from Hypoguard USA, Inc. and Medisys PLC._x000a__x000a_In 2007, Merit introduced a safety product called the ShortStop Advantage. In the same year, the company acquired the ProGuide chronic dialysis catheter product line from Datascope Corp. Further, it entered into an exclusive distribution agreement with Milamy Partners for the KanguruWeb Abdominal Retraction System in the same year. Further in 2007, the company acquired technology from Lightek Corporation for flexible radiopaque plastic laminate composition and acquired the exclusive distribution rights for an offering of micro catheters from GMA Co., located in Shizuoka Prefecture, Japan. In the same year, Merit entered into a non-binding term sheet with Micrus Endovascular Corporation (Micrus) to purchase certain cardiac and peripheral catheter platform assets and technology from Micrus._x000a__x000a_In 2008, Merit introduced the Slip-Not, a suture retention device, Prelude Short Sheath, The M.A.K.-NV, an introducer set used primarily in drainage procedures, the GrandStand, a safety product and the Merit HD8 hemostasis valve, designed for use during interventional procedures._x000a__x000a_Merit signed a definitive agreement in 2009 to acquire the assets of Alveolus, a producer of non-vascular interventional stents used for esophageal, tracheobronchial and biliary stenting procedures. Also in 2009, Merit completed a three-part deal with Vysera Biomedical Limited (Vysera) located in Galway, Ireland, which gave Merit access to certain intellectual property and know-how for valve technology, opportunities to commercialize certain biomaterial technology and equity ownership in Vysera._x000a__x000a_The company acquired BioSphere Medical, a developer and marketer of embolotherapeutic products for the treatment of uterine fibroids, hypervascularized tumors, and arteriovenous malformations, in 2010._x000a__x000a_The company acquired Medigroup, Inc., a manufacturer of peritoneal dialysis catheters, in 2012. In the same year, Merit acquired Thomas Medical Products, a unit of GE Healthcare, for approximately $167 million._x000a__x000a_In 2013, Merit received CE Marking (Conformite Europeenne) in the European Union to market its line of Embosphere Microspheres for embolization of the prostate gland for relief of symptoms related to Benign Prostatic Hyperplasia (BPH). Merit started a hypotube manufacturing Center of Excellence in Galway, Ireland in 2013. Also in the same year, the company acquired SAFEGUARD Pressure Assisted Device and AIR-BAND Radial Compression Device from Datascope Corp. Also in 2013, Merit acquired the assets of Radial Assist including the RAD BOARD, RAD BOARDXTRA, RAD TRAC, and RAD REST devices. Merit acquired a license agreement to sell Hepasphere products, used in treatment of primary and metastatic liver cancer, in China in 2013._x000a__x000a_In January 2014, Ronald A Frost was appointed as the Chief Operating Officer at the company._x000a__x000a_In October 2014, the company announced the unveiling of its new ThinkRadial website and educational initiative at thinkradial.com website, a global platform to educate and share information about radial access among healthcare professionals."/>
    <n v="782"/>
  </r>
  <r>
    <n v="534"/>
    <m/>
    <x v="140"/>
    <x v="2"/>
    <x v="0"/>
    <n v="0"/>
    <n v="1"/>
    <n v="1"/>
    <n v="1"/>
    <s v="Bayoan"/>
    <s v="Bayoan"/>
    <s v="Bayoan"/>
    <x v="1"/>
    <x v="3"/>
    <m/>
    <m/>
    <m/>
    <m/>
    <s v="Yes"/>
    <s v="That deal followed a Monday announcement that the firm had led a trio of investors in a recapitalization of healthcare IT company Inflexxion Inc., which partners with medical practices to collect and analyze data to help reduce health-related risks, enhance clinical outcomes and positively influence quality of care. One of the company's main focuses is monitoring the use of pain medications and curbing addiction and misuse by providing analytics to physicians and drug companies alike._x000a__x000a_&quot;A key element of our strategy is looking at companies where technology and services intersect,&quot; Periscope principal Steve Jarmel said. &quot;Inflexxion is about the uniqueness of the offerings, but with SPS, it really came down to the fact that they have the database of who the key [prescription writers] are and can really drill down on who you are trying to market.&quot;_x000a__x000a_Jarmel said both acquisitions fall in line with recent trends in the healthcare sector that involve companies taking large amounts of data and synthesizing that data into actionable information to help improve efficiencies._x000a__x000a_For Inflexxion of Newton, Mass., the Monday deal marks the end of a 15-month auction process that included a range of financial sponsor interest._x000a__x000a_According to Michael J. Cassata of Consilium Partners LLC, who advised Inflexxion, his investment banking firm was retained in September 2013 to seek growth capital as well as a liquidity event for Inflexxion co-founder Simon Budman._x000a__x000a_While Cassata said the company would have had interest from strategic players, he said his firm only reached out to financial firms._x000a__x000a_&quot;We ruled out strategics. We were looking for smart money to develop the company,&quot; Cassata said. &quot;The founder did not want to lose the company's identity.&quot;_x000a__x000a_Following Consilium's retention, Inflexxion signed letters of intent with a number of sponsors in July 2014, eventually closing on the trio of investors led by Periscope, which also included Fidus Investment Corp. (FDUS) of Evanston, Ill., and Chicago's Akoya Capital Partners LLC._x000a__x000a_Periscope's Jarmel said his firm looked a number of healthcare IT companies but landed on Inflexxion due to its unique technology and data sets that allow physicians as well as drug companies to see patients' use, or misuse, of opiates._x000a__x000a_&quot;It is a very niche industry,&quot; Jarmel said. &quot;But [Inflexxion has] real data sets that combine deep scientific understanding with unique and actionable insights that help [healthcare facilities] as well as pharma companies, for instance, track and monitor patients.&quot;_x000a__x000a_In addition to leading the investment in Inflexxion, Periscope also has brought on Thomas Hegelund, formerly the senior vice president at data analytics company Truven Health Analytics Inc., to take over as president of the company. Akoya Capital managing partner John J. Regazzi, who formerly was CEO of Elsevier Inc., also is joining the board as a director._x000a__x000a_Jarmel said Inflexxion would continue to expand both organically and through targeted acquisitions to help it build its offerings into a significant market player. He said, however, that acquisitions also were likely for Strategic Pharma Solutions. He said acquisitions would attempt to add both geographic reach outside the company's core market of Raleigh as well as different services._x000a__x000a_Together, the deals mark a continued push by investors to gain a piece of the burgeoning healthcare IT industry that recently has gained a boost from the increased pressure of the federal government for practices to adopt electronic medical records._x000a__x000a_&quot;A couple of things have been driving deal activity in the space,&quot; Cassata explained. &quot;I think the idea of aggregating data through cloud computing and looking across an entire industry ‚Äî not just one silo of an industry ‚Äî has made it possible to look across multiple data sets and has provided a need for companies that can handle large amounts of data and provide real insight on that data.&quot;_x000a__x000a_In another deal this week, Radnor, Pa., venture capital firm Cross Atlantic Capital Partners on Monday announced it had completed the sale of Health Market Science, a leading supplier of healthcare professional data, to LexisNexis Risk Solutions, a division of Reed Elsevier NV (ENL)._x000a__x000a_Cross Atlantic first invested in HMS in 2010 during its $6.1 million Series B financing round, joining a group of investors that also included Edison Venture Fund._x000a__x000a_Deals in healthcare IT also proliferated 2014, with Cerner Corp.'s (CERN) August deal to acquire Siemens Health Services for $1.3 billion leading the way._x000a__x000a_Another notable deal in the space occurred on Nov. 20, when Teaneck, N.J., IT services company Cognizant Technology Solutions Corp. (CTSH) closed its acquisition of TriZetto Corp., creating a fully integrated healthcare technology and operations leader. Cognizant paid roughly $2 billion to TriZetto's owners, led by private equity firm Apax Partners._x000a__x000a_Another company, Nasdaq-listed MedAssets Inc. (MDAS), also has been acquisitive. On Aug. 13, the Atlanta company completed a $142 million acquisition of SG-2 LLC, a provider of healthcare business intelligence._x000a__x000a_Finally, in December The Deal reported that Strata Decision Technology LLC, a Chicago healthcare IT company, was in its second round of bids in a sale process led by TripleTree LLC. A deal has yet to materialize._x000a__x000a_Jarmel said Periscope retained Katten Muchin Rosenman LLP for legal advice on both the Inflexxion and Strategic Pharma Solutions transactions. He declined to name terms for either transaction, but according to Periscope's website, the firm typically invests in companies with $2 million to $5 million of Ebitda. "/>
    <s v="['bzygoae', 'bzygoae', 'cerne', 'cgntch', 'cgntch', 'chosei', 'elsv', 'fduszl', 'inflei', 'inflei', 'kmzpg', 'mmg', 'smns', 'trizet', 'trizet', 'tvenh']"/>
    <s v="[]"/>
    <s v="The Deal, LLC"/>
    <s v=",usa,chico,namz,usc,usil,"/>
    <s v="NAMZ USA "/>
    <s v="After a busy 2014 in healthcare information technology dealmaking, Chicago private equity firm Periscope Equity LLC has wasted little time continuing the trend into 2015._x000a__x000a_The firm announced Tuesday, Jan. 6, it has agreed to make a significant investment in Strategic Pharma Solutions LLC, a Raleigh, N.C., healthcare communications agency that provides pharmaceutical companies with data and services to improve sales efficiency."/>
    <s v="DEALNEW"/>
    <s v="The Deal"/>
    <b v="0"/>
    <s v="['ccat']"/>
    <s v="Periscope Equity surfaces with pair of IT deals"/>
    <s v="Periscope Equity surfaces with pair of IT dealsThat deal followed a Monday announcement that the firm had led a trio of investors in a recapitalization of healthcare IT company Inflexxion Inc., which partners with medical practices to collect and analyze data to help reduce health-related risks, enhance clinical outcomes and positively influence quality of care. One of the company's main focuses is monitoring the use of pain medications and curbing addiction and misuse by providing analytics to physicians and drug companies alike._x000a__x000a_&quot;A key element of our strategy is looking at companies where technology and services intersect,&quot; Periscope principal Steve Jarmel said. &quot;Inflexxion is about the uniqueness of the offerings, but with SPS, it really came down to the fact that they have the database of who the key [prescription writers] are and can really drill down on who you are trying to market.&quot;_x000a__x000a_Jarmel said both acquisitions fall in line with recent trends in the healthcare sector that involve companies taking large amounts of data and synthesizing that data into actionable information to help improve efficiencies._x000a__x000a_For Inflexxion of Newton, Mass., the Monday deal marks the end of a 15-month auction process that included a range of financial sponsor interest._x000a__x000a_According to Michael J. Cassata of Consilium Partners LLC, who advised Inflexxion, his investment banking firm was retained in September 2013 to seek growth capital as well as a liquidity event for Inflexxion co-founder Simon Budman._x000a__x000a_While Cassata said the company would have had interest from strategic players, he said his firm only reached out to financial firms._x000a__x000a_&quot;We ruled out strategics. We were looking for smart money to develop the company,&quot; Cassata said. &quot;The founder did not want to lose the company's identity.&quot;_x000a__x000a_Following Consilium's retention, Inflexxion signed letters of intent with a number of sponsors in July 2014, eventually closing on the trio of investors led by Periscope, which also included Fidus Investment Corp. (FDUS) of Evanston, Ill., and Chicago's Akoya Capital Partners LLC._x000a__x000a_Periscope's Jarmel said his firm looked a number of healthcare IT companies but landed on Inflexxion due to its unique technology and data sets that allow physicians as well as drug companies to see patients' use, or misuse, of opiates._x000a__x000a_&quot;It is a very niche industry,&quot; Jarmel said. &quot;But [Inflexxion has] real data sets that combine deep scientific understanding with unique and actionable insights that help [healthcare facilities] as well as pharma companies, for instance, track and monitor patients.&quot;_x000a__x000a_In addition to leading the investment in Inflexxion, Periscope also has brought on Thomas Hegelund, formerly the senior vice president at data analytics company Truven Health Analytics Inc., to take over as president of the company. Akoya Capital managing partner John J. Regazzi, who formerly was CEO of Elsevier Inc., also is joining the board as a director._x000a__x000a_Jarmel said Inflexxion would continue to expand both organically and through targeted acquisitions to help it build its offerings into a significant market player. He said, however, that acquisitions also were likely for Strategic Pharma Solutions. He said acquisitions would attempt to add both geographic reach outside the company's core market of Raleigh as well as different services._x000a__x000a_Together, the deals mark a continued push by investors to gain a piece of the burgeoning healthcare IT industry that recently has gained a boost from the increased pressure of the federal government for practices to adopt electronic medical records._x000a__x000a_&quot;A couple of things have been driving deal activity in the space,&quot; Cassata explained. &quot;I think the idea of aggregating data through cloud computing and looking across an entire industry ‚Äî not just one silo of an industry ‚Äî has made it possible to look across multiple data sets and has provided a need for companies that can handle large amounts of data and provide real insight on that data.&quot;_x000a__x000a_In another deal this week, Radnor, Pa., venture capital firm Cross Atlantic Capital Partners on Monday announced it had completed the sale of Health Market Science, a leading supplier of healthcare professional data, to LexisNexis Risk Solutions, a division of Reed Elsevier NV (ENL)._x000a__x000a_Cross Atlantic first invested in HMS in 2010 during its $6.1 million Series B financing round, joining a group of investors that also included Edison Venture Fund._x000a__x000a_Deals in healthcare IT also proliferated 2014, with Cerner Corp.'s (CERN) August deal to acquire Siemens Health Services for $1.3 billion leading the way._x000a__x000a_Another notable deal in the space occurred on Nov. 20, when Teaneck, N.J., IT services company Cognizant Technology Solutions Corp. (CTSH) closed its acquisition of TriZetto Corp., creating a fully integrated healthcare technology and operations leader. Cognizant paid roughly $2 billion to TriZetto's owners, led by private equity firm Apax Partners._x000a__x000a_Another company, Nasdaq-listed MedAssets Inc. (MDAS), also has been acquisitive. On Aug. 13, the Atlanta company completed a $142 million acquisition of SG-2 LLC, a provider of healthcare business intelligence._x000a__x000a_Finally, in December The Deal reported that Strata Decision Technology LLC, a Chicago healthcare IT company, was in its second round of bids in a sale process led by TripleTree LLC. A deal has yet to materialize._x000a__x000a_Jarmel said Periscope retained Katten Muchin Rosenman LLP for legal advice on both the Inflexxion and Strategic Pharma Solutions transactions. He declined to name terms for either transaction, but according to Periscope's website, the firm typically invests in companies with $2 million to $5 million of Ebitda. "/>
    <n v="975"/>
  </r>
  <r>
    <m/>
    <d v="2019-07-24T11:38:00"/>
    <x v="141"/>
    <x v="0"/>
    <x v="0"/>
    <m/>
    <m/>
    <m/>
    <m/>
    <s v="Gizem review"/>
    <m/>
    <m/>
    <x v="1"/>
    <x v="3"/>
    <m/>
    <m/>
    <m/>
    <m/>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69"/>
    <d v="2019-07-24T12:02:17"/>
    <x v="141"/>
    <x v="1"/>
    <x v="1"/>
    <n v="-1"/>
    <n v="4"/>
    <n v="4"/>
    <m/>
    <s v="FowersAlyssa_KattampallilNeil_Extra2_SavchynKateryna"/>
    <m/>
    <m/>
    <x v="1"/>
    <x v="3"/>
    <m/>
    <m/>
    <m/>
    <m/>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70"/>
    <d v="2019-07-24T11:54:02"/>
    <x v="141"/>
    <x v="1"/>
    <x v="1"/>
    <n v="-1"/>
    <n v="4"/>
    <n v="4"/>
    <m/>
    <s v="FowersAlyssa_KattampallilNeil_Extra2_SavchynKateryna"/>
    <m/>
    <m/>
    <x v="0"/>
    <x v="4"/>
    <s v="Neo-Kidney Augment, Neo-Urinary Conduit"/>
    <s v="Tengion"/>
    <s v="Yes"/>
    <s v="No"/>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71"/>
    <d v="2019-07-24T12:03:06"/>
    <x v="141"/>
    <x v="1"/>
    <x v="1"/>
    <n v="-1"/>
    <n v="4"/>
    <n v="4"/>
    <m/>
    <s v="FowersAlyssa_KattampallilNeil_Extra2_SavchynKateryna"/>
    <m/>
    <m/>
    <x v="1"/>
    <x v="3"/>
    <m/>
    <m/>
    <m/>
    <m/>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72"/>
    <d v="2019-07-24T11:38:13"/>
    <x v="141"/>
    <x v="1"/>
    <x v="1"/>
    <n v="-1"/>
    <n v="4"/>
    <n v="4"/>
    <m/>
    <s v="FowersAlyssa_KattampallilNeil_Extra2_SavchynKateryna"/>
    <m/>
    <m/>
    <x v="1"/>
    <x v="3"/>
    <m/>
    <m/>
    <m/>
    <m/>
    <s v="No"/>
    <s v="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s v="['celg', 'tngni', 'celg', 'erwn', 'jefa', 'kmzpg', 'mcceng', 'seexc', 'tngni', 'tngni', 'usfda', 'womcsr']"/>
    <s v="['tngni', 'celg']"/>
    <s v="The Deal, LLC"/>
    <s v=",namz,usa,usde,uss,"/>
    <s v="NAMZ USA "/>
    <s v="Regenerative medicine company Tengion Inc. (TNGNQ) can proceed with a sale of its assets._x000a__x000a_Judge Christopher S. Sontchi of the U.S. Bankruptcy Court for the District of Delaware in Wilmington on Friday, March 6, signed an order approving the sale to Statesville, N.C., biotechnology company RegenMedTX LLC."/>
    <s v="DEALNEW"/>
    <s v="The Deal"/>
    <b v="1"/>
    <s v="['c16', 'cappro', 'c133', 'cgymtr', 'cinprp', 'c13', 'c22', 'cactio', 'ccat', 'ccfd', 'ncat', 'nfact', 'nfcpin']"/>
    <s v="Tengion can sell patents for renal function-boosting medicine"/>
    <s v="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_x000a__x000a_The buyer will acquire all the debtor's intellectual property and biological samples related to its trials housed at its Winston-Salem, N.C., headquarters. (Three employees have been regularly monitoring the headquarters, including responding to any alarms at the property.)_x000a__x000a_No other offers for the assets were submitted by the Friday sale hearing, according to Jeffrey Testa of McCarter &amp; English LLP, counsel to Chapter 7 trustee Charles A. Stanziale Jr._x000a__x000a_&quot;We think it's a great result whenever a trustee can both save a business and be in a position to make a distribution to unsecured creditors, so we believe it's a win-win,&quot; Testa said. He added that 5% of the net sale proceeds will be set aside to fund a recovery to unsecured creditors._x000a__x000a_Stanziale said the buyer intended to put up the money to continue the approval process for Tengion's regenerative medicine._x000a__x000a_He said that process could cost &quot;in the tens of millions of dollars&quot; and estimated it could take up to three years. Keeping the patents alone costs $100,000 per month, Stanziale said._x000a__x000a_Stanziale, who acknowledged the sale would not &quot;in my view come close to paying creditors,&quot; added: &quot;Is it a plus to have the research and [U.S. Food and Drug Administration] approval [process] go forward in what may be a breakthrough health remedy? That's a different story, and that's a good thing.&quot;&lt;STORY_PAGE_BREAK/&gt;_x000a__x000a_He continued, &quot;So all of the time and the effort and the money that has been spent for research and approval will not go out the window.&quot;_x000a__x000a_Stanziale said the buyer originally did not offer to include a credit bid component and only offered $600,000 cash, but he and his team &quot;talked them up significantly.&quot;_x000a__x000a_The deal was scheduled to close Monday._x000a__x000a_&quot;It had to be done quickly because the research that was in cold storage needed to be attended to, and we couldn't take the risk of losing the currency on the patents and losing the frozen research [by waiting],&quot; he said. &quot;We couldn't put that in jeopardy.&quot;_x000a__x000a_Stanziale said he was satisfied there wouldn't be a higher offer for the assets because they had been &quot;well shopped&quot; before and during bankruptcy._x000a__x000a_Court papers show the company has made the necessary payments to maintain the clinical programs and research through December._x000a__x000a_In a Feb. 12 motion, Stanziale said that in his business judgment the offer from RegenMedTX, which would relieve the estate of the secured claims, was superior to any bid from a third-party buyer.&lt;STORY_PAGE_BREAK/&gt;_x000a__x000a_&quot;As a result, the Chapter 7 trustee believes that the buyer's offer for the assets is the highest or otherwise best offer that can be obtained under the circumstances,&quot; he said in the document._x000a__x000a_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_x000a__x000a_Additionally, the company's second clinical program, Neo-Urinary Conduit, was in clinical trials. The product is an implant made from a patient's own cells and is &quot;intended to catalyze regeneration of native-like urinary tissue, thereby eliminating the need to use bowel tissue in the current standard of care surgery,&quot; the company said on its website._x000a__x000a_Faced with a funding shortage, Tengion submitted a Chapter 7 petition on Dec. 29, just after the company warned of a potential filing._x000a__x000a_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_x000a__x000a_Tengion opted to let go of the employees to preserve cash, as it faced high operating expenditures and debt repayments._x000a__x000a_&quot;Despite these cost-cutting measures, if financing is not obtained, the company will not be able to remain in business and will likely need to seek protection under the U.S. bankruptcy laws,&quot; the company warned in the filing.&lt;STORY_PAGE_BREAK/&gt;_x000a__x000a_Tengion announced on Sept. 22 that it had retained Jefferies LLC as financial adviser to assist it with &quot;reviewing and structuring potential strategic transactions.&quot;_x000a__x000a_On March 26, auditor Ernst &amp; Young LLP had issued a going concern warning for the company due to its recurring losses from operations and cash flow deficit._x000a__x000a_In a Nov. 14 statement, Tengion said that it had experienced an adjusted net loss of $6.6 million for the three months ended Sept. 30._x000a__x000a_The company blamed the loss on a rise in research and development expenses and administrative costs. The company also said legal costs related to the preparation of a market assessment of its kidney program also constrained cash flow._x000a__x000a_For the nine months ended Sept. 30, Tengion reported a $19.3 million adjusted net loss on no revenue._x000a__x000a_In its latest quarterly report, the company listed $9.62 million in assets and $93 million in liabilities as of Sept. 30. (In its petition, Tengion reported $1 million to $10 million in assets and $10 million to $50 million in liabilities.)_x000a__x000a_Tengion on July 1, 2013, raised $33.6 million in a private placement to fund Phase 1 clinical trials of its kidney program._x000a__x000a_The company's shares, which trade on the OTC Pink tier of OTC Markets, closed down 25% at 0.15 cents Monday._x000a__x000a_Matthew P. Ward of Womble Carlyle Sandridge &amp; Rice LLP represents RegenMedTX. &lt;STORY_PAGE_BREAK/&gt;_x000a__x000a_Jeff J. Friedman of Katten Muchin Rosenman LLP is counsel to Deerfield."/>
    <n v="1085"/>
  </r>
  <r>
    <n v="173"/>
    <d v="2019-07-24T11:19:26"/>
    <x v="142"/>
    <x v="2"/>
    <x v="0"/>
    <n v="0"/>
    <n v="1"/>
    <n v="1"/>
    <n v="1"/>
    <s v="CongCong"/>
    <s v="CongCong"/>
    <m/>
    <x v="1"/>
    <x v="3"/>
    <m/>
    <m/>
    <m/>
    <m/>
    <s v="No"/>
    <s v="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_x000a__x000a_OxyContin, an extended-release version of the painkiller oxycodone, has gained notoriety in recent years because of its frequent abuse. People addicted to painkillers crush the pills so that they can be snorted or injected, producing a powerful high._x000a__x000a_In 2010, Purdue Pharma reformulated OxyContin to make it more difficult to abuse._x000a__x000a_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_x000a__x000a_The FDA approved OxyContin for children this age who need &quot;daily, round-the-clock, long-term&quot; pain relief for which there is no alternative, Hertz said._x000a__x000a_&quot;Children are not treated with opioids very often and usually it's only for a limited period of time with close supervision by health care professionals,&quot; Hertz said. &quot;Fewer daily doses may free patients for physical therapy appointments, allow them to go home from the hospital sooner and may help them to sleep through the night without waking up.&quot;_x000a__x000a_Children at the end of life aren't at risk of addiction._x000a__x000a_Having additional long-acting painkillers &quot;is going to be tremendously helpful for treating children with cancer pain or pain at the end of life,&quot; said Justin Baker, pediatric oncologist and hospice and palliative medicine doctor at St. Jude Children's Research Hospital._x000a__x000a_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_x000a__x000a_It &quot;is going to be tremendously helpful for treating children with cancer pain or pain at the end of life.&quot;_x000a__x000a_Justin Baker, pediatric oncologist and hospice and palliative medicine doctor at St. Jude Children's Research Hospital"/>
    <s v="['purdp', 'purdp', 'purdp', 'usfda', 'usfda', 'mdmxrt', 'usfda']"/>
    <s v="['usfda', 'mdmxrt', 'purdp']"/>
    <s v="Gannett Co., Inc. - Newspaper Division"/>
    <s v=",usa,usca,namz,usw,"/>
    <s v="NAMZ USA "/>
    <s v="It &quot;is going to be tremendously helpful for treating children with cancer pain or pain at the end of life.&quot;_x000a__x000a_Justin Baker, pediatric oncologist and hospice and palliative medicine doctor at St. Jude Children's Research Hospital"/>
    <s v="DESR"/>
    <s v="The Desert Sun"/>
    <b v="1"/>
    <s v="['cappro', 'gihea', 'gcancr', 'gcrese', 'ghea', 'c13', 'c22', 'ccat', 'gcat', 'ggroup', 'gmed', 'ncat', 'nfact', 'nfcpin']"/>
    <s v="FDA approves painkiller OxyContin for children 11 to 16"/>
    <s v="FDA approves painkiller OxyContin for children 11 to 16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_x000a__x000a_OxyContin, an extended-release version of the painkiller oxycodone, has gained notoriety in recent years because of its frequent abuse. People addicted to painkillers crush the pills so that they can be snorted or injected, producing a powerful high._x000a__x000a_In 2010, Purdue Pharma reformulated OxyContin to make it more difficult to abuse._x000a__x000a_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_x000a__x000a_The FDA approved OxyContin for children this age who need &quot;daily, round-the-clock, long-term&quot; pain relief for which there is no alternative, Hertz said._x000a__x000a_&quot;Children are not treated with opioids very often and usually it's only for a limited period of time with close supervision by health care professionals,&quot; Hertz said. &quot;Fewer daily doses may free patients for physical therapy appointments, allow them to go home from the hospital sooner and may help them to sleep through the night without waking up.&quot;_x000a__x000a_Children at the end of life aren't at risk of addiction._x000a__x000a_Having additional long-acting painkillers &quot;is going to be tremendously helpful for treating children with cancer pain or pain at the end of life,&quot; said Justin Baker, pediatric oncologist and hospice and palliative medicine doctor at St. Jude Children's Research Hospital._x000a__x000a_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_x000a__x000a_It &quot;is going to be tremendously helpful for treating children with cancer pain or pain at the end of life.&quot;_x000a__x000a_Justin Baker, pediatric oncologist and hospice and palliative medicine doctor at St. Jude Children's Research Hospital"/>
    <n v="451"/>
  </r>
  <r>
    <n v="174"/>
    <d v="2019-07-24T13:57:47"/>
    <x v="143"/>
    <x v="2"/>
    <x v="0"/>
    <n v="0"/>
    <n v="1"/>
    <n v="1"/>
    <n v="1"/>
    <s v="McDonaldSarah"/>
    <s v="McDonaldSarah"/>
    <m/>
    <x v="1"/>
    <x v="3"/>
    <m/>
    <m/>
    <m/>
    <m/>
    <s v="No"/>
    <s v="&quot;We are committed to increasing shareholder value and believe these management changes will drive an evolution of our corporate strategy and be the first step in the next phase of the Company's growth,&quot; said Dr. Smith, Executive Chair of the Board. &quot;The complementary leadership and technical skills of Dr. Mazzo and Mr. Vaters are expected to accelerate our clinical programs towards commercialization, enhance business development efforts, secure a global manufacturing footprint and provide commercial capacity for our clients with world class quality and reliability. These efforts, as part of a continued focus on pursuing broader strategic opportunities for our late-stage platform technologies, are expected to increase the franchise value of our pipeline.&quot;_x000a__x000a_Dr. Mazzo brings to NeoStem over 30 years of international experience in the biotech and pharmaceutical industry. Most recently, as CEO of Regado Biosciences, he created and led the smallest team ever to successfully design and execute a cardiovascular mega-trial. Prior to Regado, Dr. Mazzo was Chief Executive Officer of Aeterna Zentaris, a multi-national biopharmaceutical company focused on development of therapies in oncology and endocrinology indications. Previously, he had served as President and CEO of Chugai Pharma USA, LLC, the U.S. subsidiary of Chugai Pharmaceutical Co., Ltd. of Japan and a member of the Roche Group following his tenure at Schering-Plough as the Senior Vice-President of Development Operations and a member of the Board of Directors of Essex Chemie, AG. Dr. Mazzo held positions of increasing responsibility with Merck &amp; Co., Baxter Healthcare Corporation, Rhone-Poulenc Rorer and Hoechst Marion Roussel before joining Schering-Plough. Dr. Mazzo currently is Non-Executive Chairman of pSivida, Inc. and a Director of Avanir Pharmaceuticals._x000a__x000a_&quot;I believe that NeoStem's product platform, that includes a late-stage clinical pipeline, presents compelling opportunities for the development of therapies for ischemic repair, cancer and autoimmune disorders,&quot; said Dr. Mazzo. &quot;I am extremely excited to join the company at this critical time and look forward to reporting our accomplishments in the future as we achieve our strategic goals.&quot;_x000a__x000a_Robert S. Vaters comes to NeoStem from Carob Investments, a strategic, acquisition and investor consulting firm, where he was a managing partner. From 2011 to 2013, Mr. Vaters was President, CEO, and director for Orthofix International NV, having served as its Executive Vice President, Chief Financial Officer, and Chief Operating Officer from 2008 to 2010. He was the Founder/General Partner of Med-Opportunity Partners LLC where from 2006 to 2008 he identified, negotiated, and closed on middle market healthcare buyouts and growth equity investments, specializing in pharmaceutical, medical device, biologic, medical technology and specialty health care service industries. Prior to that, he was Executive Vice President, Strategy and Corporate Development for Inamed Corporation, a global healthcare company._x000a__x000a_&quot;After 25 years of financial, corporate strategy, investment, deal making and capital-raising experience, I look forward to contributing to NeoStem's value with the goal of setting an industry standard for financial performance and elevating the Company to the next plateau of growth while attracting a greater institutional investor base,&quot; stated Mr. Vaters._x000a__x000a_About NeoStem, Inc._x000a__x000a_NeoStem is a biopharmaceutical company pursuing the preservation and enhancement of human health globally through the development of cell based therapeutics that prevent, treat or cure disease by repairing and replacing damaged or aged tissue, cells and organs and restoring their normal function. The combination of a rich therapeutics pipeline and externally recognized in-house manufacturing expertise has created an organization with unique capabilities for cost effective and accelerated product development. www.neostem.com_x000a__x000a_Forward-Looking Statements_x000a__x000a_This press release contains forward-looking statements within the meaning of the Private Securities Litigation Reform Act of 1995. Forward-looking statements reflect management's current expectations, as of the date of this press release, and involve certain risks and uncertainties. Forward-looking statements include statements herein with respect to the successful execution of the Company's business strategy, the Company's ability to develop and grow its business, the successful development of cellular therapies with respect to the Company's research and development and clinical evaluation efforts in connection with the Company's Targeted Immunotherapy Program, Ischemic Repair Program, Immune Modulation Program and other cell therapies, the future of the regenerative medicine industry, including whether a large commercial market ever develops and whether our clients receive necessary regulatory approval to market their products, and the role of stem cells and cellular therapy in that industry, and the performance and planned expansion of the Company's contract development and manufacturing business. The Company's actual results could differ materially from those anticipated in these forward-looking statements as a result of various factors. Factors that could cause future results to materially differ from the recent results or those projected in forward-looking statements include the &quot;Risk Factors&quot; described in the Company's Annual Report on Form 10-K filed with the Securities and Exchange Commission (&quot;SEC&quot;) on March 13, 2014, the Company's Current Report on Form 8-K filed with the SEC on May 8, 2014 and in the Company's other periodic filings with the SEC. The Company's further development is highly dependent on future medical and research developments and market acceptance, which is outside of its control. _x000a__x000a__x000a_CONTACT: Investor Contact: _x000a_         LifeSci Advisors, LLC _x000a_         Hans Vitzthum _x000a_         Managing Director _x000a_         Phone: +1-212-915-2568 _x000a_         Email: hans@lifesciadvisors.com _x000a_ _x000a_         Media Contact: _x000a_         NeoStem, Inc. _x000a_         Eric Powers _x000a_         Manager of Communications and Marketing _x000a_         Phone: +1-212-584-4173 _x000a_         Email: epowers@neostem.com _x000a__x000a_5 Jan 2015 09:00 ET *NeoStem Strengthens Executive Management With Appointments Of David J. Mazzo, PhD As CEO And Robert S. Vaters As Pres And Chief Fincl Officer And Elects Robin Smith, MD To Executive Chair Of The Bd &gt;NBS_x000a__x000a_5 Jan 2015 09:01 ET *Neostem Names David J. Mazzo Chief Executive Officer &gt;NBS_x000a__x000a_5 Jan 2015 09:01 ET *Neostem Names Robert S. Vaters President, Chief Financial Officer &gt;NBS_x000a__x000a_5 Jan 2015 09:02 ET *Neostem: Robin Smith Named Executive Chair of Board &gt;NBS_x000a__x000a_(MORE TO FOLLOW) Dow Jones Newswires (212-416-2800)_x000a__x000a_January 05, 2015 09:02 ET (14:02 GMT)"/>
    <s v="['fmsi', 'baxhcc', 'chgai', 'fmsi', 'fmsi', 'hofman', 'inam', 'meoppl', 'oficks', 'schplo', 'seexc']"/>
    <s v="['fmsi']"/>
    <s v="Dow Jones &amp; Company, Inc."/>
    <s v=",usa,usny,namz,use,"/>
    <s v="NAMZ USA "/>
    <s v="NeoStem Strengthens Executive Management With Appointments of David J. Mazzo, PhD as Chief Executive Officer and Robert S. Vaters as President and Chief Financial Officer and Elects Robin Smith, MD to Executive Chair of the Board_x000a__x000a_NEW YORK, Jan. 5, 2015 (GLOBE NEWSWIRE) -- NeoStem, Inc. (Nasdaq:NBS), a leader in the development and manufacturing of cell therapy products and regenerative medicine, today announced the appointments of David J. Mazzo, PhD as Chief Executive Officer (CEO) and Robert S. Vaters as President and Chief Financial Officer (CFO). Both Dr. Mazzo and Mr. Vaters will also serve as directors of the corporation. Simultaneously, Robin Smith, MD has been elevated to the position of Executive Chair of the Board of Directors."/>
    <s v="DJDN"/>
    <s v="Dow Jones Institutional News"/>
    <b v="1"/>
    <s v="['c22', 'c411', 'cboard', 'ccat', 'cslmc', 'gtrea', 'neqac', 'npress', 'c41', 'gcat', 'ghea', 'ncat', 'nfact', 'nfcpex', 'nfcpin']"/>
    <s v="Press Release: NeoStem Strengthens Executive Management With Appointments of David J. Mazzo, PhD as Chief Executive Officer and Robert S. Vaters as President and Chief Financial Officer and Elects Robin Smith, MD to Executive Chair of the Board"/>
    <s v="Press Release: NeoStem Strengthens Executive Management With Appointments of David J. Mazzo, PhD as Chief Executive Officer and Robert S. Vaters as President and Chief Financial Officer and Elects Robin Smith, MD to Executive Chair of the Board&quot;We are committed to increasing shareholder value and believe these management changes will drive an evolution of our corporate strategy and be the first step in the next phase of the Company's growth,&quot; said Dr. Smith, Executive Chair of the Board. &quot;The complementary leadership and technical skills of Dr. Mazzo and Mr. Vaters are expected to accelerate our clinical programs towards commercialization, enhance business development efforts, secure a global manufacturing footprint and provide commercial capacity for our clients with world class quality and reliability. These efforts, as part of a continued focus on pursuing broader strategic opportunities for our late-stage platform technologies, are expected to increase the franchise value of our pipeline.&quot;_x000a__x000a_Dr. Mazzo brings to NeoStem over 30 years of international experience in the biotech and pharmaceutical industry. Most recently, as CEO of Regado Biosciences, he created and led the smallest team ever to successfully design and execute a cardiovascular mega-trial. Prior to Regado, Dr. Mazzo was Chief Executive Officer of Aeterna Zentaris, a multi-national biopharmaceutical company focused on development of therapies in oncology and endocrinology indications. Previously, he had served as President and CEO of Chugai Pharma USA, LLC, the U.S. subsidiary of Chugai Pharmaceutical Co., Ltd. of Japan and a member of the Roche Group following his tenure at Schering-Plough as the Senior Vice-President of Development Operations and a member of the Board of Directors of Essex Chemie, AG. Dr. Mazzo held positions of increasing responsibility with Merck &amp; Co., Baxter Healthcare Corporation, Rhone-Poulenc Rorer and Hoechst Marion Roussel before joining Schering-Plough. Dr. Mazzo currently is Non-Executive Chairman of pSivida, Inc. and a Director of Avanir Pharmaceuticals._x000a__x000a_&quot;I believe that NeoStem's product platform, that includes a late-stage clinical pipeline, presents compelling opportunities for the development of therapies for ischemic repair, cancer and autoimmune disorders,&quot; said Dr. Mazzo. &quot;I am extremely excited to join the company at this critical time and look forward to reporting our accomplishments in the future as we achieve our strategic goals.&quot;_x000a__x000a_Robert S. Vaters comes to NeoStem from Carob Investments, a strategic, acquisition and investor consulting firm, where he was a managing partner. From 2011 to 2013, Mr. Vaters was President, CEO, and director for Orthofix International NV, having served as its Executive Vice President, Chief Financial Officer, and Chief Operating Officer from 2008 to 2010. He was the Founder/General Partner of Med-Opportunity Partners LLC where from 2006 to 2008 he identified, negotiated, and closed on middle market healthcare buyouts and growth equity investments, specializing in pharmaceutical, medical device, biologic, medical technology and specialty health care service industries. Prior to that, he was Executive Vice President, Strategy and Corporate Development for Inamed Corporation, a global healthcare company._x000a__x000a_&quot;After 25 years of financial, corporate strategy, investment, deal making and capital-raising experience, I look forward to contributing to NeoStem's value with the goal of setting an industry standard for financial performance and elevating the Company to the next plateau of growth while attracting a greater institutional investor base,&quot; stated Mr. Vaters._x000a__x000a_About NeoStem, Inc._x000a__x000a_NeoStem is a biopharmaceutical company pursuing the preservation and enhancement of human health globally through the development of cell based therapeutics that prevent, treat or cure disease by repairing and replacing damaged or aged tissue, cells and organs and restoring their normal function. The combination of a rich therapeutics pipeline and externally recognized in-house manufacturing expertise has created an organization with unique capabilities for cost effective and accelerated product development. www.neostem.com_x000a__x000a_Forward-Looking Statements_x000a__x000a_This press release contains forward-looking statements within the meaning of the Private Securities Litigation Reform Act of 1995. Forward-looking statements reflect management's current expectations, as of the date of this press release, and involve certain risks and uncertainties. Forward-looking statements include statements herein with respect to the successful execution of the Company's business strategy, the Company's ability to develop and grow its business, the successful development of cellular therapies with respect to the Company's research and development and clinical evaluation efforts in connection with the Company's Targeted Immunotherapy Program, Ischemic Repair Program, Immune Modulation Program and other cell therapies, the future of the regenerative medicine industry, including whether a large commercial market ever develops and whether our clients receive necessary regulatory approval to market their products, and the role of stem cells and cellular therapy in that industry, and the performance and planned expansion of the Company's contract development and manufacturing business. The Company's actual results could differ materially from those anticipated in these forward-looking statements as a result of various factors. Factors that could cause future results to materially differ from the recent results or those projected in forward-looking statements include the &quot;Risk Factors&quot; described in the Company's Annual Report on Form 10-K filed with the Securities and Exchange Commission (&quot;SEC&quot;) on March 13, 2014, the Company's Current Report on Form 8-K filed with the SEC on May 8, 2014 and in the Company's other periodic filings with the SEC. The Company's further development is highly dependent on future medical and research developments and market acceptance, which is outside of its control. _x000a__x000a__x000a_CONTACT: Investor Contact: _x000a_         LifeSci Advisors, LLC _x000a_         Hans Vitzthum _x000a_         Managing Director _x000a_         Phone: +1-212-915-2568 _x000a_         Email: hans@lifesciadvisors.com _x000a_ _x000a_         Media Contact: _x000a_         NeoStem, Inc. _x000a_         Eric Powers _x000a_         Manager of Communications and Marketing _x000a_         Phone: +1-212-584-4173 _x000a_         Email: epowers@neostem.com _x000a__x000a_5 Jan 2015 09:00 ET *NeoStem Strengthens Executive Management With Appointments Of David J. Mazzo, PhD As CEO And Robert S. Vaters As Pres And Chief Fincl Officer And Elects Robin Smith, MD To Executive Chair Of The Bd &gt;NBS_x000a__x000a_5 Jan 2015 09:01 ET *Neostem Names David J. Mazzo Chief Executive Officer &gt;NBS_x000a__x000a_5 Jan 2015 09:01 ET *Neostem Names Robert S. Vaters President, Chief Financial Officer &gt;NBS_x000a__x000a_5 Jan 2015 09:02 ET *Neostem: Robin Smith Named Executive Chair of Board &gt;NBS_x000a__x000a_(MORE TO FOLLOW) Dow Jones Newswires (212-416-2800)_x000a__x000a_January 05, 2015 09:02 ET (14:02 GMT)"/>
    <n v="1177"/>
  </r>
  <r>
    <n v="175"/>
    <d v="2019-07-24T11:58:57"/>
    <x v="144"/>
    <x v="0"/>
    <x v="0"/>
    <n v="0"/>
    <n v="1"/>
    <m/>
    <m/>
    <m/>
    <m/>
    <m/>
    <x v="0"/>
    <x v="5"/>
    <s v="MarginProb"/>
    <s v="Dune Medical Devices"/>
    <s v="Yes"/>
    <s v="Unsure"/>
    <s v="No"/>
    <s v="PR Newswire_x000a__x000a_PAOLI, Pa., Jan. 5, 2015_x000a__x000a_PAOLI, Pa., Jan. 5, 2015 /PRNewswire/ -- Today, Dune Medical Devices announced FDA approval of an updated version of its flagship product, MarginProbe, a medical device that enables real-time detection of cancer at the surface of excised tissue specimens during breast-conserving cancer surgery._x000a__x000a_Surgeon feedback, innovative design ideas, and superior miniaturization engineering were the driving forces behind the development of MarginProbe 1.2. This new version, which utilizes the same trusted, FDA-approved, diagnostic technology as version 1.1, is focused on proving superior functionality, portability, and overall ease of use._x000a__x000a_&quot;Our goal in offering this update is to provide surgeons with the most effective, easy-to-use product when they walk into a lumpectomy case,&quot; said Dan Hashimshony, CEO of Dune Medical Devices. &quot;Once the MarginProbe demonstrated national success across all territories, we began enhancing the usability for surgeons while offering simpler handling. Despite the fact that we offer the only product dedicated to the pressing need for intraoperative margin assessment in breast cancer surgery, we always knew it's critical we constantly listen to our loyal and growing customer base and do our best to offer them further innovation.&quot;_x000a__x000a_Feature enhancements for MarginProbe 1.2 include: _x000a__x000a__x000a_   -- Reduced Size &amp; Weight: A major highlight of MarginProbe 1.2 is the _x000a_      reduced size. The new unit is in tabletop form (29 x 43 x 38 cm in size) _x000a_      and weighs 35 lbs. making it 75% lighter and much easier to handle in _x000a_      today's busy operating rooms. _x000a_ _x000a_   -- Brighter Screen: The screen's brightness has been enhanced to provide _x000a_      surgeons a clearer screen image. _x000a_ _x000a_   -- Wider Viewing angle: With MarginProbe 1.2, surgeons will have the ability _x000a_      to clearly view the screen from anywhere in the operating room without _x000a_      encountering a glare, pixilation, or a blind spot. _x000a_ _x000a_   -- Improved on-screen notices: Ensuring key alerts are easier to notice in _x000a_      the OR ambiance. _x000a_ _x000a_   -- Startup Time Reduced 50%: The startup time for MarginProbe 1.2 is reduced _x000a_      from approximately three minutes to 90 seconds, making MarginProbe's _x000a_      services even more instantaneous. _x000a_ _x000a_   -- Improved service time: Due to its new reduced size, technicians are able _x000a_      to provide faster service, reducing down time in case service is needed. _x000a__x000a_Additional information about MarginProbe 1.2 can be found at http://www.marginprobe.com/marginprobe-1-2/ . MarginProbe 1.1 is, and will remain, fully supported by Dune Medical Devices._x000a__x000a_About Dune Medical Devices_x000a__x000a_Dune Medical Devices was founded in 2002 by Dr. Dan Hashimshony to realize the extraordinary medical potential of its proprietary tissue characterization technology. Offering surgeons and radiologists the real time ability to identify cancerous tissues and react immediately, this technology holds the promise for a broad range of surgical and diagnostic applications._x000a__x000a_Dune Medical Devices is a privately held company with offices in the U.S. and Israel. For more information, please visit www.dunemedical.com._x000a__x000a_Photo - http://photos.prnewswire.com/prnh/20150104/166808_x000a__x000a_Logo - http://photos.prnewswire.com/prnh/20150104/166834LOGO_x000a__x000a_Logo - http://photos.prnewswire.com/prnh/20150104/166835LOGO_x000a__x000a_To view the original version on PR Newswire, visit:http://www.prnewswire.com/news-releases/dune-medical-devices-announces-fda-approval-of-updated-version-of-marginprobe-with-feature-enhancements-further-improving-user-friendly-experience-for-surgeons-300015555.html_x000a__x000a_SOURCE Dune Medical Devices_x000a__x000a_/Web site: http://www.dunemedical.com_x000a__x000a_(END) Dow Jones Newswires_x000a__x000a_January 05, 2015 09:49 ET (14:49 GMT)"/>
    <s v="['dmdcdl', 'dmdcdl', 'dmdcdl', 'usfda']"/>
    <s v="['dmdcdl']"/>
    <s v="Dow Jones &amp; Company, Inc."/>
    <s v=",usa,namz,"/>
    <s v="NAMZ USA "/>
    <s v="Dune Medical Devices Announces FDA Approval of Updated Version of MarginProbe with Feature Enhancements, Further Improving User-Friendly Experience for Surgeons_x000a__x000a_Medical Device update offers brighter screen, reduced size and emphasized alerts to improve ease-of-use for surgeons"/>
    <s v="DJDN"/>
    <s v="Dow Jones Institutional News"/>
    <b v="1"/>
    <s v="['c22', 'cappro', 'neqac', 'npress', 'c13', 'ccat', 'ncat', 'nfact', 'nfcpin']"/>
    <s v="Press Release: Dune Medical Devices Announces FDA Approval of Updated Version of MarginProbe with Feature Enhancements, Further Improving User-Friendly Experience for Surgeons"/>
    <s v="Press Release: Dune Medical Devices Announces FDA Approval of Updated Version of MarginProbe with Feature Enhancements, Further Improving User-Friendly Experience for SurgeonsPR Newswire_x000a__x000a_PAOLI, Pa., Jan. 5, 2015_x000a__x000a_PAOLI, Pa., Jan. 5, 2015 /PRNewswire/ -- Today, Dune Medical Devices announced FDA approval of an updated version of its flagship product, MarginProbe, a medical device that enables real-time detection of cancer at the surface of excised tissue specimens during breast-conserving cancer surgery._x000a__x000a_Surgeon feedback, innovative design ideas, and superior miniaturization engineering were the driving forces behind the development of MarginProbe 1.2. This new version, which utilizes the same trusted, FDA-approved, diagnostic technology as version 1.1, is focused on proving superior functionality, portability, and overall ease of use._x000a__x000a_&quot;Our goal in offering this update is to provide surgeons with the most effective, easy-to-use product when they walk into a lumpectomy case,&quot; said Dan Hashimshony, CEO of Dune Medical Devices. &quot;Once the MarginProbe demonstrated national success across all territories, we began enhancing the usability for surgeons while offering simpler handling. Despite the fact that we offer the only product dedicated to the pressing need for intraoperative margin assessment in breast cancer surgery, we always knew it's critical we constantly listen to our loyal and growing customer base and do our best to offer them further innovation.&quot;_x000a__x000a_Feature enhancements for MarginProbe 1.2 include: _x000a__x000a__x000a_   -- Reduced Size &amp; Weight: A major highlight of MarginProbe 1.2 is the _x000a_      reduced size. The new unit is in tabletop form (29 x 43 x 38 cm in size) _x000a_      and weighs 35 lbs. making it 75% lighter and much easier to handle in _x000a_      today's busy operating rooms. _x000a_ _x000a_   -- Brighter Screen: The screen's brightness has been enhanced to provide _x000a_      surgeons a clearer screen image. _x000a_ _x000a_   -- Wider Viewing angle: With MarginProbe 1.2, surgeons will have the ability _x000a_      to clearly view the screen from anywhere in the operating room without _x000a_      encountering a glare, pixilation, or a blind spot. _x000a_ _x000a_   -- Improved on-screen notices: Ensuring key alerts are easier to notice in _x000a_      the OR ambiance. _x000a_ _x000a_   -- Startup Time Reduced 50%: The startup time for MarginProbe 1.2 is reduced _x000a_      from approximately three minutes to 90 seconds, making MarginProbe's _x000a_      services even more instantaneous. _x000a_ _x000a_   -- Improved service time: Due to its new reduced size, technicians are able _x000a_      to provide faster service, reducing down time in case service is needed. _x000a__x000a_Additional information about MarginProbe 1.2 can be found at http://www.marginprobe.com/marginprobe-1-2/ . MarginProbe 1.1 is, and will remain, fully supported by Dune Medical Devices._x000a__x000a_About Dune Medical Devices_x000a__x000a_Dune Medical Devices was founded in 2002 by Dr. Dan Hashimshony to realize the extraordinary medical potential of its proprietary tissue characterization technology. Offering surgeons and radiologists the real time ability to identify cancerous tissues and react immediately, this technology holds the promise for a broad range of surgical and diagnostic applications._x000a__x000a_Dune Medical Devices is a privately held company with offices in the U.S. and Israel. For more information, please visit www.dunemedical.com._x000a__x000a_Photo - http://photos.prnewswire.com/prnh/20150104/166808_x000a__x000a_Logo - http://photos.prnewswire.com/prnh/20150104/166834LOGO_x000a__x000a_Logo - http://photos.prnewswire.com/prnh/20150104/166835LOGO_x000a__x000a_To view the original version on PR Newswire, visit:http://www.prnewswire.com/news-releases/dune-medical-devices-announces-fda-approval-of-updated-version-of-marginprobe-with-feature-enhancements-further-improving-user-friendly-experience-for-surgeons-300015555.html_x000a__x000a_SOURCE Dune Medical Devices_x000a__x000a_/Web site: http://www.dunemedical.com_x000a__x000a_(END) Dow Jones Newswires_x000a__x000a_January 05, 2015 09:49 ET (14:49 GMT)"/>
    <n v="626"/>
  </r>
  <r>
    <n v="176"/>
    <d v="2019-07-24T11:59:23"/>
    <x v="145"/>
    <x v="2"/>
    <x v="0"/>
    <n v="0"/>
    <n v="2"/>
    <n v="2"/>
    <m/>
    <s v="GoldsteinJoshua_KattampallilNeil"/>
    <m/>
    <m/>
    <x v="1"/>
    <x v="3"/>
    <m/>
    <m/>
    <m/>
    <m/>
    <s v="No"/>
    <s v="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s v="['amge', 'amge', 'brstmy', 'dorswa', 'gldmns', 'gnmoc', 'ktphi', 'ktphi', 'nasma', 'pattng', 'petbrs', 'usfda', 'schplo']"/>
    <s v="['schplo']"/>
    <s v="Dow Jones &amp; Company, Inc."/>
    <s v=",usa,usnj,namz,use,"/>
    <s v="NAMZ USA "/>
    <s v="9:54 EST - Cempra (CEMP) hits record highs following positive topline results in a late-stage trial for its bacterial pneumonia antibiotic, the space has shown to be a big money-maker for investors. CEMP is among a handful of players focused on developing treatments for bacterial infections which have become resistant to traditional antibiotics, a growing health threat. Also in that group is Cubist (CBST), which last month agreed to be bought by Merck (MRK) for $8.4B, with the per-share value 5 times what the stock was trading at in early 2011. CEMP rises 8% to $24.71, well off the morning's high of $27.10, as the broader market sags. (chelsey.dulaney@wsj.com)"/>
    <s v="DJDN"/>
    <s v="Dow Jones Institutional News"/>
    <b v="1"/>
    <s v="['c181', 'c22', 'ccat', 'namt', 'ndjmt', 'neqac', 'c18', 'cactio', 'ncat', 'nfact', 'nfcpin']"/>
    <s v="More Investor Interest in Antibiotics -- Market Talk"/>
    <s v="More Investor Interest in Antibiotics -- Market Talk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n v="1351"/>
  </r>
  <r>
    <n v="177"/>
    <d v="2019-07-24T11:41:36"/>
    <x v="145"/>
    <x v="1"/>
    <x v="1"/>
    <n v="0"/>
    <n v="2"/>
    <n v="2"/>
    <m/>
    <s v="GoldsteinJoshua_KattampallilNeil"/>
    <m/>
    <m/>
    <x v="1"/>
    <x v="3"/>
    <m/>
    <m/>
    <m/>
    <m/>
    <s v="No"/>
    <s v="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s v="['amge', 'amge', 'brstmy', 'dorswa', 'gldmns', 'gnmoc', 'ktphi', 'ktphi', 'nasma', 'pattng', 'petbrs', 'usfda', 'schplo']"/>
    <s v="['schplo']"/>
    <s v="Dow Jones &amp; Company, Inc."/>
    <s v=",usa,usnj,namz,use,"/>
    <s v="NAMZ USA "/>
    <s v="9:54 EST - Cempra (CEMP) hits record highs following positive topline results in a late-stage trial for its bacterial pneumonia antibiotic, the space has shown to be a big money-maker for investors. CEMP is among a handful of players focused on developing treatments for bacterial infections which have become resistant to traditional antibiotics, a growing health threat. Also in that group is Cubist (CBST), which last month agreed to be bought by Merck (MRK) for $8.4B, with the per-share value 5 times what the stock was trading at in early 2011. CEMP rises 8% to $24.71, well off the morning's high of $27.10, as the broader market sags. (chelsey.dulaney@wsj.com)"/>
    <s v="DJDN"/>
    <s v="Dow Jones Institutional News"/>
    <b v="1"/>
    <s v="['c181', 'c22', 'ccat', 'namt', 'ndjmt', 'neqac', 'c18', 'cactio', 'ncat', 'nfact', 'nfcpin']"/>
    <s v="More Investor Interest in Antibiotics -- Market Talk"/>
    <s v="More Investor Interest in Antibiotics -- Market Talk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n v="1351"/>
  </r>
  <r>
    <n v="178"/>
    <d v="2019-07-24T13:08:06"/>
    <x v="146"/>
    <x v="0"/>
    <x v="0"/>
    <n v="0"/>
    <n v="2"/>
    <n v="2"/>
    <m/>
    <s v="FowersAlyssa_PocinkiAllegra"/>
    <m/>
    <m/>
    <x v="0"/>
    <x v="1"/>
    <s v="Plazomicin"/>
    <s v="Achaogen"/>
    <s v="Yes"/>
    <s v="Yes"/>
    <s v="No"/>
    <s v="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_x000a__x000a_&quot;We appreciate the FDA's recognition that plazomicin is deserving of QIDP status and eligible for the provisions of the GAIN Act,&quot; commented Dr. Kenneth Hillan, MB, ChB, Chief Executive Officer of Achaogen. &quot;We are excited by plazomicin's potential to save lives in patients who have serious multi-drug resistant gram-negative infections.&quot;_x000a__x000a_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quot;nightmare bacteria&quot; and indicated that CRE poses a public health threat requiring &quot;urgent and aggressive action.&quot;_x000a__x000a_About Achaogen_x000a__x000a_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_x000a__x000a__x000a_CONTACT: Candice Knoll _x000a_         Blueprint Life Science Group _x000a_         415.375.3340 Ext. 105 _x000a_         cknoll@bplifescience.com _x000a__x000a_8 Jan 2015 05:30 ET *Achaogen Announces Plazomicin Granted QIDP Designation By FDA_x000a__x000a_(MORE TO FOLLOW) Dow Jones Newswires (212-416-2800)_x000a__x000a_January 08, 2015 05:30 ET (10:30 GMT)"/>
    <s v="['achaog', 'achaog', 'achaog', 'bmdvrv', 'usfda', 'usfda', 'usfda']"/>
    <s v="['usfda', 'achaog']"/>
    <s v="Dow Jones &amp; Company, Inc."/>
    <s v=",usa,usca,usw,namz,"/>
    <s v="NAMZ USA "/>
    <s v="Achaogen Announces Plazomicin Granted QIDP Designation by FDA_x000a__x000a_SOUTH SAN FRANCISCO, Calif., Jan. 8, 2015 (GLOBE NEWSWIRE) -- Achaogen, Inc. (Nasdaq:AKAO), a clinical-stage biopharmaceutical company developing novel antibacterials to treat multi-drug resistant (MDR) gram-negative infections, today announced that the Company's lead product candidate, plazomicin, has received Qualified Infectious Disease Product (QIDP) designation from the U.S. Food and Drug Administration (FDA). The QIDP designation was created by the Generating Antibiotic Incentives Now (GAIN) Act, which was part of the FDA Safety and Innovation Act (FDASIA) and provides certain incentives for the development of new antibiotics, including priority review and an additional five years of market exclusivity. The FDA granted fast track status for plazomicin in 2012."/>
    <s v="DJDN"/>
    <s v="Dow Jones Institutional News"/>
    <b v="1"/>
    <s v="['c23', 'c22', 'c31', 'ccat', 'neqac', 'npress', 'ncat', 'nfact', 'nfcpin']"/>
    <s v="Press Release: Achaogen Announces Plazomicin Granted QIDP Designation by FDA"/>
    <s v="Press Release: Achaogen Announces Plazomicin Granted QIDP Designation by FDA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_x000a__x000a_&quot;We appreciate the FDA's recognition that plazomicin is deserving of QIDP status and eligible for the provisions of the GAIN Act,&quot; commented Dr. Kenneth Hillan, MB, ChB, Chief Executive Officer of Achaogen. &quot;We are excited by plazomicin's potential to save lives in patients who have serious multi-drug resistant gram-negative infections.&quot;_x000a__x000a_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quot;nightmare bacteria&quot; and indicated that CRE poses a public health threat requiring &quot;urgent and aggressive action.&quot;_x000a__x000a_About Achaogen_x000a__x000a_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_x000a__x000a__x000a_CONTACT: Candice Knoll _x000a_         Blueprint Life Science Group _x000a_         415.375.3340 Ext. 105 _x000a_         cknoll@bplifescience.com _x000a__x000a_8 Jan 2015 05:30 ET *Achaogen Announces Plazomicin Granted QIDP Designation By FDA_x000a__x000a_(MORE TO FOLLOW) Dow Jones Newswires (212-416-2800)_x000a__x000a_January 08, 2015 05:30 ET (10:30 GMT)"/>
    <n v="530"/>
  </r>
  <r>
    <n v="179"/>
    <d v="2019-07-24T11:57:52"/>
    <x v="146"/>
    <x v="1"/>
    <x v="1"/>
    <n v="0"/>
    <n v="2"/>
    <n v="2"/>
    <m/>
    <s v="FowersAlyssa_PocinkiAllegra"/>
    <m/>
    <m/>
    <x v="0"/>
    <x v="4"/>
    <s v="Plazomicin"/>
    <s v="Achaogen"/>
    <s v="Yes"/>
    <s v="No"/>
    <s v="No"/>
    <s v="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_x000a__x000a_&quot;We appreciate the FDA's recognition that plazomicin is deserving of QIDP status and eligible for the provisions of the GAIN Act,&quot; commented Dr. Kenneth Hillan, MB, ChB, Chief Executive Officer of Achaogen. &quot;We are excited by plazomicin's potential to save lives in patients who have serious multi-drug resistant gram-negative infections.&quot;_x000a__x000a_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quot;nightmare bacteria&quot; and indicated that CRE poses a public health threat requiring &quot;urgent and aggressive action.&quot;_x000a__x000a_About Achaogen_x000a__x000a_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_x000a__x000a__x000a_CONTACT: Candice Knoll _x000a_         Blueprint Life Science Group _x000a_         415.375.3340 Ext. 105 _x000a_         cknoll@bplifescience.com _x000a__x000a_8 Jan 2015 05:30 ET *Achaogen Announces Plazomicin Granted QIDP Designation By FDA_x000a__x000a_(MORE TO FOLLOW) Dow Jones Newswires (212-416-2800)_x000a__x000a_January 08, 2015 05:30 ET (10:30 GMT)"/>
    <s v="['achaog', 'achaog', 'achaog', 'bmdvrv', 'usfda', 'usfda', 'usfda']"/>
    <s v="['usfda', 'achaog']"/>
    <s v="Dow Jones &amp; Company, Inc."/>
    <s v=",usa,usca,usw,namz,"/>
    <s v="NAMZ USA "/>
    <s v="Achaogen Announces Plazomicin Granted QIDP Designation by FDA_x000a__x000a_SOUTH SAN FRANCISCO, Calif., Jan. 8, 2015 (GLOBE NEWSWIRE) -- Achaogen, Inc. (Nasdaq:AKAO), a clinical-stage biopharmaceutical company developing novel antibacterials to treat multi-drug resistant (MDR) gram-negative infections, today announced that the Company's lead product candidate, plazomicin, has received Qualified Infectious Disease Product (QIDP) designation from the U.S. Food and Drug Administration (FDA). The QIDP designation was created by the Generating Antibiotic Incentives Now (GAIN) Act, which was part of the FDA Safety and Innovation Act (FDASIA) and provides certain incentives for the development of new antibiotics, including priority review and an additional five years of market exclusivity. The FDA granted fast track status for plazomicin in 2012."/>
    <s v="DJDN"/>
    <s v="Dow Jones Institutional News"/>
    <b v="1"/>
    <s v="['c23', 'c22', 'c31', 'ccat', 'neqac', 'npress', 'ncat', 'nfact', 'nfcpin']"/>
    <s v="Press Release: Achaogen Announces Plazomicin Granted QIDP Designation by FDA"/>
    <s v="Press Release: Achaogen Announces Plazomicin Granted QIDP Designation by FDAPlazomicin is currently in Phase 3 development for the treatment of serious bacterial infections due to MDR Enterobacteriaceae in hospitalized patients with bacteremia or nosocomial pneumonia. Plazomicin has been granted QIDP designation for the indications of hospital-acquired bacterial pneumonia (HABP), ventilator-associated bacterial pneumonia (VABP), complicated intra-abdominal infections (cIAI), complicated urinary tract infections (cUTI), and catheter-related bloodstream infections._x000a__x000a_&quot;We appreciate the FDA's recognition that plazomicin is deserving of QIDP status and eligible for the provisions of the GAIN Act,&quot; commented Dr. Kenneth Hillan, MB, ChB, Chief Executive Officer of Achaogen. &quot;We are excited by plazomicin's potential to save lives in patients who have serious multi-drug resistant gram-negative infections.&quot;_x000a__x000a_Plazomicin is a novel aminoglycoside antibiotic designed to treat serious gram-negative infections. It has shown potent bactericidal activity in nonclinical studies against important gram-negative pathogens, including carbapenem-resistant Enterobacteriaceae (CRE). Plazomicin is currently being evaluated in a pivotal Phase 3 trial, CARE (Combating Antibiotic Resistant Enterobacteriaceae), for the treatment of bacteremia and nosocomial pneumonia caused by CRE, which is one of the top global threats in infectious disease due to high rates of mortality in infected patients. In 2013, the CDC labeled CRE as &quot;nightmare bacteria&quot; and indicated that CRE poses a public health threat requiring &quot;urgent and aggressive action.&quot;_x000a__x000a_About Achaogen_x000a__x000a_Achaogen is a clinical-stage biopharmaceutical company passionately committed to the discovery, development, and commercialization of novel antibacterials to treat MDR gram-negative infections. Achaogen is developing plazomicin, the Company's lead product candidate, for the treatment of serious bacterial infections due to MDR Enterobacteriaceae, including CRE. Through the Special Protocol Assessment procedure, the FDA has agreed that the design and planned analyses of Achaogen's single pivotal Phase 3 trial adequately address objectives in support of a New Drug Application. Achaogen's plazomicin program is funded in part with a contract from the Biomedical Advanced Research and Development Authority (BARDA). Plazomicin is the first clinical candidate from Achaogen's gram-negative antibiotic discovery engine, and Achaogen has other programs in early and late preclinical stages focused on other MDR gram-negative infections. _x000a__x000a__x000a_CONTACT: Candice Knoll _x000a_         Blueprint Life Science Group _x000a_         415.375.3340 Ext. 105 _x000a_         cknoll@bplifescience.com _x000a__x000a_8 Jan 2015 05:30 ET *Achaogen Announces Plazomicin Granted QIDP Designation By FDA_x000a__x000a_(MORE TO FOLLOW) Dow Jones Newswires (212-416-2800)_x000a__x000a_January 08, 2015 05:30 ET (10:30 GMT)"/>
    <n v="530"/>
  </r>
  <r>
    <n v="180"/>
    <d v="2019-07-24T11:24:12"/>
    <x v="147"/>
    <x v="0"/>
    <x v="0"/>
    <n v="0"/>
    <n v="1"/>
    <n v="1"/>
    <n v="1"/>
    <s v="PietrowiczSean"/>
    <s v="PietrowiczSean"/>
    <m/>
    <x v="0"/>
    <x v="5"/>
    <s v="Tri-Moxi, Pred-Moxi"/>
    <s v="Imprimis Pharmaceuticals Inc."/>
    <s v="Yes"/>
    <s v="No"/>
    <s v="No"/>
    <s v="Results of an investigator-initiated evaluation of the company's Pred-Moxi and Tri-Moxi topical eye drops for patients following LASIK surgery expected to be announced by end of January 2015_x000a__x000a_PR Newswire_x000a__x000a_SAN DIEGO, Jan. 8, 2015_x000a__x000a_SAN DIEGO, Jan. 8, 2015 /PRNewswire/ -- Imprimis Pharmaceuticals, Inc. (NASDAQ: IMMY), a pharmaceutical company focused on the development and commercialization of proprietary compounded drug therapies, today announced its plans to introduce proprietary triamcinolone acetonide and moxifloxacin hydrochloride (Tri-Moxi) and prednisolone acetate and moxifloxacin hydrochloride (Pred-Moxi) combination eye drop formulations for patients following laser refractive surgery, including LASIK and photorefractive keratectomy (PRK) surgery, cataract and other ocular surgeries._x000a__x000a_The current treatment regimens following LASIK, cataract and other ocular surgeries include two or more daily self-administered topical eye drops for up to 4 weeks. It is well documented that current eye drop regimens can be confusing to patients, creating non-compliance issues and incorrect dosing.(1) For some high volume ocular surgeries, like PRK and LASIK, the company estimates that its combination Tri-Moxi and Pred-Moxi topical eye drop formulations can require up to 50% fewer drops to be administered by patients and may cost up to 75% less than current post-surgery drops regimens. Importantly, Imprimis' topical compounded drops may be eligible for reimbursement to patients covered by both public and private insurance plans. A prospective evaluation of de-identified quality assurance data of the Tri-Moxi and Pred-Moxi topical formulations for patients following LASIK surgery enrolled in the fall of 2014 at the Cleveland Eye Clinic. Imprimis expects the results of this research to be announced by the end of January 2015._x000a__x000a_Imprimis' ophthalmic compound formulations have been optimized for the isotonicity and pH most compatible with the eye. Imprimis' patent-pending drug formulations allow for increased solubility of active pharmaceutical ingredients, creating small, uniform particle sizes which enable functionality such as an injectable or use as a topical eye drop._x000a__x000a_&quot;We are pleased to make our Tri-Moxi and Pred-Moxi formulations available soon -- as an eye drop. This is a new application of our proprietary compound drug formulations, which allows for the combination of active pharmaceutical ingredients that do not normally combine well for administration. To date, we have made this technology available in single-use injectable ophthalmic formulations, which numerous ophthalmologists have reported on at major clinical meetings. While 95% of leading ophthalmologists surveyed would prefer Dropless Therapy(2) , many in the U.S. and abroad continue to prescribe eye drops for their patients following cataract surgery and other ocular procedures. The current single-API steroid and antibiotic eye drop choices for physicians and patients create compliance and cost issues for each of the parties involved. As a result, and in an effort to build a bridge to a 'Dropless' future for procedures like cataract surgery and to address the need for LessDrops(TM) in procedures like LASIK, we are seizing upon the opportunity to dramatically reduce the number of eye drop applications and lower costs by using our compounded formulations,&quot; stated Imprimis CEO Mark L. Baum._x000a__x000a_Baum concluded, &quot;Imprimis believes in and is committed to quality, accessible innovation and solving unmet needs in the markets it serves. In 2015 and beyond, we look forward to continuing to introduce new applications of our proprietary formulations and technologies, particularly in ophthalmology, for injectable and topical applications.&quot;_x000a__x000a_All Imprimis formulations may be prescribed pursuant to a physician prescription for an individually identified patient consistent with federal and state laws governing compounded drug formulations._x000a__x000a_ABOUT LASIK_x000a__x000a_Over half of Americans require some form of vision correction and it is estimated that 43 million of these are candidates for refractive surgery. Nearly 96% of refractive procedures performed today are LASIK (laser in situ keratomileusis), an outpatient surgical procedure used to treat nearsightedness, farsightedness, and astigmatism. According to the American Academy of Ophthalmology LASIK was first approved for use by the FDA in 1999 and it has quickly become one of today's most popular elective procedures with an estimated 700,000 procedures being performed annually in the U.S._x000a__x000a_ABOUT IMPRIMIS PHARMACEUTICALS_x000a__x000a_San Diego-based Imprimis Pharmaceuticals, Inc. (NASDAQ: IMMY) is a pharmaceutical company dedicated to delivering high quality and innovative medicines to physicians and patients at accessible prices. Imprimis' business is focused on its proprietary ophthalmology and urology drug formulations. The company's pioneering ophthalmology formulation portfolio is disrupting the multi-billion dollar eye drop market, addressing patient compliance issues and providing other medical and economic benefits to patients. Imprimis expects to launch its urology business in 2015, which includes a patented formulation to address patients suffering from interstitial cystitis. For more information about Imprimis, please visit the company's corporate website at www.ImprimisPharma.com; ophthalmology business website at www.GoDropless.com; and urology business website at www.DefeatIC.com._x000a__x000a_SAFE HARBOR_x000a__x000a_This press release contains forward-looking statements within the meaning of the U.S. Private Securities Litigation Reform Act of 1995. Any statements in this release that are not historical facts may be considered such &quot;forward looking statements.&quot; Forward looking statements are based on management's current expectations and are subject to risks and uncertainties which may cause results to differ materially and adversely from the statements contained herein. Some of the potential risks and uncertainties that could cause actual results to differ from those predicted include risks and uncertainties related to Imprimis' ability to make commercially available its compounded formulations and technologies in a timely manner or at all; physician interest in prescribing its formulations; risks related to its compounding pharmacy operations; its ability to enter into other strategic alliances, including arrangements with pharmacies, physicians and healthcare organizations for the development and distribution of its formulations; its ability to obtain intellectual property protection for its assets; its ability to accurately estimate its expenses and cash burn, and raise additional funds when necessary; risks related to research and development activities; the projected size of the potential market for its technologies and formulations; unexpected new data, safety and technical issues; regulatory and market developments impacting compounding pharmacies, outsourcing facilities and the pharmaceutical industry; competition; and market conditions. These and additional risks and uncertainties are more fully described in Imprimis' filings with the Securities and Exchange Commission, including its Annual Report on Form 10-K and its Quarterly Reports on Form 10-Q. Such documents may be read free of charge on the SEC's web site at www.sec.gov. Undue reliance should not be placed on forward-looking statements, which speak only as of the date they are made. Except as required by law, Imprimis undertakes no obligation to update any forward looking statements to reflect new information, events or circumstances after the date they are made, or to reflect the occurrence of unanticipated events._x000a__x000a_(1) Hennessy AL, Ophthalmology, 2010_x000a__x000a_(2) Video interview survey of 21 leading ophthalmologists conducted at a leading industry meeting in June 2014 in Boston_x000a__x000a_Investor Contact_x000a__x000a_Bonnie Ortega_x000a__x000a_bortega@imprimispharma.com_x000a__x000a_858.704.4587_x000a__x000a_Media Contact_x000a__x000a_Deb Holliday_x000a__x000a_deb@pascalecommunications.com_x000a__x000a_412.877.4519_x000a__x000a_Photo - http://photos.prnewswire.com/prnh/20150108/167712LOGO_x000a__x000a_To view the original version on PR Newswire, visit:http://www.prnewswire.com/news-releases/imprimis-pharmaceuticals-looks-to-expand-its-ophthalmology-portfolio-with-lessdrops-300017677.html_x000a__x000a_SOURCE Imprimis Pharmaceuticals_x000a__x000a_/Web site: http://www.imprimispharma.com_x000a__x000a_8 Jan 2015 08:03 ET *Imprimis Pharmaceuticals Looks To Expand Its Ophthalmology Portfolio With LessDrops(TM)_x000a__x000a_(MORE TO FOLLOW) Dow Jones Newswires (212-416-2800)_x000a__x000a_January 08, 2015 08:03 ET (13:03 GMT)"/>
    <s v="['bywrin', 'bywrin', 'bywrin', 'seexc', 'usfda']"/>
    <s v="['bywrin']"/>
    <s v="Dow Jones &amp; Company, Inc."/>
    <s v=",usa,usca,usw,namz,"/>
    <s v="NAMZ USA "/>
    <s v="Imprimis Pharmaceuticals Looks to Expand its Ophthalmology Portfolio with LessDrops(TM)_x000a__x000a_Proprietary topical compounded formulations offer the promise of significantly reducing the number of patient eye drop administrations as well as the high cost of eye drops typically required for traditional treatment"/>
    <s v="DJDN"/>
    <s v="Dow Jones Institutional News"/>
    <b v="1"/>
    <s v="['c22', 'ccat', 'neqac', 'npress', 'ncat', 'nfact', 'nfcpin']"/>
    <s v="Press Release: Imprimis Pharmaceuticals Looks to Expand its Ophthalmology Portfolio with LessDrops(TM)"/>
    <s v="Press Release: Imprimis Pharmaceuticals Looks to Expand its Ophthalmology Portfolio with LessDrops(TM)Results of an investigator-initiated evaluation of the company's Pred-Moxi and Tri-Moxi topical eye drops for patients following LASIK surgery expected to be announced by end of January 2015_x000a__x000a_PR Newswire_x000a__x000a_SAN DIEGO, Jan. 8, 2015_x000a__x000a_SAN DIEGO, Jan. 8, 2015 /PRNewswire/ -- Imprimis Pharmaceuticals, Inc. (NASDAQ: IMMY), a pharmaceutical company focused on the development and commercialization of proprietary compounded drug therapies, today announced its plans to introduce proprietary triamcinolone acetonide and moxifloxacin hydrochloride (Tri-Moxi) and prednisolone acetate and moxifloxacin hydrochloride (Pred-Moxi) combination eye drop formulations for patients following laser refractive surgery, including LASIK and photorefractive keratectomy (PRK) surgery, cataract and other ocular surgeries._x000a__x000a_The current treatment regimens following LASIK, cataract and other ocular surgeries include two or more daily self-administered topical eye drops for up to 4 weeks. It is well documented that current eye drop regimens can be confusing to patients, creating non-compliance issues and incorrect dosing.(1) For some high volume ocular surgeries, like PRK and LASIK, the company estimates that its combination Tri-Moxi and Pred-Moxi topical eye drop formulations can require up to 50% fewer drops to be administered by patients and may cost up to 75% less than current post-surgery drops regimens. Importantly, Imprimis' topical compounded drops may be eligible for reimbursement to patients covered by both public and private insurance plans. A prospective evaluation of de-identified quality assurance data of the Tri-Moxi and Pred-Moxi topical formulations for patients following LASIK surgery enrolled in the fall of 2014 at the Cleveland Eye Clinic. Imprimis expects the results of this research to be announced by the end of January 2015._x000a__x000a_Imprimis' ophthalmic compound formulations have been optimized for the isotonicity and pH most compatible with the eye. Imprimis' patent-pending drug formulations allow for increased solubility of active pharmaceutical ingredients, creating small, uniform particle sizes which enable functionality such as an injectable or use as a topical eye drop._x000a__x000a_&quot;We are pleased to make our Tri-Moxi and Pred-Moxi formulations available soon -- as an eye drop. This is a new application of our proprietary compound drug formulations, which allows for the combination of active pharmaceutical ingredients that do not normally combine well for administration. To date, we have made this technology available in single-use injectable ophthalmic formulations, which numerous ophthalmologists have reported on at major clinical meetings. While 95% of leading ophthalmologists surveyed would prefer Dropless Therapy(2) , many in the U.S. and abroad continue to prescribe eye drops for their patients following cataract surgery and other ocular procedures. The current single-API steroid and antibiotic eye drop choices for physicians and patients create compliance and cost issues for each of the parties involved. As a result, and in an effort to build a bridge to a 'Dropless' future for procedures like cataract surgery and to address the need for LessDrops(TM) in procedures like LASIK, we are seizing upon the opportunity to dramatically reduce the number of eye drop applications and lower costs by using our compounded formulations,&quot; stated Imprimis CEO Mark L. Baum._x000a__x000a_Baum concluded, &quot;Imprimis believes in and is committed to quality, accessible innovation and solving unmet needs in the markets it serves. In 2015 and beyond, we look forward to continuing to introduce new applications of our proprietary formulations and technologies, particularly in ophthalmology, for injectable and topical applications.&quot;_x000a__x000a_All Imprimis formulations may be prescribed pursuant to a physician prescription for an individually identified patient consistent with federal and state laws governing compounded drug formulations._x000a__x000a_ABOUT LASIK_x000a__x000a_Over half of Americans require some form of vision correction and it is estimated that 43 million of these are candidates for refractive surgery. Nearly 96% of refractive procedures performed today are LASIK (laser in situ keratomileusis), an outpatient surgical procedure used to treat nearsightedness, farsightedness, and astigmatism. According to the American Academy of Ophthalmology LASIK was first approved for use by the FDA in 1999 and it has quickly become one of today's most popular elective procedures with an estimated 700,000 procedures being performed annually in the U.S._x000a__x000a_ABOUT IMPRIMIS PHARMACEUTICALS_x000a__x000a_San Diego-based Imprimis Pharmaceuticals, Inc. (NASDAQ: IMMY) is a pharmaceutical company dedicated to delivering high quality and innovative medicines to physicians and patients at accessible prices. Imprimis' business is focused on its proprietary ophthalmology and urology drug formulations. The company's pioneering ophthalmology formulation portfolio is disrupting the multi-billion dollar eye drop market, addressing patient compliance issues and providing other medical and economic benefits to patients. Imprimis expects to launch its urology business in 2015, which includes a patented formulation to address patients suffering from interstitial cystitis. For more information about Imprimis, please visit the company's corporate website at www.ImprimisPharma.com; ophthalmology business website at www.GoDropless.com; and urology business website at www.DefeatIC.com._x000a__x000a_SAFE HARBOR_x000a__x000a_This press release contains forward-looking statements within the meaning of the U.S. Private Securities Litigation Reform Act of 1995. Any statements in this release that are not historical facts may be considered such &quot;forward looking statements.&quot; Forward looking statements are based on management's current expectations and are subject to risks and uncertainties which may cause results to differ materially and adversely from the statements contained herein. Some of the potential risks and uncertainties that could cause actual results to differ from those predicted include risks and uncertainties related to Imprimis' ability to make commercially available its compounded formulations and technologies in a timely manner or at all; physician interest in prescribing its formulations; risks related to its compounding pharmacy operations; its ability to enter into other strategic alliances, including arrangements with pharmacies, physicians and healthcare organizations for the development and distribution of its formulations; its ability to obtain intellectual property protection for its assets; its ability to accurately estimate its expenses and cash burn, and raise additional funds when necessary; risks related to research and development activities; the projected size of the potential market for its technologies and formulations; unexpected new data, safety and technical issues; regulatory and market developments impacting compounding pharmacies, outsourcing facilities and the pharmaceutical industry; competition; and market conditions. These and additional risks and uncertainties are more fully described in Imprimis' filings with the Securities and Exchange Commission, including its Annual Report on Form 10-K and its Quarterly Reports on Form 10-Q. Such documents may be read free of charge on the SEC's web site at www.sec.gov. Undue reliance should not be placed on forward-looking statements, which speak only as of the date they are made. Except as required by law, Imprimis undertakes no obligation to update any forward looking statements to reflect new information, events or circumstances after the date they are made, or to reflect the occurrence of unanticipated events._x000a__x000a_(1) Hennessy AL, Ophthalmology, 2010_x000a__x000a_(2) Video interview survey of 21 leading ophthalmologists conducted at a leading industry meeting in June 2014 in Boston_x000a__x000a_Investor Contact_x000a__x000a_Bonnie Ortega_x000a__x000a_bortega@imprimispharma.com_x000a__x000a_858.704.4587_x000a__x000a_Media Contact_x000a__x000a_Deb Holliday_x000a__x000a_deb@pascalecommunications.com_x000a__x000a_412.877.4519_x000a__x000a_Photo - http://photos.prnewswire.com/prnh/20150108/167712LOGO_x000a__x000a_To view the original version on PR Newswire, visit:http://www.prnewswire.com/news-releases/imprimis-pharmaceuticals-looks-to-expand-its-ophthalmology-portfolio-with-lessdrops-300017677.html_x000a__x000a_SOURCE Imprimis Pharmaceuticals_x000a__x000a_/Web site: http://www.imprimispharma.com_x000a__x000a_8 Jan 2015 08:03 ET *Imprimis Pharmaceuticals Looks To Expand Its Ophthalmology Portfolio With LessDrops(TM)_x000a__x000a_(MORE TO FOLLOW) Dow Jones Newswires (212-416-2800)_x000a__x000a_January 08, 2015 08:03 ET (13:03 GMT)"/>
    <n v="1312"/>
  </r>
  <r>
    <n v="181"/>
    <d v="2019-07-24T11:43:05"/>
    <x v="148"/>
    <x v="2"/>
    <x v="0"/>
    <n v="0"/>
    <n v="3"/>
    <n v="3"/>
    <m/>
    <s v="KeastJessica_SawhneyRaghav_McDonaldSarah"/>
    <m/>
    <m/>
    <x v="1"/>
    <x v="3"/>
    <m/>
    <m/>
    <m/>
    <m/>
    <s v="No"/>
    <s v="January 16, 2015 11:06 ET (16:06 GMT)"/>
    <s v="['zenec', 'zenec', 'schplo']"/>
    <s v="['schplo']"/>
    <s v="Dow Jones &amp; Company, Inc."/>
    <s v=",usa,usnj,namz,use,"/>
    <s v="NAMZ USA "/>
    <s v="11:06 EST - Merck (MRK) is collaborating with venture-backed biotech Moderna to discover antiviral drugs and vaccines. Moderna added a $50M investment from MRK to a $450M financing it closed in December, which set a record for a venture-capital biotech deal. Moderna has enticed investors and corporate partners with its ability to stimulate the body's ability to produce proteins which could treat cancer, rare disorders, infectious diseases and other conditions. In addition to the $50M equity investment, MRK provided Moderna with $50M in cash. Moderna has also partnered with AstraZeneca (AZN) to develop cancer and cardio-metabolic disease therapies and with Alexion (ALXN) to advance rare-disease treatments. (brian.gormley@wsj.com)_x000a__x000a_(END) Dow Jones Newswires"/>
    <s v="DJDN"/>
    <s v="Dow Jones Institutional News"/>
    <b v="0"/>
    <s v="['ccat', 'gbiot', 'gimmu', 'namt', 'ndjmt', 'neqac', 'gcat', 'ghea', 'gsci', 'gtrea', 'ncat', 'nfact']"/>
    <s v="Moderna Keeps Adding Partners -- Market Talk"/>
    <s v="Moderna Keeps Adding Partners -- Market TalkJanuary 16, 2015 11:06 ET (16:06 GMT)"/>
    <n v="135"/>
  </r>
  <r>
    <n v="182"/>
    <d v="2019-07-24T13:54:19"/>
    <x v="148"/>
    <x v="1"/>
    <x v="1"/>
    <n v="0"/>
    <n v="3"/>
    <n v="3"/>
    <m/>
    <s v="KeastJessica_SawhneyRaghav_McDonaldSarah"/>
    <m/>
    <m/>
    <x v="1"/>
    <x v="3"/>
    <m/>
    <m/>
    <m/>
    <m/>
    <s v="No"/>
    <s v="January 16, 2015 11:06 ET (16:06 GMT)"/>
    <s v="['zenec', 'zenec', 'schplo']"/>
    <s v="['schplo']"/>
    <s v="Dow Jones &amp; Company, Inc."/>
    <s v=",usa,usnj,namz,use,"/>
    <s v="NAMZ USA "/>
    <s v="11:06 EST - Merck (MRK) is collaborating with venture-backed biotech Moderna to discover antiviral drugs and vaccines. Moderna added a $50M investment from MRK to a $450M financing it closed in December, which set a record for a venture-capital biotech deal. Moderna has enticed investors and corporate partners with its ability to stimulate the body's ability to produce proteins which could treat cancer, rare disorders, infectious diseases and other conditions. In addition to the $50M equity investment, MRK provided Moderna with $50M in cash. Moderna has also partnered with AstraZeneca (AZN) to develop cancer and cardio-metabolic disease therapies and with Alexion (ALXN) to advance rare-disease treatments. (brian.gormley@wsj.com)_x000a__x000a_(END) Dow Jones Newswires"/>
    <s v="DJDN"/>
    <s v="Dow Jones Institutional News"/>
    <b v="0"/>
    <s v="['ccat', 'gbiot', 'gimmu', 'namt', 'ndjmt', 'neqac', 'gcat', 'ghea', 'gsci', 'gtrea', 'ncat', 'nfact']"/>
    <s v="Moderna Keeps Adding Partners -- Market Talk"/>
    <s v="Moderna Keeps Adding Partners -- Market TalkJanuary 16, 2015 11:06 ET (16:06 GMT)"/>
    <n v="135"/>
  </r>
  <r>
    <n v="183"/>
    <d v="2019-07-24T11:57:49"/>
    <x v="148"/>
    <x v="1"/>
    <x v="1"/>
    <n v="0"/>
    <n v="3"/>
    <n v="3"/>
    <m/>
    <s v="KeastJessica_SawhneyRaghav_McDonaldSarah"/>
    <m/>
    <m/>
    <x v="1"/>
    <x v="3"/>
    <m/>
    <m/>
    <m/>
    <m/>
    <s v="No"/>
    <s v="January 16, 2015 11:06 ET (16:06 GMT)"/>
    <s v="['zenec', 'zenec', 'schplo']"/>
    <s v="['schplo']"/>
    <s v="Dow Jones &amp; Company, Inc."/>
    <s v=",usa,usnj,namz,use,"/>
    <s v="NAMZ USA "/>
    <s v="11:06 EST - Merck (MRK) is collaborating with venture-backed biotech Moderna to discover antiviral drugs and vaccines. Moderna added a $50M investment from MRK to a $450M financing it closed in December, which set a record for a venture-capital biotech deal. Moderna has enticed investors and corporate partners with its ability to stimulate the body's ability to produce proteins which could treat cancer, rare disorders, infectious diseases and other conditions. In addition to the $50M equity investment, MRK provided Moderna with $50M in cash. Moderna has also partnered with AstraZeneca (AZN) to develop cancer and cardio-metabolic disease therapies and with Alexion (ALXN) to advance rare-disease treatments. (brian.gormley@wsj.com)_x000a__x000a_(END) Dow Jones Newswires"/>
    <s v="DJDN"/>
    <s v="Dow Jones Institutional News"/>
    <b v="0"/>
    <s v="['ccat', 'gbiot', 'gimmu', 'namt', 'ndjmt', 'neqac', 'gcat', 'ghea', 'gsci', 'gtrea', 'ncat', 'nfact']"/>
    <s v="Moderna Keeps Adding Partners -- Market Talk"/>
    <s v="Moderna Keeps Adding Partners -- Market TalkJanuary 16, 2015 11:06 ET (16:06 GMT)"/>
    <n v="135"/>
  </r>
  <r>
    <n v="184"/>
    <d v="2019-07-24T11:30:17"/>
    <x v="149"/>
    <x v="2"/>
    <x v="0"/>
    <n v="0"/>
    <n v="1"/>
    <n v="1"/>
    <n v="1"/>
    <s v="PristavecTeja"/>
    <s v="PristavecTeja"/>
    <m/>
    <x v="1"/>
    <x v="3"/>
    <m/>
    <m/>
    <m/>
    <m/>
    <s v="No"/>
    <s v="January 23, 2015 09:47 ET (14:47 GMT)"/>
    <s v="['fndtmd', 'fndtmd', 'fndtmd', 'hofman']"/>
    <s v="['fndtmd']"/>
    <s v="Dow Jones &amp; Company, Inc."/>
    <s v=",usa,namz,"/>
    <s v="NAMZ USA "/>
    <s v="9:47 EST - A draft Medicare coverage determination supports Foundation Medicine's (FMI) FoundationOne test for non-small cell lung cancer, an earlier-than-expected &quot;big win&quot; for FMI, says Leerink. The draft policy, from Medicare administrative contractor Palmetto, means coverage might begin by mid-year. FMI has won limited insurance coverage for FoundationOne, which launched in 2012, and commercial payers often follow Medicare's lead. Lung cancer represents 15-20% of orders for FMI's molecular-diagnostic tests, the investment bank estimates. FMI rises 2.6% to $47.50; it's more than doubled this month amid Roche's (ROG.VX) planned purchase of up to 56% for $50/share. (ron.winslow@wsj.com)_x000a__x000a_(END) Dow Jones Newswires"/>
    <s v="DJDN"/>
    <s v="Dow Jones Institutional News"/>
    <b v="1"/>
    <s v="['c1521', 'c22', 'ccat', 'glungc', 'namt', 'ndjmt', 'neqac', 'c15', 'c152', 'gcancr', 'gcat', 'ghea', 'gmed', 'ncat', 'nfact', 'nfce', 'nfcpin']"/>
    <s v="Medicare-Coverage Nod Helps Foundation Medicine -- Market Talk"/>
    <s v="Medicare-Coverage Nod Helps Foundation Medicine -- Market TalkJanuary 23, 2015 09:47 ET (14:47 GMT)"/>
    <n v="137"/>
  </r>
  <r>
    <n v="535"/>
    <m/>
    <x v="150"/>
    <x v="2"/>
    <x v="0"/>
    <n v="0"/>
    <n v="1"/>
    <n v="1"/>
    <n v="1"/>
    <s v="Extra4"/>
    <s v="Extra4"/>
    <s v="Extra4"/>
    <x v="1"/>
    <x v="3"/>
    <m/>
    <m/>
    <m/>
    <m/>
    <s v="Yes"/>
    <s v="-Write to Rory Gallivan at rory.gallivan@wsj.com; Twitter: @RoryGallivan_x000a__x000a_(END) Dow Jones Newswires_x000a__x000a_March 02, 2015 04:40 ET (09:40 GMT)"/>
    <s v="['egeodi', 'egeodi', 'egeodi', 'twnit', 'usfda', 'usfda']"/>
    <s v="['usfda', 'egeodi']"/>
    <s v="Dow Jones &amp; Company, Inc."/>
    <s v=",eurz,usa,usor,namz,usw,"/>
    <s v="NAMZ USA "/>
    <s v="LONDON-- Medical technology company Electrical Geodesics Inc. (EGI.LN) Monday said it has received an exemption from the U.S. Food and Drug Administration that will allow it to undertake clinical studies seeking to demonstrate the safety and feasibility of its device as a treatment for managing epilepsy._x000a__x000a_Shares at 0938 GMT, up 3 pence, or 2.5%, at 142 pence valuing the company at GBP34.7 million."/>
    <s v="DJDN"/>
    <s v="Dow Jones Institutional News"/>
    <b v="0"/>
    <s v="['ccat', 'neqac', 'ncat', 'nfact']"/>
    <s v="Electrical Geodesics Receives FDA Exemption For Epilepsy Device"/>
    <s v="Electrical Geodesics Receives FDA Exemption For Epilepsy Device-Write to Rory Gallivan at rory.gallivan@wsj.com; Twitter: @RoryGallivan_x000a__x000a_(END) Dow Jones Newswires_x000a__x000a_March 02, 2015 04:40 ET (09:40 GMT)"/>
    <n v="102"/>
  </r>
  <r>
    <n v="186"/>
    <d v="2019-07-24T12:00:31"/>
    <x v="151"/>
    <x v="1"/>
    <x v="1"/>
    <n v="0"/>
    <n v="1"/>
    <n v="1"/>
    <n v="1"/>
    <s v="GoldsteinJoshua"/>
    <s v="GoldsteinJoshua"/>
    <m/>
    <x v="3"/>
    <x v="3"/>
    <m/>
    <m/>
    <m/>
    <m/>
    <s v="No"/>
    <s v="_x000a_PRINCETON, N.J.--(BUSINESS WIRE)--March 04, 2015-- _x000a__x000a_Bristol-Myers Squibb Company (NYSE:BMY) today announced an approval of an additional indication for Opdivo (nivolumab) by the U.S. Food and Drug Administration._x000a__x000a_Please see full Prescribing Information available at www.bms.com._x000a__x000a_The company will provide additional details on the approval in a press release to follow._x000a__x000a_About Bristol-Myers Squibb_x000a__x000a_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_x000a__x000a__x000a_ _x000a_    CONTACT:    Bristol-Myers Squibb Company _x000a__x000a_Media:_x000a__x000a_Carrie Fernandez, 609-419-5448_x000a__x000a_carrie.fernandez@bms.com_x000a__x000a_or_x000a__x000a_Chrissy Trank, 609-252-3418_x000a__x000a_christina.trank@bms.com_x000a__x000a_or_x000a__x000a_Investors:_x000a__x000a_Ranya Dajani, 609-252-5330_x000a__x000a_ranya.dajani@bms.com_x000a__x000a_(END) Dow Jones Newswires_x000a__x000a_March 04, 2015 14:21 ET (19:21 GMT)"/>
    <s v="['brstmy', 'brstmy', 'brstmy', 'twnit', 'usfda']"/>
    <s v="['brstmy']"/>
    <s v="Dow Jones &amp; Company, Inc."/>
    <s v=",usa,use,usny,namz,"/>
    <s v="NAMZ USA "/>
    <s v="4 Mar 2015 14:21 ET _x000a_Press Release: Bristol-Myers Squibb Announces U.S. FDA Approval of an Additional Indication for Opdivo (nivolumab)_x000a__x000a_Bristol-Myers Squibb Announces U.S. FDA Approval of an Additional Indication for Opdivo (nivolumab) "/>
    <s v="DJDN"/>
    <s v="Dow Jones Institutional News"/>
    <b v="1"/>
    <s v="['cappro', 'c22', 'ccat', 'neqac', 'c13', 'ncat', 'nfact', 'nfcpin']"/>
    <s v="*Bristol-Myers Squibb Announces U.S. FDA Approval Of An Additional Indication For Opdivo (nivolumab) &gt;BMY"/>
    <s v="*Bristol-Myers Squibb Announces U.S. FDA Approval Of An Additional Indication For Opdivo (nivolumab) &gt;BMY_x000a_PRINCETON, N.J.--(BUSINESS WIRE)--March 04, 2015-- _x000a__x000a_Bristol-Myers Squibb Company (NYSE:BMY) today announced an approval of an additional indication for Opdivo (nivolumab) by the U.S. Food and Drug Administration._x000a__x000a_Please see full Prescribing Information available at www.bms.com._x000a__x000a_The company will provide additional details on the approval in a press release to follow._x000a__x000a_About Bristol-Myers Squibb_x000a__x000a_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_x000a__x000a__x000a_ _x000a_    CONTACT:    Bristol-Myers Squibb Company _x000a__x000a_Media:_x000a__x000a_Carrie Fernandez, 609-419-5448_x000a__x000a_carrie.fernandez@bms.com_x000a__x000a_or_x000a__x000a_Chrissy Trank, 609-252-3418_x000a__x000a_christina.trank@bms.com_x000a__x000a_or_x000a__x000a_Investors:_x000a__x000a_Ranya Dajani, 609-252-5330_x000a__x000a_ranya.dajani@bms.com_x000a__x000a_(END) Dow Jones Newswires_x000a__x000a_March 04, 2015 14:21 ET (19:21 GMT)"/>
    <n v="214"/>
  </r>
  <r>
    <m/>
    <d v="2019-07-24T12:00:00"/>
    <x v="151"/>
    <x v="0"/>
    <x v="0"/>
    <m/>
    <m/>
    <m/>
    <m/>
    <s v="Gizem review"/>
    <m/>
    <m/>
    <x v="0"/>
    <x v="0"/>
    <s v="Opdivo (nivolumab)"/>
    <s v="Bristol-Myers Squibb Company (NYSE:BMY)"/>
    <s v="Yes"/>
    <s v="No"/>
    <s v="No"/>
    <s v="_x000a_PRINCETON, N.J.--(BUSINESS WIRE)--March 04, 2015-- _x000a__x000a_Bristol-Myers Squibb Company (NYSE:BMY) today announced an approval of an additional indication for Opdivo (nivolumab) by the U.S. Food and Drug Administration._x000a__x000a_Please see full Prescribing Information available at www.bms.com._x000a__x000a_The company will provide additional details on the approval in a press release to follow._x000a__x000a_About Bristol-Myers Squibb_x000a__x000a_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_x000a__x000a__x000a_ _x000a_    CONTACT:    Bristol-Myers Squibb Company _x000a__x000a_Media:_x000a__x000a_Carrie Fernandez, 609-419-5448_x000a__x000a_carrie.fernandez@bms.com_x000a__x000a_or_x000a__x000a_Chrissy Trank, 609-252-3418_x000a__x000a_christina.trank@bms.com_x000a__x000a_or_x000a__x000a_Investors:_x000a__x000a_Ranya Dajani, 609-252-5330_x000a__x000a_ranya.dajani@bms.com_x000a__x000a_(END) Dow Jones Newswires_x000a__x000a_March 04, 2015 14:21 ET (19:21 GMT)"/>
    <s v="['brstmy', 'brstmy', 'brstmy', 'twnit', 'usfda']"/>
    <s v="['brstmy']"/>
    <s v="Dow Jones &amp; Company, Inc."/>
    <s v=",usa,use,usny,namz,"/>
    <s v="NAMZ USA "/>
    <s v="4 Mar 2015 14:21 ET _x000a_Press Release: Bristol-Myers Squibb Announces U.S. FDA Approval of an Additional Indication for Opdivo (nivolumab)_x000a__x000a_Bristol-Myers Squibb Announces U.S. FDA Approval of an Additional Indication for Opdivo (nivolumab) "/>
    <s v="DJDN"/>
    <s v="Dow Jones Institutional News"/>
    <b v="1"/>
    <s v="['cappro', 'c22', 'ccat', 'neqac', 'c13', 'ncat', 'nfact', 'nfcpin']"/>
    <s v="*Bristol-Myers Squibb Announces U.S. FDA Approval Of An Additional Indication For Opdivo (nivolumab) &gt;BMY"/>
    <s v="*Bristol-Myers Squibb Announces U.S. FDA Approval Of An Additional Indication For Opdivo (nivolumab) &gt;BMY_x000a_PRINCETON, N.J.--(BUSINESS WIRE)--March 04, 2015-- _x000a__x000a_Bristol-Myers Squibb Company (NYSE:BMY) today announced an approval of an additional indication for Opdivo (nivolumab) by the U.S. Food and Drug Administration._x000a__x000a_Please see full Prescribing Information available at www.bms.com._x000a__x000a_The company will provide additional details on the approval in a press release to follow._x000a__x000a_About Bristol-Myers Squibb_x000a__x000a_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_x000a__x000a__x000a_ _x000a_    CONTACT:    Bristol-Myers Squibb Company _x000a__x000a_Media:_x000a__x000a_Carrie Fernandez, 609-419-5448_x000a__x000a_carrie.fernandez@bms.com_x000a__x000a_or_x000a__x000a_Chrissy Trank, 609-252-3418_x000a__x000a_christina.trank@bms.com_x000a__x000a_or_x000a__x000a_Investors:_x000a__x000a_Ranya Dajani, 609-252-5330_x000a__x000a_ranya.dajani@bms.com_x000a__x000a_(END) Dow Jones Newswires_x000a__x000a_March 04, 2015 14:21 ET (19:21 GMT)"/>
    <n v="214"/>
  </r>
  <r>
    <n v="187"/>
    <d v="2019-07-24T12:19:11"/>
    <x v="152"/>
    <x v="2"/>
    <x v="0"/>
    <n v="0"/>
    <n v="2"/>
    <n v="2"/>
    <m/>
    <s v="PietrowiczSean_McDonaldSarah"/>
    <m/>
    <m/>
    <x v="1"/>
    <x v="3"/>
    <m/>
    <m/>
    <m/>
    <m/>
    <s v="No"/>
    <s v="March 05, 2015 11:41 ET (16:41 GMT)"/>
    <s v="['abotlb', 'abotlb', 'abotlb', 'dunbst', 'dunbst']"/>
    <s v="['abotlb']"/>
    <s v="Dow Jones &amp; Company, Inc."/>
    <s v=",usa,usil,namz,usc,"/>
    <s v="NAMZ USA "/>
    <s v="_x000a_ _x000a_ _x000a_The following is a press release from Moody's: _x000a_ _x000a_ Moody's Assigns A2 To Abbott Labs' New Senior Unsecured Notes; Stable Outlook _x000a_ _x000a_ http://www.moodys.com/page/viewresearchdoc.aspx?docid=PR_320009&amp;WT.mc_id=AMRG93X0pvbmVzX05ld3NSb29tX1NCX1JhdGluZyBOZXdzX0FsbF9Fbmc=20150305_PR_320009 _x000a_ _x000a_ _x000a__x000a_(END) Dow Jones Newswires"/>
    <s v="DJDN"/>
    <s v="Dow Jones Institutional News"/>
    <b v="0"/>
    <s v="['c174', 'ccat', 'neqac', 'nfiac', 'c17', 'c172', 'cactio', 'ncat', 'nfact', 'nfcpin']"/>
    <s v="Moody's Assigns A2 To Abbott Labs' New Senior Unsecured Notes; Stable Outlook"/>
    <s v="Moody's Assigns A2 To Abbott Labs' New Senior Unsecured Notes; Stable OutlookMarch 05, 2015 11:41 ET (16:41 GMT)"/>
    <n v="66"/>
  </r>
  <r>
    <n v="188"/>
    <d v="2019-07-24T11:49:49"/>
    <x v="152"/>
    <x v="1"/>
    <x v="1"/>
    <n v="0"/>
    <n v="2"/>
    <n v="2"/>
    <m/>
    <s v="PietrowiczSean_McDonaldSarah"/>
    <m/>
    <m/>
    <x v="1"/>
    <x v="3"/>
    <m/>
    <m/>
    <m/>
    <m/>
    <s v="No"/>
    <s v="March 05, 2015 11:41 ET (16:41 GMT)"/>
    <s v="['abotlb', 'abotlb', 'abotlb', 'dunbst', 'dunbst']"/>
    <s v="['abotlb']"/>
    <s v="Dow Jones &amp; Company, Inc."/>
    <s v=",usa,usil,namz,usc,"/>
    <s v="NAMZ USA "/>
    <s v="_x000a_ _x000a_ _x000a_The following is a press release from Moody's: _x000a_ _x000a_ Moody's Assigns A2 To Abbott Labs' New Senior Unsecured Notes; Stable Outlook _x000a_ _x000a_ http://www.moodys.com/page/viewresearchdoc.aspx?docid=PR_320009&amp;WT.mc_id=AMRG93X0pvbmVzX05ld3NSb29tX1NCX1JhdGluZyBOZXdzX0FsbF9Fbmc=20150305_PR_320009 _x000a_ _x000a_ _x000a__x000a_(END) Dow Jones Newswires"/>
    <s v="DJDN"/>
    <s v="Dow Jones Institutional News"/>
    <b v="0"/>
    <s v="['c174', 'ccat', 'neqac', 'nfiac', 'c17', 'c172', 'cactio', 'ncat', 'nfact', 'nfcpin']"/>
    <s v="Moody's Assigns A2 To Abbott Labs' New Senior Unsecured Notes; Stable Outlook"/>
    <s v="Moody's Assigns A2 To Abbott Labs' New Senior Unsecured Notes; Stable OutlookMarch 05, 2015 11:41 ET (16:41 GMT)"/>
    <n v="66"/>
  </r>
  <r>
    <n v="189"/>
    <d v="2019-07-24T11:36:52"/>
    <x v="153"/>
    <x v="2"/>
    <x v="0"/>
    <n v="0"/>
    <n v="1"/>
    <n v="2"/>
    <m/>
    <s v="KattampallilNeil_NairDevika"/>
    <m/>
    <m/>
    <x v="1"/>
    <x v="3"/>
    <m/>
    <m/>
    <m/>
    <m/>
    <s v="No"/>
    <s v="FARNBOROUGH, Hampshire, United Kingdom, March 10, 2015 (GLOBE NEWSWIRE) -- Security &amp; Policing 2015 -- American Science and Engineering, Inc. (&quot;AS&amp;E&quot;) (Nasdaq:ASEI), a leading worldwide supplier of innovative X-ray detection solutions, today announced the United Kingdom (UK) debut of MINI Z(TM), the world's first handheld Z Backscatter(R) imaging scanner for fast, portable, real-time detection of hidden drugs, explosives, and other organic threats and contraband behind non-metallic surfaces. The MINI Z system enables law enforcement, public safety and other security professionals to determine &quot;on the go&quot; if drugs, explosives or other threats are present in unattended bags, packages, and difficult-to-reach locations such as car interiors and aircraft compartments._x000a__x000a_Since its launch in June 2014, the MINI Z system has been named the &quot;Best of What's New&quot; by Popular Science magazine and received the American Society for Industrial Security (ASIS) Accolades Award for Security Innovation. Recent customer demonstrations of the MINI Z system for U.S. public safety agencies have led to actual drug seizures, including a large quantity of well-concealed marijuana valued at more than $150,000 USD._x000a__x000a_&quot;As AS&amp;E continues to make inroads into the international public safety market, we are very pleased to work together with our new channel partner, Scanna, to introduce the MINI Z to security and police agencies in the UK,&quot; said Chuck Dougherty, AS&amp;E's President and CEO. &quot;The MINI Z, like our ZBV(R) mobile inspection system, is a highly effective, easy-to-use, detection solution that is ideal for detecting security threats wherever and whenever they occur. Using the MINI Z, we are confident that customers in the UK -- and elsewhere in the world -- will achieve the same, immediate results that U.S. public safety agencies have experienced using the system.&quot;_x000a__x000a_AS&amp;E and Scanna will conduct demos at booth #C96 during the Security &amp; Policing Event 2015, held at the FIVE exhibition hall in Farnborough, Hampshire, UK from March 10--12, 2015. Security &amp; Policing is the UK's premier event for police, law enforcement, and security professionals tasked with security, civil protection, and National Resilience. Scanna is a leading supplier of portable X-ray and postal security equipment and AS&amp;E's authorized supplier of MINI Z systems in the UK._x000a__x000a_The MINI Z system is ideal for security and public safety officials for many different applications, including: _x000a__x000a__x000a_   -- Border and Security Checkpoints: Inspecting vehicle bumpers, tires, and _x000a_      interiors for drugs, explosives, currency and other concealed threats and _x000a_      contraband. _x000a_ _x000a_   -- Drug Interdiction: Screening interiors of vehicles and facilities for _x000a_      concealed drugs and currency. _x000a_ _x000a_   -- Public Safety: Quick screening of unattended and suspicious bags and _x000a_      packages in public spaces. _x000a_ _x000a_   -- Event Security:  Screening small personal items to ensure public safety. _x000a_ _x000a_   -- VIP Security: Security sweeps of meeting rooms and furniture to ensure _x000a_      personnel safety. _x000a_ _x000a_   -- Maritime Security: Screening the hulls and bulkheads of suspected drug _x000a_      running boats for contraband or narcotics. _x000a_ _x000a_   -- General Aviation Security: Inspecting the seats, compartments, and panels _x000a_      of planes for hidden contraband. _x000a__x000a_MINI Z -- the World's First Handheld Z Backscatter(R) Imaging System: _x000a__x000a__x000a_   -- Scans in places other systems can't reach: The MINI Z system is a compact, _x000a_      single-sided imager that can be used to scan objects in hard-to-reach _x000a_      areas, such as unattended bags, backpacks, or packages in a subway or bus _x000a_      station. _x000a_ _x000a_   -- Unsurpassed detection of organic threats: The MINI Z handheld system uses _x000a_      AS&amp;E's signature Z Backscatter technology, an advanced X-ray imaging _x000a_      technology that produces a real-time image of the scan target, _x000a_      highlighting organic materials that transmission X-ray systems can miss, _x000a_      such as explosives, currency, and drugs. Unlike density meters, trace _x000a_      detectors, or portable transmission X-ray systems, the MINI Z system _x000a_      produces an easy-to-interpret image to quickly detect organic threats and _x000a_      contraband behind non-metallic surfaces. _x000a_ _x000a_   -- An easy to use, all-in-one imaging system: The MINI Z system is _x000a_      self-contained and does not require set-up, enabling immediate operation. _x000a_      The operator controls the scanning function using a simple, intuitive GUI _x000a_      on the system's dedicated tablet, upon which an image of the scanned _x000a_      target appears in real-time. _x000a_ _x000a_   -- Safe, secure, and dependable operation: The MINI Z system is safe for _x000a_      operators, bystanders, and the environment. The system's X-ray dose _x000a_      conforms to the appropriate ANSI, ICRP, NCRP, and EURATOM radiation _x000a_      safety standards. Although the MINI Z is a low-energy and low-dose Z _x000a_      Backscatter system, it is not designed to scan people. The MINI Z system _x000a_      must be used in accordance with the manufacturer's instructions, as well _x000a_      as applicable laws and regulations. _x000a__x000a_Experience the MINI Z system at www.meetminiz.com._x000a__x000a_About AS&amp;E_x000a__x000a_American Science and Engineering, Inc. (AS&amp;E) is the trusted global provider of threat and contraband detection solutions for ports, borders, military, critical infrastructure, law enforcement, and aviation. With over 50 years of experience, AS&amp;E offers proven, advanced X-ray inspection systems to combat terrorism, drug smuggling, illegal immigration, and trade fraud. AS&amp;E systems are designed in a variety of configurations for cargo and vehicle inspection, parcel inspection, and personnel screening. Using a combination of technologies, these systems provide superior detection capabilities, with high-energy, dual-energy, and Z Backscatter X-rays -- pioneered by AS&amp;E. Learn more about AS&amp;E products and technologies at www.as-e.com and follow us on Twitter @ase_detects._x000a__x000a_About Scanna_x000a__x000a_Scanna supplies, designs, and manufactures portable X-ray and mail screening equipment for the Defense, Security, Commercial, and Industrial sectors. Based in the UK, with operations in the USA and Middle East, Scanna's client list spans more than 100 countries and includes UK MoD, US DoD and many other NATO forces and federal agencies, plus a wide range of governmental and blue chip commercial organizations._x000a__x000a_Safe Harbor Statement: The foregoing press release contains statements concerning AS&amp;E's financial performance, markets and business operations that may be considered &quot;forward-looking&quot; under applicable securities laws. AS&amp;E wishes to caution readers of this press release that actual results might differ materially from those projected in any forward-looking statements. Factors which might cause actual results to differ materially from those projected in the forward-looking statements contained herein include the following: significant reductions, delays or cancellations (in full or in part) in procurements of the Company's systems by the United States and other governments; disruption in the supply of any source component incorporated into AS&amp;E's products; litigation seeking to restrict the use of intellectual property used by the Company; limitations under certain laws on the Company's ability to protect its own intellectual property; potential product liability claims against the Company; global political trends and events which affect public perception of the threat presented by drugs, explosives and other contraband; global economic developments and the ability of governments and private organizations to fund purchases of the Company's products to address such threats; the potential insufficiency of Company resources, including human resources, capital, plant and equipment and management systems, to accommodate any future growth; technical problems and other delays that could impact new product development and the Company's ability to adapt to changes in technology and customer requirements; competitive pressures; lengthy sales cycles both in United States government procurement and procurement abroad; future delays in federal funding, the market price of the company's stock prevailing from time to time, the nature of other investment opportunities presented to the company from time to time, the company's cash flows from operations and market and general economic conditions. These and certain other factors which might cause actual results to differ materially from those projected are detailed from time to time in AS&amp;E's periodic reports and registration statements filed with the Securities and Exchange Commission, which important factors are incorporated herein by reference. AS&amp;E undertakes no obligation to update forward looking statements to reflect changed assumptions, the occurrence of unanticipated events, or changes in future operating results, financial condition or business over time. Readers are further advised to review the &quot;Risk Factors&quot; set forth in the Company's most recent Form 10-Q and Form 10-K, which further detail and supplement the factors described in this Safe Harbor Statement. Among other disclosures, the Risk Factors disclose risks pertaining to that portion of the Company's business that is dependent on United States government contracting as well as international customers. _x000a__x000a__x000a_CONTACT: Public Relations Contact: _x000a_         Dana Harris _x000a_         Red Javelin Communications, Inc. _x000a_         978-440-8392 _x000a_         dana@redjavelin.com _x000a_ _x000a_         Laura Berman _x000a_         American Science and Engineering, Inc. _x000a_         978-262-8700 _x000a_         lberman@as-e.com _x000a__x000a_(END) Dow Jones Newswires_x000a__x000a_March 10, 2015 03:00 ET (07:00 GMT)"/>
    <s v="['amsen', 'amnasa', 'amsen', 'amsen', 'nasdaq', 'nasdaq', 'nato', 'seexc', 'twnit']"/>
    <s v="['amsen']"/>
    <s v="Dow Jones &amp; Company, Inc."/>
    <s v=",uk,usa,use,eecz,eurz,namz,weurz,"/>
    <s v="NAMZ USA "/>
    <s v="World's First Handheld Z Backscatter Imaging System Debuts for Security and Law Enforcement Officials in the United Kingdom_x000a__x000a_American Science and Engineering, Inc. and Channel Partner Scanna to Demonstrate Breakthrough MINI Z at Security &amp; Policing 2015"/>
    <s v="DJDN"/>
    <s v="Dow Jones Institutional News"/>
    <b v="1"/>
    <s v="['gdrug', 'grdly', 'c22', 'ccat', 'neqac', 'npress', 'gcat', 'gcrim', 'ghea', 'gtraff', 'gtrea', 'ncat', 'nfact', 'nfcpin']"/>
    <s v="Press Release: World's First Handheld Z Backscatter Imaging System Debuts for Security and Law Enforcement Officials in the United Kingdom"/>
    <s v="Press Release: World's First Handheld Z Backscatter Imaging System Debuts for Security and Law Enforcement Officials in the United KingdomFARNBOROUGH, Hampshire, United Kingdom, March 10, 2015 (GLOBE NEWSWIRE) -- Security &amp; Policing 2015 -- American Science and Engineering, Inc. (&quot;AS&amp;E&quot;) (Nasdaq:ASEI), a leading worldwide supplier of innovative X-ray detection solutions, today announced the United Kingdom (UK) debut of MINI Z(TM), the world's first handheld Z Backscatter(R) imaging scanner for fast, portable, real-time detection of hidden drugs, explosives, and other organic threats and contraband behind non-metallic surfaces. The MINI Z system enables law enforcement, public safety and other security professionals to determine &quot;on the go&quot; if drugs, explosives or other threats are present in unattended bags, packages, and difficult-to-reach locations such as car interiors and aircraft compartments._x000a__x000a_Since its launch in June 2014, the MINI Z system has been named the &quot;Best of What's New&quot; by Popular Science magazine and received the American Society for Industrial Security (ASIS) Accolades Award for Security Innovation. Recent customer demonstrations of the MINI Z system for U.S. public safety agencies have led to actual drug seizures, including a large quantity of well-concealed marijuana valued at more than $150,000 USD._x000a__x000a_&quot;As AS&amp;E continues to make inroads into the international public safety market, we are very pleased to work together with our new channel partner, Scanna, to introduce the MINI Z to security and police agencies in the UK,&quot; said Chuck Dougherty, AS&amp;E's President and CEO. &quot;The MINI Z, like our ZBV(R) mobile inspection system, is a highly effective, easy-to-use, detection solution that is ideal for detecting security threats wherever and whenever they occur. Using the MINI Z, we are confident that customers in the UK -- and elsewhere in the world -- will achieve the same, immediate results that U.S. public safety agencies have experienced using the system.&quot;_x000a__x000a_AS&amp;E and Scanna will conduct demos at booth #C96 during the Security &amp; Policing Event 2015, held at the FIVE exhibition hall in Farnborough, Hampshire, UK from March 10--12, 2015. Security &amp; Policing is the UK's premier event for police, law enforcement, and security professionals tasked with security, civil protection, and National Resilience. Scanna is a leading supplier of portable X-ray and postal security equipment and AS&amp;E's authorized supplier of MINI Z systems in the UK._x000a__x000a_The MINI Z system is ideal for security and public safety officials for many different applications, including: _x000a__x000a__x000a_   -- Border and Security Checkpoints: Inspecting vehicle bumpers, tires, and _x000a_      interiors for drugs, explosives, currency and other concealed threats and _x000a_      contraband. _x000a_ _x000a_   -- Drug Interdiction: Screening interiors of vehicles and facilities for _x000a_      concealed drugs and currency. _x000a_ _x000a_   -- Public Safety: Quick screening of unattended and suspicious bags and _x000a_      packages in public spaces. _x000a_ _x000a_   -- Event Security:  Screening small personal items to ensure public safety. _x000a_ _x000a_   -- VIP Security: Security sweeps of meeting rooms and furniture to ensure _x000a_      personnel safety. _x000a_ _x000a_   -- Maritime Security: Screening the hulls and bulkheads of suspected drug _x000a_      running boats for contraband or narcotics. _x000a_ _x000a_   -- General Aviation Security: Inspecting the seats, compartments, and panels _x000a_      of planes for hidden contraband. _x000a__x000a_MINI Z -- the World's First Handheld Z Backscatter(R) Imaging System: _x000a__x000a__x000a_   -- Scans in places other systems can't reach: The MINI Z system is a compact, _x000a_      single-sided imager that can be used to scan objects in hard-to-reach _x000a_      areas, such as unattended bags, backpacks, or packages in a subway or bus _x000a_      station. _x000a_ _x000a_   -- Unsurpassed detection of organic threats: The MINI Z handheld system uses _x000a_      AS&amp;E's signature Z Backscatter technology, an advanced X-ray imaging _x000a_      technology that produces a real-time image of the scan target, _x000a_      highlighting organic materials that transmission X-ray systems can miss, _x000a_      such as explosives, currency, and drugs. Unlike density meters, trace _x000a_      detectors, or portable transmission X-ray systems, the MINI Z system _x000a_      produces an easy-to-interpret image to quickly detect organic threats and _x000a_      contraband behind non-metallic surfaces. _x000a_ _x000a_   -- An easy to use, all-in-one imaging system: The MINI Z system is _x000a_      self-contained and does not require set-up, enabling immediate operation. _x000a_      The operator controls the scanning function using a simple, intuitive GUI _x000a_      on the system's dedicated tablet, upon which an image of the scanned _x000a_      target appears in real-time. _x000a_ _x000a_   -- Safe, secure, and dependable operation: The MINI Z system is safe for _x000a_      operators, bystanders, and the environment. The system's X-ray dose _x000a_      conforms to the appropriate ANSI, ICRP, NCRP, and EURATOM radiation _x000a_      safety standards. Although the MINI Z is a low-energy and low-dose Z _x000a_      Backscatter system, it is not designed to scan people. The MINI Z system _x000a_      must be used in accordance with the manufacturer's instructions, as well _x000a_      as applicable laws and regulations. _x000a__x000a_Experience the MINI Z system at www.meetminiz.com._x000a__x000a_About AS&amp;E_x000a__x000a_American Science and Engineering, Inc. (AS&amp;E) is the trusted global provider of threat and contraband detection solutions for ports, borders, military, critical infrastructure, law enforcement, and aviation. With over 50 years of experience, AS&amp;E offers proven, advanced X-ray inspection systems to combat terrorism, drug smuggling, illegal immigration, and trade fraud. AS&amp;E systems are designed in a variety of configurations for cargo and vehicle inspection, parcel inspection, and personnel screening. Using a combination of technologies, these systems provide superior detection capabilities, with high-energy, dual-energy, and Z Backscatter X-rays -- pioneered by AS&amp;E. Learn more about AS&amp;E products and technologies at www.as-e.com and follow us on Twitter @ase_detects._x000a__x000a_About Scanna_x000a__x000a_Scanna supplies, designs, and manufactures portable X-ray and mail screening equipment for the Defense, Security, Commercial, and Industrial sectors. Based in the UK, with operations in the USA and Middle East, Scanna's client list spans more than 100 countries and includes UK MoD, US DoD and many other NATO forces and federal agencies, plus a wide range of governmental and blue chip commercial organizations._x000a__x000a_Safe Harbor Statement: The foregoing press release contains statements concerning AS&amp;E's financial performance, markets and business operations that may be considered &quot;forward-looking&quot; under applicable securities laws. AS&amp;E wishes to caution readers of this press release that actual results might differ materially from those projected in any forward-looking statements. Factors which might cause actual results to differ materially from those projected in the forward-looking statements contained herein include the following: significant reductions, delays or cancellations (in full or in part) in procurements of the Company's systems by the United States and other governments; disruption in the supply of any source component incorporated into AS&amp;E's products; litigation seeking to restrict the use of intellectual property used by the Company; limitations under certain laws on the Company's ability to protect its own intellectual property; potential product liability claims against the Company; global political trends and events which affect public perception of the threat presented by drugs, explosives and other contraband; global economic developments and the ability of governments and private organizations to fund purchases of the Company's products to address such threats; the potential insufficiency of Company resources, including human resources, capital, plant and equipment and management systems, to accommodate any future growth; technical problems and other delays that could impact new product development and the Company's ability to adapt to changes in technology and customer requirements; competitive pressures; lengthy sales cycles both in United States government procurement and procurement abroad; future delays in federal funding, the market price of the company's stock prevailing from time to time, the nature of other investment opportunities presented to the company from time to time, the company's cash flows from operations and market and general economic conditions. These and certain other factors which might cause actual results to differ materially from those projected are detailed from time to time in AS&amp;E's periodic reports and registration statements filed with the Securities and Exchange Commission, which important factors are incorporated herein by reference. AS&amp;E undertakes no obligation to update forward looking statements to reflect changed assumptions, the occurrence of unanticipated events, or changes in future operating results, financial condition or business over time. Readers are further advised to review the &quot;Risk Factors&quot; set forth in the Company's most recent Form 10-Q and Form 10-K, which further detail and supplement the factors described in this Safe Harbor Statement. Among other disclosures, the Risk Factors disclose risks pertaining to that portion of the Company's business that is dependent on United States government contracting as well as international customers. _x000a__x000a__x000a_CONTACT: Public Relations Contact: _x000a_         Dana Harris _x000a_         Red Javelin Communications, Inc. _x000a_         978-440-8392 _x000a_         dana@redjavelin.com _x000a_ _x000a_         Laura Berman _x000a_         American Science and Engineering, Inc. _x000a_         978-262-8700 _x000a_         lberman@as-e.com _x000a__x000a_(END) Dow Jones Newswires_x000a__x000a_March 10, 2015 03:00 ET (07:00 GMT)"/>
    <n v="1526"/>
  </r>
  <r>
    <n v="190"/>
    <d v="2019-07-24T12:03:45"/>
    <x v="154"/>
    <x v="0"/>
    <x v="0"/>
    <n v="0"/>
    <n v="2"/>
    <n v="3"/>
    <m/>
    <s v="PietrowiczSean_LancasterVicki_Extra4"/>
    <m/>
    <m/>
    <x v="0"/>
    <x v="1"/>
    <s v="Nuplazid"/>
    <s v="Acadia"/>
    <s v="Yes"/>
    <s v="No"/>
    <s v="No"/>
    <s v="The announcement came as the San Diego biopharmaceutical company, which focuses on treatment of central nervous system disorders, said longtime Chief Executive Uli Hacksell has resigned from his post, effective immediately._x000a__x000a_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_x000a__x000a_Shares plunged nearly 22% to $35 in recent after-hours trading._x000a__x000a_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_x000a__x000a_Acadia had planned to file a new drug application in the first quarter._x000a__x000a_&quot;The change in submission timing is not a result of any change to Nuplazid's clinical or safety profile, nor is it a result of any interaction with or request for information from the FDA,&quot; the company said in a statement._x000a__x000a_Under the terms of an agreement with Mr. Hacksell, the former chief executive will receive a $36,000 lump sum payment and an additional $580,000, broken down in monthly installments, for consulting work over the next 1 1/2 years._x000a__x000a_Write to Maria Armental at maria.armental@wsj.com_x000a__x000a_(END) Dow Jones Newswires_x000a__x000a_March 11, 2015 17:31 ET (21:31 GMT)"/>
    <s v="['acadia', 'acadia', 'acadia', 'seexc', 'usfda']"/>
    <s v="['acadia']"/>
    <s v="Dow Jones &amp; Company, Inc."/>
    <s v=",usca,usw,namz,usa,"/>
    <s v="NAMZ USA "/>
    <s v=" _x000a__x000a_Acadia Pharmaceuticals (ACAD) won't be seeking regulatory approval for its lead drug candidate to treat Parkinson's disease psychosis until the second half of the year."/>
    <s v="DJDN"/>
    <s v="Dow Jones Institutional News"/>
    <b v="1"/>
    <s v="['cappro', 'c411', 'ccat', 'cslmc', 'neqac', 'ntop', 'nttwn', 'c13', 'c22', 'c41', 'ncat', 'ndj', 'nfact', 'nfcpex', 'nfcpin', 'redit']"/>
    <s v="Acadia Pharmaceuticals Delays Seeking Approval of Parkinson's Drug; CEO Resigns"/>
    <s v="Acadia Pharmaceuticals Delays Seeking Approval of Parkinson's Drug; CEO ResignsThe announcement came as the San Diego biopharmaceutical company, which focuses on treatment of central nervous system disorders, said longtime Chief Executive Uli Hacksell has resigned from his post, effective immediately._x000a__x000a_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_x000a__x000a_Shares plunged nearly 22% to $35 in recent after-hours trading._x000a__x000a_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_x000a__x000a_Acadia had planned to file a new drug application in the first quarter._x000a__x000a_&quot;The change in submission timing is not a result of any change to Nuplazid's clinical or safety profile, nor is it a result of any interaction with or request for information from the FDA,&quot; the company said in a statement._x000a__x000a_Under the terms of an agreement with Mr. Hacksell, the former chief executive will receive a $36,000 lump sum payment and an additional $580,000, broken down in monthly installments, for consulting work over the next 1 1/2 years._x000a__x000a_Write to Maria Armental at maria.armental@wsj.com_x000a__x000a_(END) Dow Jones Newswires_x000a__x000a_March 11, 2015 17:31 ET (21:31 GMT)"/>
    <n v="309"/>
  </r>
  <r>
    <n v="191"/>
    <d v="2019-07-24T11:40:20"/>
    <x v="154"/>
    <x v="1"/>
    <x v="1"/>
    <n v="0"/>
    <n v="2"/>
    <n v="3"/>
    <m/>
    <s v="PietrowiczSean_LancasterVicki_Extra4"/>
    <m/>
    <m/>
    <x v="0"/>
    <x v="1"/>
    <s v="Nuplazid"/>
    <s v="Acadia"/>
    <s v="Yes"/>
    <s v="Yes"/>
    <s v="No"/>
    <s v="The announcement came as the San Diego biopharmaceutical company, which focuses on treatment of central nervous system disorders, said longtime Chief Executive Uli Hacksell has resigned from his post, effective immediately._x000a__x000a_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_x000a__x000a_Shares plunged nearly 22% to $35 in recent after-hours trading._x000a__x000a_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_x000a__x000a_Acadia had planned to file a new drug application in the first quarter._x000a__x000a_&quot;The change in submission timing is not a result of any change to Nuplazid's clinical or safety profile, nor is it a result of any interaction with or request for information from the FDA,&quot; the company said in a statement._x000a__x000a_Under the terms of an agreement with Mr. Hacksell, the former chief executive will receive a $36,000 lump sum payment and an additional $580,000, broken down in monthly installments, for consulting work over the next 1 1/2 years._x000a__x000a_Write to Maria Armental at maria.armental@wsj.com_x000a__x000a_(END) Dow Jones Newswires_x000a__x000a_March 11, 2015 17:31 ET (21:31 GMT)"/>
    <s v="['acadia', 'acadia', 'acadia', 'seexc', 'usfda']"/>
    <s v="['acadia']"/>
    <s v="Dow Jones &amp; Company, Inc."/>
    <s v=",usca,usw,namz,usa,"/>
    <s v="NAMZ USA "/>
    <s v=" _x000a__x000a_Acadia Pharmaceuticals (ACAD) won't be seeking regulatory approval for its lead drug candidate to treat Parkinson's disease psychosis until the second half of the year."/>
    <s v="DJDN"/>
    <s v="Dow Jones Institutional News"/>
    <b v="1"/>
    <s v="['cappro', 'c411', 'ccat', 'cslmc', 'neqac', 'ntop', 'nttwn', 'c13', 'c22', 'c41', 'ncat', 'ndj', 'nfact', 'nfcpex', 'nfcpin', 'redit']"/>
    <s v="Acadia Pharmaceuticals Delays Seeking Approval of Parkinson's Drug; CEO Resigns"/>
    <s v="Acadia Pharmaceuticals Delays Seeking Approval of Parkinson's Drug; CEO ResignsThe announcement came as the San Diego biopharmaceutical company, which focuses on treatment of central nervous system disorders, said longtime Chief Executive Uli Hacksell has resigned from his post, effective immediately._x000a__x000a_No reason was specified in a filing with the Securities and Exchange Commission. The company said in a news release Mr. Hacksell had retired. Executive Vice President Stephen R. Davis, who has also serves as chief financial officer and chief business officer, has taken over on an interim basis._x000a__x000a_Shares plunged nearly 22% to $35 in recent after-hours trading._x000a__x000a_Acadia said additional time to seek regulatory approval was needed to make sure it is ready to support production and supply of its candidate treatment pimavanserin, which would be commercialized as Nuplazid. The Food and Drug Administration granted the drug breakthrough therapy designation last year, which means the FDA will act on the application within 60 days of receipt._x000a__x000a_Acadia had planned to file a new drug application in the first quarter._x000a__x000a_&quot;The change in submission timing is not a result of any change to Nuplazid's clinical or safety profile, nor is it a result of any interaction with or request for information from the FDA,&quot; the company said in a statement._x000a__x000a_Under the terms of an agreement with Mr. Hacksell, the former chief executive will receive a $36,000 lump sum payment and an additional $580,000, broken down in monthly installments, for consulting work over the next 1 1/2 years._x000a__x000a_Write to Maria Armental at maria.armental@wsj.com_x000a__x000a_(END) Dow Jones Newswires_x000a__x000a_March 11, 2015 17:31 ET (21:31 GMT)"/>
    <n v="309"/>
  </r>
  <r>
    <n v="536"/>
    <m/>
    <x v="155"/>
    <x v="2"/>
    <x v="0"/>
    <n v="0"/>
    <n v="1"/>
    <n v="1"/>
    <n v="1"/>
    <s v="Extra4"/>
    <s v="Extra4"/>
    <s v="Extra4"/>
    <x v="1"/>
    <x v="3"/>
    <m/>
    <m/>
    <m/>
    <m/>
    <s v="Yes"/>
    <s v="6:13 EDT - Natural-gas producer Consol (CNX) hit a 6-year low Friday after cutting planned 2015 capital spending 8% and cutting anticipated 2016 output growth by 1/3 to 20%. Sterne Agee thinks, &quot;Measured 2016 production growth likely reflects the company's decision to manage its [free-cash-flow] deficit in '15 amid weak natural-gas prices and weak regional gas prices.&quot; The investment bank remains bullish on CNX, which is also a coal miner, on valuation reasons and thinks that should normalize when natural-gas and coal prices improve. But some have been waiting years on that, and both remain soft. CNX is down 18% this month._x000a__x000a_6:00 EDT - After a third-straight week of declines for the Dow and S&amp;P, US stock-index futures start this week solidly in the green amid gains in Europe and Asia thanks to hopes that China will open the spigot if need be to further support that country's slowing economy. A potential hard landing there has long been a point of worry for investors, helped on by what some have thought is slow action thus far on the part of Chinese policy makers to buck up the economy. But comments over the weekend that despite what's happened help is available if need be soothes some concerns. S&amp;P 500 futures are up 9 points. (kevin.kingsbury@wsj.com; @kevinkingsbury)_x000a__x000a_(END) Dow Jones Newswires_x000a__x000a_March 16, 2015 06:24 ET (10:24 GMT)"/>
    <s v="['amge', 'amge', 'dowch', 'dowch', 'sansyn', 'sansyn', 'sdpret', 'stndpr', 'regph']"/>
    <s v="['regph']"/>
    <s v="Dow Jones &amp; Company, Inc."/>
    <s v=",eurz,usny,namz,usa,use,"/>
    <s v="NAMZ USA "/>
    <s v="6:24 EDT - &quot;Despite the obvious limitations of an injectable therapy for managing an asymptomatic disease such as atherosclerosis,&quot; Leerink admits in the wake of weekend data involving a pair of drugs aimed at cutting bad cholesterol that it continues &quot;to warm to these agents given the surprising consistency of safety and efficacy data--particularly the consistency of the early [cardiovascular]-event results.&quot; The data involving compounds from Amgen (AMGN) and Sanofi (SNY)/Regeneron (REGN) showed the risk of a CV event like heart attack was nearly halved. Leerink notes, &quot;Even half of the risk reduction evident in this weekend's publications could lead to an interim halt of the studies&quot; and sales of the companies' drugs starting out &quot;considerably faster than we currently model.&quot; SAN rises 1.3% premarket while AMGN and REGN are inactive. (kevin.kingsbury@wsj.com; @kevinkingsbury)"/>
    <s v="DJDN"/>
    <s v="Dow Jones Institutional News"/>
    <b v="1"/>
    <s v="['c1521', 'c22', 'ccat', 'namt', 'ndjmt', 'neqac', 'c15', 'c152', 'ncat', 'nfact', 'nfce', 'nfcpin']"/>
    <s v="Might Early Pause to LDL Studies Occur? -- Market Talk"/>
    <s v="Might Early Pause to LDL Studies Occur? -- Market Talk6:13 EDT - Natural-gas producer Consol (CNX) hit a 6-year low Friday after cutting planned 2015 capital spending 8% and cutting anticipated 2016 output growth by 1/3 to 20%. Sterne Agee thinks, &quot;Measured 2016 production growth likely reflects the company's decision to manage its [free-cash-flow] deficit in '15 amid weak natural-gas prices and weak regional gas prices.&quot; The investment bank remains bullish on CNX, which is also a coal miner, on valuation reasons and thinks that should normalize when natural-gas and coal prices improve. But some have been waiting years on that, and both remain soft. CNX is down 18% this month._x000a__x000a_6:00 EDT - After a third-straight week of declines for the Dow and S&amp;P, US stock-index futures start this week solidly in the green amid gains in Europe and Asia thanks to hopes that China will open the spigot if need be to further support that country's slowing economy. A potential hard landing there has long been a point of worry for investors, helped on by what some have thought is slow action thus far on the part of Chinese policy makers to buck up the economy. But comments over the weekend that despite what's happened help is available if need be soothes some concerns. S&amp;P 500 futures are up 9 points. (kevin.kingsbury@wsj.com; @kevinkingsbury)_x000a__x000a_(END) Dow Jones Newswires_x000a__x000a_March 16, 2015 06:24 ET (10:24 GMT)"/>
    <n v="402"/>
  </r>
  <r>
    <n v="192"/>
    <d v="2019-07-24T11:24:11"/>
    <x v="156"/>
    <x v="2"/>
    <x v="0"/>
    <n v="0"/>
    <n v="1"/>
    <n v="1"/>
    <n v="1"/>
    <s v="KramerBrandon"/>
    <s v="KramerBrandon"/>
    <m/>
    <x v="1"/>
    <x v="3"/>
    <m/>
    <m/>
    <m/>
    <m/>
    <s v="No"/>
    <s v="Regulatory News:_x000a__x000a_IMPLANET (Euronext: IMPL, FR0010458729, PEA-PME eligible), a medical technology company specializing in vertebral and knee-surgery implants, today announces its annual results for the financial year to December 31, 2014, as approved by the Board on March 18, 2015._x000a__x000a_Ludovic Lastennet, CEO of Implanet, states: &quot;The sale of 4,260 JAZZ implants in 2014 represents an impressive achievement. We met our sales targets, notably thanks to the rapid structuring of our subsidiary in the United States. We generated growth in our Knee platform, while the impact of the discontinuation of our Hip activity should disappear in early 2015. We are highly optimistic for the future, notably because of strict structural cost management and the substantial success of our recent capital increase, which has given us the resources to accelerate JAZZ's expansion in spine surgery and make it a global benchmark in healthcare.&quot; _x000a__x000a__x000a_ _x000a_In EUR thousands -- IFRS              2014     2013  &lt;DELTA&gt; _x000a_-------------------------------     ------  -------  ------- _x000a_Revenue                              7,038    6,690    +5.2% _x000a_----------------------------------  ------  -------  ------- _x000a_Cost of products sold               -4,100  - 4,180    -1.9% _x000a_----------------------------------  ------  -------  ------- _x000a_Gross margin                         2,938    2,510   +17.1% _x000a_Gross margin %                       41.7%    37.5%        - _x000a_----------------------------------  ------  -------  ------- _x000a_Research &amp; Development              -1,177     -930   +26.6% _x000a_Regulatory matters, Quality _x000a_ control                              -812   -1,002   -19.0% _x000a_Sales, distribution, marketing      -3,301   -2,215   +49.0% _x000a_Operating costs                       -922   -2,402   -61.6% _x000a_General costs                       -3,363   -2,456   +36.9% _x000a_----------------------------------  ------  -------  ------- _x000a_Operating P/L                       -6,637   -6,495        - _x000a_----------------------------------  ------  -------  ------- _x000a_Net P/L                             -6,872   -6,843        - _x000a_----------------------------------  ------  -------  ------- _x000a_ _x000a_ _x000a__x000a_2014: significant acceleration in global JAZZ sales_x000a__x000a_Excluding Hip activity, discontinued in early 2014, Implanet generated strong revenue growth of +28%. Including Hip activity, in 2014 the Company generated growth of +5% to EUR7,037 thousand. French sales totaled EUR3,985 thousand (57% of 2014 revenue), while Export sales totaled EUR3,052 thousand (43% of 2014 revenue). The U.S. subsidiary continued its progression with sales of EUR821 thousand (12% of 2014 revenue), equaling one million dollars in sales in its first full year._x000a__x000a_This performance illustrates the excellent momentum gained in Spine, with 2.4X sales growth, to EUR1,930 thousand, compared with the previous year. In 2014, Implanet sold 4,260 JAZZ implants (vs. 1,829 in 2013), an increase of +133%._x000a__x000a_Improvement in the gross margin, operating costs under control_x000a__x000a_The 2014 gross margin was 41.7%, up 4.2 percentage points (vs. 37.5% in 2013), reflecting the higher contribution of increased JAZZ sales in the product mix. In cash terms, the 2014 gross margin improved by +EUR428 thousand to EUR2,938 thousand (from EUR2,510 thousand in 2013)._x000a__x000a_Operating costs rose by +EUR570 thousand to EUR9,575 thousand (vs. EUR9,005 thousand in 2013). The most significant impacts were investment in the Implanet America subsidiary, spending of EUR1,295 thousand, a 2013 provision for the impairment of inventories (mainly for Hip activity) leading to a positive variation of +EUR1,253 thousand on the cost of operations in 2014, and the impact of the IFRS restatement of the fair value of warrants issued to staff for EUR552 thousand. The remaining structural costs were stable, illustrating the Company's control of its operating costs._x000a__x000a_Once these elements are taken into account, Implanet recorded an operating loss of -EUR6,637 thousand (vs. -EUR6,495 thousand in 2013) and a net loss of -EUR6,872 thousand (vs. -EUR6,843 thousand in 2013) in 2014._x000a__x000a_As of December 31, 2014, Implanet had cash and financial placements of EUR5.2 million (vs. EUR8.7 million at the end of June 2014), split between &quot;cash and cash equivalents&quot; (EUR2.1 million), &quot;other current financial assets&quot; (EUR2.8 million) and &quot;other non-current financial assets&quot; (EUR0.3 million). Following the capital increase completed in March 2015, cash and financial placements totaled EUR12.5 million at March 31._x000a__x000a_As of December 31, 2014, Implanet had a workforce of 45, including 6 staff in the United States._x000a__x000a_2014/2015 achievements and key events_x000a__x000a_Implanet has continued to follow the roadmap announced at the time of its IPO in order to accelerate its development, with a number of major achievements:_x000a__x000a_Substantial success of the capital increase with preemptive rights carried out in March 2015, which raised EUR11.2 million _x000a__x000a__x000a_   -- Total demand of EUR16.5 million (initial amount of EUR9.7 million), a _x000a_      subscription rate of 170% _x000a_ _x000a_   -- Full exercise of the extension clause _x000a__x000a_Maximize JAZZ adoption _x000a__x000a__x000a_   -- Publication of a medico-economic study carried out in the United States _x000a_      by Health Advances on the cost effectiveness of JAZZ. The study estimates _x000a_      the cost benefit of JAZZ at $11,700 per surgical procedure _x000a_ _x000a_   -- Publication of a study regarding the restoration of frontal and sagittal _x000a_      alignments in adolescent scoliosis surgery; _x000a_ _x000a_   -- Publication of a study showing the efficiency of JAZZ implanted in the _x000a_      vertebrae of patients with degenerative bone pathologies _x000a_ _x000a_   -- Encouraging preliminary results from an in-vitro biomechanical study in _x000a_      osteoporotic specimens completed by the Mayo Clinic . _x000a__x000a_Product range extension _x000a__x000a__x000a_   -- Development of the JAZZ technological platform _x000a_ _x000a_   -- Adaptation of JAZZ to various existing rod sizes _x000a_ _x000a_   -- Harmonization of the CE and FDA regulatory files for the entire range _x000a_ _x000a_   -- Validation of a first generation of instruments for less-invasive surgery _x000a__x000a_Large-scale commercial deployment_x000a__x000a_Acceleration in the United States with the signing of 25 sales partner contracts along with significant strengthening of the Management Team (3 Sales Directors, 1 Marketing and Training Director, 2 Independent Board Members and 1 Medical Advisor)Structuring the rest of the world sales team: 1 European Sales Director, 1 International Product Officer and 1 Training Officer_x000a__x000a_Next financial press release: Q1 2015 revenue, on April 28, 2015_x000a__x000a_About IMPLANET_x000a__x000a_Founded in 2007, IMPLANET is a medical technology company that manufactures high-quality implants for orthopedic surgery. Its flagship product, the JAZZ latest-generation implant, aims to treat spinal pathologies requiring vertebral fusion surge Protected by four families of international patents, JAZZ has obtained 510(k) regulatory clearance from the Food and Drug Administration (FDA) in the United States and the CE mark. IMPLANET employs 45 staff and recorded 2014 sales of EUR7.0 million. For further information, please visit www.implanet.com._x000a__x000a_Based near Bordeaux in France, IMPLANET established a US subsidiary in Boston in 2013._x000a__x000a_IMPLANET is listed on Compartment C of the Euronext(TM) regulated market in Paris._x000a__x000a_Ticker: IMPL - ISIN code: FR0010458729 _x000a__x000a__x000a_ _x000a_    CONTACT:    IMPLANET _x000a__x000a_Ludovic Lastennet_x000a__x000a_CEO_x000a__x000a_Tel.: +33 (0)5 57 99 55 55_x000a__x000a_investors@implanet.com_x000a__x000a_or_x000a__x000a_NewCap_x000a__x000a_Investor Relations_x000a__x000a_Florent Alba_x000a__x000a_Tel.: +33 (0)1 44 71 94 94_x000a__x000a_implanet@newcap.fr_x000a__x000a_or_x000a__x000a_NewCap_x000a__x000a_Press Relations_x000a__x000a_Nicolas Merigeau_x000a__x000a_Tel.: +33 (0)1 44 71 94 98_x000a__x000a_implanet@newcap.fr_x000a__x000a_(END) Dow Jones Newswires_x000a__x000a_March 31, 2015 12:34 ET (16:34 GMT)"/>
    <s v="['boufra', 'maym', 'usfda']"/>
    <s v="[]"/>
    <s v="Dow Jones &amp; Company, Inc."/>
    <s v=",eurz,fra,usa,eecz,medz,namz,weurz,"/>
    <s v="NAMZ USA "/>
    <s v="Implanet: 2014 Annual Results _x000a__x000a__x000a_   -- Strong revenue growth in 2014 (excluding Hip activity): +28% to EUR6.3 _x000a_      million, led by significant growth of Spine activity _x000a_ _x000a_   -- Gross margin improvement _x000a_ _x000a_   -- Structural costs under control _x000a_ _x000a_   -- Post-capital-increase cash position and financial placements of EUR12.5 _x000a_      million _x000a_PARIS--(BUSINESS WIRE)--March 31, 2015-- "/>
    <s v="DJDN"/>
    <s v="Dow Jones Institutional News"/>
    <b v="0"/>
    <s v="['c151', 'ccat', 'neqac', 'npress', 'c15', 'ncat', 'nfact', 'nfcpin']"/>
    <s v="Press Release: Implanet: 2014 Annual Results"/>
    <s v="Press Release: Implanet: 2014 Annual ResultsRegulatory News:_x000a__x000a_IMPLANET (Euronext: IMPL, FR0010458729, PEA-PME eligible), a medical technology company specializing in vertebral and knee-surgery implants, today announces its annual results for the financial year to December 31, 2014, as approved by the Board on March 18, 2015._x000a__x000a_Ludovic Lastennet, CEO of Implanet, states: &quot;The sale of 4,260 JAZZ implants in 2014 represents an impressive achievement. We met our sales targets, notably thanks to the rapid structuring of our subsidiary in the United States. We generated growth in our Knee platform, while the impact of the discontinuation of our Hip activity should disappear in early 2015. We are highly optimistic for the future, notably because of strict structural cost management and the substantial success of our recent capital increase, which has given us the resources to accelerate JAZZ's expansion in spine surgery and make it a global benchmark in healthcare.&quot; _x000a__x000a__x000a_ _x000a_In EUR thousands -- IFRS              2014     2013  &lt;DELTA&gt; _x000a_-------------------------------     ------  -------  ------- _x000a_Revenue                              7,038    6,690    +5.2% _x000a_----------------------------------  ------  -------  ------- _x000a_Cost of products sold               -4,100  - 4,180    -1.9% _x000a_----------------------------------  ------  -------  ------- _x000a_Gross margin                         2,938    2,510   +17.1% _x000a_Gross margin %                       41.7%    37.5%        - _x000a_----------------------------------  ------  -------  ------- _x000a_Research &amp; Development              -1,177     -930   +26.6% _x000a_Regulatory matters, Quality _x000a_ control                              -812   -1,002   -19.0% _x000a_Sales, distribution, marketing      -3,301   -2,215   +49.0% _x000a_Operating costs                       -922   -2,402   -61.6% _x000a_General costs                       -3,363   -2,456   +36.9% _x000a_----------------------------------  ------  -------  ------- _x000a_Operating P/L                       -6,637   -6,495        - _x000a_----------------------------------  ------  -------  ------- _x000a_Net P/L                             -6,872   -6,843        - _x000a_----------------------------------  ------  -------  ------- _x000a_ _x000a_ _x000a__x000a_2014: significant acceleration in global JAZZ sales_x000a__x000a_Excluding Hip activity, discontinued in early 2014, Implanet generated strong revenue growth of +28%. Including Hip activity, in 2014 the Company generated growth of +5% to EUR7,037 thousand. French sales totaled EUR3,985 thousand (57% of 2014 revenue), while Export sales totaled EUR3,052 thousand (43% of 2014 revenue). The U.S. subsidiary continued its progression with sales of EUR821 thousand (12% of 2014 revenue), equaling one million dollars in sales in its first full year._x000a__x000a_This performance illustrates the excellent momentum gained in Spine, with 2.4X sales growth, to EUR1,930 thousand, compared with the previous year. In 2014, Implanet sold 4,260 JAZZ implants (vs. 1,829 in 2013), an increase of +133%._x000a__x000a_Improvement in the gross margin, operating costs under control_x000a__x000a_The 2014 gross margin was 41.7%, up 4.2 percentage points (vs. 37.5% in 2013), reflecting the higher contribution of increased JAZZ sales in the product mix. In cash terms, the 2014 gross margin improved by +EUR428 thousand to EUR2,938 thousand (from EUR2,510 thousand in 2013)._x000a__x000a_Operating costs rose by +EUR570 thousand to EUR9,575 thousand (vs. EUR9,005 thousand in 2013). The most significant impacts were investment in the Implanet America subsidiary, spending of EUR1,295 thousand, a 2013 provision for the impairment of inventories (mainly for Hip activity) leading to a positive variation of +EUR1,253 thousand on the cost of operations in 2014, and the impact of the IFRS restatement of the fair value of warrants issued to staff for EUR552 thousand. The remaining structural costs were stable, illustrating the Company's control of its operating costs._x000a__x000a_Once these elements are taken into account, Implanet recorded an operating loss of -EUR6,637 thousand (vs. -EUR6,495 thousand in 2013) and a net loss of -EUR6,872 thousand (vs. -EUR6,843 thousand in 2013) in 2014._x000a__x000a_As of December 31, 2014, Implanet had cash and financial placements of EUR5.2 million (vs. EUR8.7 million at the end of June 2014), split between &quot;cash and cash equivalents&quot; (EUR2.1 million), &quot;other current financial assets&quot; (EUR2.8 million) and &quot;other non-current financial assets&quot; (EUR0.3 million). Following the capital increase completed in March 2015, cash and financial placements totaled EUR12.5 million at March 31._x000a__x000a_As of December 31, 2014, Implanet had a workforce of 45, including 6 staff in the United States._x000a__x000a_2014/2015 achievements and key events_x000a__x000a_Implanet has continued to follow the roadmap announced at the time of its IPO in order to accelerate its development, with a number of major achievements:_x000a__x000a_Substantial success of the capital increase with preemptive rights carried out in March 2015, which raised EUR11.2 million _x000a__x000a__x000a_   -- Total demand of EUR16.5 million (initial amount of EUR9.7 million), a _x000a_      subscription rate of 170% _x000a_ _x000a_   -- Full exercise of the extension clause _x000a__x000a_Maximize JAZZ adoption _x000a__x000a__x000a_   -- Publication of a medico-economic study carried out in the United States _x000a_      by Health Advances on the cost effectiveness of JAZZ. The study estimates _x000a_      the cost benefit of JAZZ at $11,700 per surgical procedure _x000a_ _x000a_   -- Publication of a study regarding the restoration of frontal and sagittal _x000a_      alignments in adolescent scoliosis surgery; _x000a_ _x000a_   -- Publication of a study showing the efficiency of JAZZ implanted in the _x000a_      vertebrae of patients with degenerative bone pathologies _x000a_ _x000a_   -- Encouraging preliminary results from an in-vitro biomechanical study in _x000a_      osteoporotic specimens completed by the Mayo Clinic . _x000a__x000a_Product range extension _x000a__x000a__x000a_   -- Development of the JAZZ technological platform _x000a_ _x000a_   -- Adaptation of JAZZ to various existing rod sizes _x000a_ _x000a_   -- Harmonization of the CE and FDA regulatory files for the entire range _x000a_ _x000a_   -- Validation of a first generation of instruments for less-invasive surgery _x000a__x000a_Large-scale commercial deployment_x000a__x000a_Acceleration in the United States with the signing of 25 sales partner contracts along with significant strengthening of the Management Team (3 Sales Directors, 1 Marketing and Training Director, 2 Independent Board Members and 1 Medical Advisor)Structuring the rest of the world sales team: 1 European Sales Director, 1 International Product Officer and 1 Training Officer_x000a__x000a_Next financial press release: Q1 2015 revenue, on April 28, 2015_x000a__x000a_About IMPLANET_x000a__x000a_Founded in 2007, IMPLANET is a medical technology company that manufactures high-quality implants for orthopedic surgery. Its flagship product, the JAZZ latest-generation implant, aims to treat spinal pathologies requiring vertebral fusion surge Protected by four families of international patents, JAZZ has obtained 510(k) regulatory clearance from the Food and Drug Administration (FDA) in the United States and the CE mark. IMPLANET employs 45 staff and recorded 2014 sales of EUR7.0 million. For further information, please visit www.implanet.com._x000a__x000a_Based near Bordeaux in France, IMPLANET established a US subsidiary in Boston in 2013._x000a__x000a_IMPLANET is listed on Compartment C of the Euronext(TM) regulated market in Paris._x000a__x000a_Ticker: IMPL - ISIN code: FR0010458729 _x000a__x000a__x000a_ _x000a_    CONTACT:    IMPLANET _x000a__x000a_Ludovic Lastennet_x000a__x000a_CEO_x000a__x000a_Tel.: +33 (0)5 57 99 55 55_x000a__x000a_investors@implanet.com_x000a__x000a_or_x000a__x000a_NewCap_x000a__x000a_Investor Relations_x000a__x000a_Florent Alba_x000a__x000a_Tel.: +33 (0)1 44 71 94 94_x000a__x000a_implanet@newcap.fr_x000a__x000a_or_x000a__x000a_NewCap_x000a__x000a_Press Relations_x000a__x000a_Nicolas Merigeau_x000a__x000a_Tel.: +33 (0)1 44 71 94 98_x000a__x000a_implanet@newcap.fr_x000a__x000a_(END) Dow Jones Newswires_x000a__x000a_March 31, 2015 12:34 ET (16:34 GMT)"/>
    <n v="1171"/>
  </r>
  <r>
    <n v="537"/>
    <m/>
    <x v="157"/>
    <x v="2"/>
    <x v="0"/>
    <n v="0"/>
    <n v="1"/>
    <n v="1"/>
    <n v="1"/>
    <s v="Extra4"/>
    <s v="Extra4"/>
    <s v="Extra4"/>
    <x v="1"/>
    <x v="3"/>
    <m/>
    <m/>
    <m/>
    <m/>
    <s v="Yes"/>
    <s v="_x000a_____________________________________________________________________________ _x000a_ _x000a_     The following is a list of insider sales with a total value of at _x000a_least $250,000 reported to the Securities and Exchange Commission and _x000a_compiled after 8:30 a.m. EDT Wednesday. _x000a_ _x000a_ _x000a_Company - (Symbol) Security _x000a_ Insider                        Date(s)          Shares   Price     Holdings _x000a_____________________________________________________________________________ _x000a_ _x000a_ALLEGHANY CORP (Y) _x000a_ Lavin William K (D)           3/31/15              563  $488.43       2,313 _x000a_ _x000a_AMERIPRISE FINANCIAL INC (AMP) _x000a_ Froude Donald E (O)           3/30/15            8,500  $131.46      20,125 _x000a_ _x000a_ANALOG DEVICES INC (ADI) _x000a_ Stata Ray (CB)                3/30/15           75,000   $64.23   1,241,650 _x000a_ _x000a_BEACON ROOFING SUPPLY INC (BECN) _x000a_ Randle Stuart A (D)           3/31/15           10,000   $31.26           0 _x000a_ _x000a_CENTRAL PACIFIC FINANCIAL CORP (CPF) _x000a_ Carlyle Financial Se (SH)      4/1/15        3,802,694   $23.01   4,269,312 _x000a_ Carlyle Financial Se (SH)      4/7/14        1,391,089   $20.20   8,072,006 _x000a_ _x000a_DREW INDUSTRIES INC (DW) _x000a_ Abrams Leigh J (D)            3/30/15           10,000   $62.00      69,013 _x000a_ _x000a_ENERGEN CORP (EGN) _x000a_ Porter Charles W (CFO)        3/30/15            8,156   $66.05      16,499 _x000a_ _x000a_FOUNDATION MEDICINE INC (FMI) _x000a_ Pellini Michael J (CEO)       3/30/15           17,500   $48.48     517,760 _x000a_ _x000a_G-III APPAREL GROUP LTD (GIII) _x000a_*Brosig Thomas J (D)       9/24/12-9/25/12        8,800   $36.55       3,600 _x000a_ _x000a_INTERCEPT PHARMACEUTICALS INC (ICPT) _x000a_ Duncan Barbara Gayle (CFO     3/27/15            1,000  $289.82      16,264 _x000a_ _x000a_KIRKLAND'S INC (KIRK) _x000a_ Alderson Robert E (D)     3/30/15-3/31/15       30,000   $23.86     740,143 _x000a_ Kirkland Carl (D)         3/30/15-3/31/15       91,960   $23.33   1,039,187 _x000a_ _x000a_MAGELLAN HEALTH INC (MGLN) _x000a_ Blasi Tina (O)                3/30/15           10,527   $70.02      11,090 _x000a_ _x000a_MARRIOTT INTERNATIONAL INC (MAR) CL A _x000a_ Marriott Richard E (SH)       3/19/15          240,419   $83.19  31,665,580 _x000a_ _x000a_MASIMO CORP (MASI) _x000a_ Fishel Rick (O)               3/30/15           12,500   $32.85      52,000 _x000a_ _x000a_MEMORIAL RESOURCE DEVELOPMENT CORP (MRD) _x000a_ Cole Herbert W (SH)           3/31/15           20,000   $17.25      81,772 _x000a_ Eckerman Steven W (SH)        3/31/15          100,000   $17.44   1,199,055 _x000a_ _x000a_NORDSTROM INC (JWN) _x000a_ Koppel Michael G (CFO)        3/30/15           53,878   $80.07      74,651 _x000a_ _x000a_PACIFIC SUNWEAR OF CALIFORNIA INC (PSUN) _x000a_ Gi2 Ltd (SH)              3/27/15-3/30/15      122,958    $2.79  20,042,269 _x000a_ _x000a_PALO ALTO NETWORKS INC (PANW) _x000a_ Bonvanie Rene (O)             3/30/15           16,865  $150.00     130,337 _x000a_ _x000a_PROGRESSIVE CORP-OHIO (PGR) _x000a_ Cody William M (O)            3/30/15           45,000   $27.34     134,453 _x000a_ _x000a_ROSS STORES INC (ROST) _x000a_ O'Sullivan Michael B (P)      3/30/15            4,207  $105.46     211,232 _x000a_ Rentler Barbara (CEO)         3/30/15           30,000  $106.01     326,472 _x000a_ _x000a_RYMAN HOSPITALITY PROPERTIES INC (RHP) _x000a_ Bender Michael J (D)          3/30/15            6,098   $61.02       3,395 _x000a_ _x000a_TELEPHONE &amp; DATA SYSTEMS INC (TDS) _x000a_ Nebergall Donald C (SH)       3/31/15           14,000   $24.81      11,763 _x000a_ _x000a_TOLL BROTHERS INC (TOL) _x000a_ Toll Bruce E (OD)             3/31/15          172,000   $39.24   3,491,280 _x000a_ _x000a_TUCOWS INC (TCX) CL A _x000a_ Ralls Rawleigh Hazen (CB) 3/27/15-3/31/15       25,000   $19.04     463,750 _x000a_ _x000a_WILLIAMS COMPANIES INC (WMB) _x000a_ Ewing Robyn L (VP)            3/30/15           10,521   $50.25     114,312 _x000a_ _x000a_* = Amended Filing _x000a_____________________________________________________________________________ _x000a_     KEY TO INSIDERS' TITLES _x000a_CB   Chairman of the Board      O   Officer _x000a_P    President                  OS  Officer of Subsidiary _x000a_CEO  Chief Executive Officer    D   Director _x000a_CFO  Chief Financial Officer    T   Treasurer _x000a_COO  Chief Operating Officer    VP  Vice President _x000a_OD   Officer and Director       SH  Shareholder/Beneficial Owner/Other _x000a_DO   Divisional Officer _x000a_____________________________________________________________________________ _x000a_ _x000a_Data Provided By The Washington Service (301) 913-5100. _x000a_ _x000a_ _x000a_ _x000a__x000a_(END) Dow Jones Newswires_x000a__x000a_April 01, 2015 16:44 ET (20:44 GMT)"/>
    <s v="['anany', 'adev', 'adev', 'alag', 'alag', 'amexfa', 'amexfa', 'anany', 'anany', 'beacrf', 'beacrf', 'cpbinc', 'cpbinc', 'drwind', 'drwind', 'giap', 'giap', 'infona', 'infona', 'ipharu', 'ipharu', 'mmrrdc', 'mmrrdc', 'msmcrp', 'msmcrp', 'nobe', 'nobe', 'pacsun', 'pacsun', 'paltnk', 'paltnk', 'proco', 'proco', 'rosti', 'rosti', 'sdhmrt', 'sdhmrt', 'seexc', 'seexc', 'telds', 'telds', 'tollb', 'tollb', 'wlmsco', 'wlmsco']"/>
    <s v="['anany']"/>
    <s v="Dow Jones &amp; Company, Inc."/>
    <s v=",cana,caon,usal,usca,ushi,usil,usny,ustn,usw,uswa,namz,usa,usc,use,uss,"/>
    <s v="NAMZ USA "/>
    <m/>
    <s v="DJDN"/>
    <s v="Dow Jones Institutional News"/>
    <b v="0"/>
    <s v="['c174', 'c315', 'ccat', 'cdirdl', 'cissal', 'cslmc', 'nfiac', 'ntop', 'c17', 'c171', 'c172', 'c18', 'c41', 'cactio', 'ncat', 'ndj', 'nfact', 'nfcpex', 'nfcpin', 'redit']"/>
    <s v="Substantial Insider Sales: Afternoon Report"/>
    <s v="Substantial Insider Sales: Afternoon Report_x000a_____________________________________________________________________________ _x000a_ _x000a_     The following is a list of insider sales with a total value of at _x000a_least $250,000 reported to the Securities and Exchange Commission and _x000a_compiled after 8:30 a.m. EDT Wednesday. _x000a_ _x000a_ _x000a_Company - (Symbol) Security _x000a_ Insider                        Date(s)          Shares   Price     Holdings _x000a_____________________________________________________________________________ _x000a_ _x000a_ALLEGHANY CORP (Y) _x000a_ Lavin William K (D)           3/31/15              563  $488.43       2,313 _x000a_ _x000a_AMERIPRISE FINANCIAL INC (AMP) _x000a_ Froude Donald E (O)           3/30/15            8,500  $131.46      20,125 _x000a_ _x000a_ANALOG DEVICES INC (ADI) _x000a_ Stata Ray (CB)                3/30/15           75,000   $64.23   1,241,650 _x000a_ _x000a_BEACON ROOFING SUPPLY INC (BECN) _x000a_ Randle Stuart A (D)           3/31/15           10,000   $31.26           0 _x000a_ _x000a_CENTRAL PACIFIC FINANCIAL CORP (CPF) _x000a_ Carlyle Financial Se (SH)      4/1/15        3,802,694   $23.01   4,269,312 _x000a_ Carlyle Financial Se (SH)      4/7/14        1,391,089   $20.20   8,072,006 _x000a_ _x000a_DREW INDUSTRIES INC (DW) _x000a_ Abrams Leigh J (D)            3/30/15           10,000   $62.00      69,013 _x000a_ _x000a_ENERGEN CORP (EGN) _x000a_ Porter Charles W (CFO)        3/30/15            8,156   $66.05      16,499 _x000a_ _x000a_FOUNDATION MEDICINE INC (FMI) _x000a_ Pellini Michael J (CEO)       3/30/15           17,500   $48.48     517,760 _x000a_ _x000a_G-III APPAREL GROUP LTD (GIII) _x000a_*Brosig Thomas J (D)       9/24/12-9/25/12        8,800   $36.55       3,600 _x000a_ _x000a_INTERCEPT PHARMACEUTICALS INC (ICPT) _x000a_ Duncan Barbara Gayle (CFO     3/27/15            1,000  $289.82      16,264 _x000a_ _x000a_KIRKLAND'S INC (KIRK) _x000a_ Alderson Robert E (D)     3/30/15-3/31/15       30,000   $23.86     740,143 _x000a_ Kirkland Carl (D)         3/30/15-3/31/15       91,960   $23.33   1,039,187 _x000a_ _x000a_MAGELLAN HEALTH INC (MGLN) _x000a_ Blasi Tina (O)                3/30/15           10,527   $70.02      11,090 _x000a_ _x000a_MARRIOTT INTERNATIONAL INC (MAR) CL A _x000a_ Marriott Richard E (SH)       3/19/15          240,419   $83.19  31,665,580 _x000a_ _x000a_MASIMO CORP (MASI) _x000a_ Fishel Rick (O)               3/30/15           12,500   $32.85      52,000 _x000a_ _x000a_MEMORIAL RESOURCE DEVELOPMENT CORP (MRD) _x000a_ Cole Herbert W (SH)           3/31/15           20,000   $17.25      81,772 _x000a_ Eckerman Steven W (SH)        3/31/15          100,000   $17.44   1,199,055 _x000a_ _x000a_NORDSTROM INC (JWN) _x000a_ Koppel Michael G (CFO)        3/30/15           53,878   $80.07      74,651 _x000a_ _x000a_PACIFIC SUNWEAR OF CALIFORNIA INC (PSUN) _x000a_ Gi2 Ltd (SH)              3/27/15-3/30/15      122,958    $2.79  20,042,269 _x000a_ _x000a_PALO ALTO NETWORKS INC (PANW) _x000a_ Bonvanie Rene (O)             3/30/15           16,865  $150.00     130,337 _x000a_ _x000a_PROGRESSIVE CORP-OHIO (PGR) _x000a_ Cody William M (O)            3/30/15           45,000   $27.34     134,453 _x000a_ _x000a_ROSS STORES INC (ROST) _x000a_ O'Sullivan Michael B (P)      3/30/15            4,207  $105.46     211,232 _x000a_ Rentler Barbara (CEO)         3/30/15           30,000  $106.01     326,472 _x000a_ _x000a_RYMAN HOSPITALITY PROPERTIES INC (RHP) _x000a_ Bender Michael J (D)          3/30/15            6,098   $61.02       3,395 _x000a_ _x000a_TELEPHONE &amp; DATA SYSTEMS INC (TDS) _x000a_ Nebergall Donald C (SH)       3/31/15           14,000   $24.81      11,763 _x000a_ _x000a_TOLL BROTHERS INC (TOL) _x000a_ Toll Bruce E (OD)             3/31/15          172,000   $39.24   3,491,280 _x000a_ _x000a_TUCOWS INC (TCX) CL A _x000a_ Ralls Rawleigh Hazen (CB) 3/27/15-3/31/15       25,000   $19.04     463,750 _x000a_ _x000a_WILLIAMS COMPANIES INC (WMB) _x000a_ Ewing Robyn L (VP)            3/30/15           10,521   $50.25     114,312 _x000a_ _x000a_* = Amended Filing _x000a_____________________________________________________________________________ _x000a_     KEY TO INSIDERS' TITLES _x000a_CB   Chairman of the Board      O   Officer _x000a_P    President                  OS  Officer of Subsidiary _x000a_CEO  Chief Executive Officer    D   Director _x000a_CFO  Chief Financial Officer    T   Treasurer _x000a_COO  Chief Operating Officer    VP  Vice President _x000a_OD   Officer and Director       SH  Shareholder/Beneficial Owner/Other _x000a_DO   Divisional Officer _x000a_____________________________________________________________________________ _x000a_ _x000a_Data Provided By The Washington Service (301) 913-5100. _x000a_ _x000a_ _x000a_ _x000a__x000a_(END) Dow Jones Newswires_x000a__x000a_April 01, 2015 16:44 ET (20:44 GMT)"/>
    <n v="623"/>
  </r>
  <r>
    <n v="193"/>
    <d v="2019-07-24T14:26:12"/>
    <x v="158"/>
    <x v="2"/>
    <x v="0"/>
    <n v="0"/>
    <n v="3"/>
    <n v="2"/>
    <m/>
    <s v="NairDevika_CohenSamantha"/>
    <m/>
    <m/>
    <x v="1"/>
    <x v="3"/>
    <m/>
    <m/>
    <m/>
    <m/>
    <s v="No"/>
    <s v="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s v="['barc', 'bnsfrc', 'cedsmc', 'dowag', 'dwitd', 'iiuyhh', 'llgli', 'nperea', 'plrdhd', 'salesf', 'sgexch', 'shfexg', 'skyair', 'sodho', 'sodho', 'iiuyhh']"/>
    <s v="['iiuyhh']"/>
    <s v="Dow Jones &amp; Company, Inc."/>
    <s v=",usa,eurz,usin,namz,usc,"/>
    <s v="NAMZ USA "/>
    <s v="13:24 EDT - The CEOs who signed a letter urging change in Indiana's Religious Freedom Restoration Act said they wanted to ensure no state law &quot;can be used to justify discrimination based upon sexual orientation or gender identity.&quot; But in opposing the law as originally drafted, they may have handed useful ammunition to plaintiff's lawyers in religious-discrimination cases. Hiram Sasser, director of litigation for Liberty Institute, a nonprofit law firm advocating for religious liberty, contends the CEOs are &quot;sending a message to their employees that people of faith are not welcome in their company.&quot; The Indiana-based companies whose CEOs signed the letter head Angie's List (ANGI), Anthem (ATHM), Cummins (CMI), Dow AgroSciences, Lilly (LLY), Roche Diagnostics USA, Salesforce Marketing Cloud, and Indiana University Health. (gregory.millman@wsj.com)"/>
    <s v="DJDN"/>
    <s v="Dow Jones Institutional News"/>
    <b v="1"/>
    <s v="['ceffic', 'mcat', 'namt', 'ncmac', 'ndjmt', 'neqac', 'c22', 'c11', 'ccat', 'ncat', 'nfact', 'nfce', 'nfcpin']"/>
    <s v="Indiana CEOs Opening Firms Up to Discrim Suits? -- Market Talk"/>
    <s v="Indiana CEOs Opening Firms Up to Discrim Suits? -- Market Talk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n v="1451"/>
  </r>
  <r>
    <n v="194"/>
    <d v="2019-07-24T12:03:09"/>
    <x v="158"/>
    <x v="1"/>
    <x v="1"/>
    <n v="0"/>
    <n v="3"/>
    <n v="2"/>
    <m/>
    <s v="NairDevika_CohenSamantha"/>
    <m/>
    <m/>
    <x v="1"/>
    <x v="3"/>
    <m/>
    <m/>
    <m/>
    <m/>
    <s v="No"/>
    <s v="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s v="['barc', 'bnsfrc', 'cedsmc', 'dowag', 'dwitd', 'iiuyhh', 'llgli', 'nperea', 'plrdhd', 'salesf', 'sgexch', 'shfexg', 'skyair', 'sodho', 'sodho', 'iiuyhh']"/>
    <s v="['iiuyhh']"/>
    <s v="Dow Jones &amp; Company, Inc."/>
    <s v=",usa,eurz,usin,namz,usc,"/>
    <s v="NAMZ USA "/>
    <s v="13:24 EDT - The CEOs who signed a letter urging change in Indiana's Religious Freedom Restoration Act said they wanted to ensure no state law &quot;can be used to justify discrimination based upon sexual orientation or gender identity.&quot; But in opposing the law as originally drafted, they may have handed useful ammunition to plaintiff's lawyers in religious-discrimination cases. Hiram Sasser, director of litigation for Liberty Institute, a nonprofit law firm advocating for religious liberty, contends the CEOs are &quot;sending a message to their employees that people of faith are not welcome in their company.&quot; The Indiana-based companies whose CEOs signed the letter head Angie's List (ANGI), Anthem (ATHM), Cummins (CMI), Dow AgroSciences, Lilly (LLY), Roche Diagnostics USA, Salesforce Marketing Cloud, and Indiana University Health. (gregory.millman@wsj.com)"/>
    <s v="DJDN"/>
    <s v="Dow Jones Institutional News"/>
    <b v="1"/>
    <s v="['ceffic', 'mcat', 'namt', 'ncmac', 'ndjmt', 'neqac', 'c22', 'c11', 'ccat', 'ncat', 'nfact', 'nfce', 'nfcpin']"/>
    <s v="Indiana CEOs Opening Firms Up to Discrim Suits? -- Market Talk"/>
    <s v="Indiana CEOs Opening Firms Up to Discrim Suits? -- Market Talk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n v="1451"/>
  </r>
  <r>
    <n v="195"/>
    <d v="2019-07-24T11:58:23"/>
    <x v="158"/>
    <x v="1"/>
    <x v="1"/>
    <n v="0"/>
    <n v="3"/>
    <n v="2"/>
    <m/>
    <s v="NairDevika_CohenSamantha"/>
    <m/>
    <m/>
    <x v="1"/>
    <x v="6"/>
    <m/>
    <m/>
    <s v="Unsure"/>
    <s v="Unsure"/>
    <s v="No"/>
    <s v="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s v="['barc', 'bnsfrc', 'cedsmc', 'dowag', 'dwitd', 'iiuyhh', 'llgli', 'nperea', 'plrdhd', 'salesf', 'sgexch', 'shfexg', 'skyair', 'sodho', 'sodho', 'iiuyhh']"/>
    <s v="['iiuyhh']"/>
    <s v="Dow Jones &amp; Company, Inc."/>
    <s v=",usa,eurz,usin,namz,usc,"/>
    <s v="NAMZ USA "/>
    <s v="13:24 EDT - The CEOs who signed a letter urging change in Indiana's Religious Freedom Restoration Act said they wanted to ensure no state law &quot;can be used to justify discrimination based upon sexual orientation or gender identity.&quot; But in opposing the law as originally drafted, they may have handed useful ammunition to plaintiff's lawyers in religious-discrimination cases. Hiram Sasser, director of litigation for Liberty Institute, a nonprofit law firm advocating for religious liberty, contends the CEOs are &quot;sending a message to their employees that people of faith are not welcome in their company.&quot; The Indiana-based companies whose CEOs signed the letter head Angie's List (ANGI), Anthem (ATHM), Cummins (CMI), Dow AgroSciences, Lilly (LLY), Roche Diagnostics USA, Salesforce Marketing Cloud, and Indiana University Health. (gregory.millman@wsj.com)"/>
    <s v="DJDN"/>
    <s v="Dow Jones Institutional News"/>
    <b v="1"/>
    <s v="['ceffic', 'mcat', 'namt', 'ncmac', 'ndjmt', 'neqac', 'c22', 'c11', 'ccat', 'ncat', 'nfact', 'nfce', 'nfcpin']"/>
    <s v="Indiana CEOs Opening Firms Up to Discrim Suits? -- Market Talk"/>
    <s v="Indiana CEOs Opening Firms Up to Discrim Suits? -- Market Talk13:18 EDT - The chief risk officer for Sodexo, the North American unit of Sodexo SA (SW.FR), says in an interview that the company will have to improve its approach to risk management in order to achieve the ambitious financial goals it has set in the context of a global restructuring. There's more risk because there's more distraction--and people in new roles may not have institutional experience to fall back on. &quot;We have some very significant financial goals that have to be reached and if we don't manage the risk side well it will be a lot harder and less efficient,&quot; says Peter Rosiere, vice president of risk management for North America at Sodexo. (gregory.millman@wsj.com)_x000a__x000a_13:14 EDT - The US legal services sector shed 1,200 jobs in March, dipping slightly below employment levels at the start of the year, the Labor Department said as part of today's employment report. The total number of legal jobs now stands at 1.12M, a preliminary and seasonally adjusted figure around which the sector's employment has hovered the past year and that's still tens of thousands short of pre-recession levels. Counted in the space includes lawyers, paralegals, legal consultants, process servers, notaries and patent agents, among others. Legal's March decline came as overall US job growth was far below expectations and the least in more than a year. (jacob.gershman@wsj.com)_x000a__x000a_13:06 EDT - Morgan Stanley's own Fed timing measure, known as M1KE (number of months before the first rate hike), reflects expectations for a delay in tightening after this morning's weak jobs report. The measure is now at 8.5 months, versus about 6 months in mid-March, so it's suggesting the 1st rate hike won't come until December. Despite the delay, it compares to a M1KE measure of 45 months for the ECB. Morgan Stanley says a wide gap sets up well for US bonds, recommending investors buy 10-year Treasurys while selling 10-year German bunds and twice as many 10-year Japan bonds. US 10-years yield 1.84%, while German 10s yield 0.19% and Japanese 10s yield 0.35%. (cynthia.lin@wsj.com; @cynthialin_dj)_x000a__x000a_12:49 EDT - Friday's price rally in US Treasurys caps a winning weak for bond buyers. The 10-year Treasury yield ends at a two-month low of 1.84% today in a shortened holiday session, and for the week falls about 11 bps. The yield has tumbled from this year's peak of 2.24% on March 6 after a strong February jobs report. But sentiment has swung to a more downbeat view of the economy, and now many investors expect the Fed to stand pat on tightening until very late this year. (min.zeng@wsj.com; @minzengwsj)_x000a__x000a_12:41 EDT - As regulators angst over how to boost oil train safety, one railroad is taking unilateral actions. That's unusual since it will slow trains and pressure peers in an industry where major players nearly always act in concert. Earlier this year, BNSF Railway began charging extra for each older railcar shippers use for crude. The American Fuel &amp; Petrochemical Manufacturers sued saying that's improper. Last week, BNSF additionally said it would slow its oil trains to 35 MPH from 40 in certain populated areas and would increase inspections of tracks and cars. That will slow BNSF's entire system and undoubtedly make some other freight railroads squirm. (betsy.morris@wsj.com)_x000a__x000a_12:28 EDT - C&amp;A Marketing has closed a $1.9M dollar deal to purchase SkyMall's trademark and online business, according to a C&amp;A Marketing spokeswoman. The sale could mark a new beginning for SkyMall, which is best known for the quirky products it sold through its in-flight catalog. Chaim Pikarski, an owner and executive at New Jersey-based C&amp;A Marketing, told The Wall Street Journal that he plans to turn around the failed business, capitalizing on its widely recognized brand. That process, he says, may include reinstating the now-defunct SkyMall catalog, beloved by many frequent fliers. C&amp;A Marketing has a history of buying up bankrupt businesses with strong brands, including Polaroid and Ritz Camera stores. (tom.corrigan@wsj.com)_x000a__x000a_12:18 EDT - Venture capitalists are funding startups with technologies to help health-care providers adapt to shifts in medical reimbursement. Conventional, fee-for-service health care pays for every service piecemeal. Medicare and private insurers are testing bundled-payment strategies that instead pay a lump sum for a medical procedure. This encourages care providers to eliminate waste and to quickly catch problems that could increase the cost of treating a patient. VC-backed HealthLoop's cloud-based system helps doctors monitor patients who are recovering from surgery. This helps them catch infections and other complications before they become severe. HealthLoop just signed Cedars-Sinai Health System as a customer. Other care-coordination companies raising venture capital include Cureatr and Caremerge. (brian.gormley@wsj.com)_x000a__x000a_12:06 EDT - The popular night trading sessions run by the Shanghai Gold Exchange and Shanghai Futures Exchange are giving gold traders there a head start on counterparts in London and New York today. While markets in Europe and Asia are closed for Good Friday, Chinese traders are able to react to today's disappointing jobs report says RBC's George Gero. Mr. Gero said that gold nudged higher in the Far East following the U.S. employment data, &quot;but it didn't spike.&quot; Still, gold's reaction is likely to be more pronounced on Sunday night, when electronic trading in U.S. stock and bond futures as well as commodities resumes. &quot;There will be more markets and more liquidity,&quot; Mr. Gero said. (tatyana.shumsky@wsj.com; @MissShumsky)_x000a__x000a_11:57 EDT - While a number of analysts have voiced concerns about railroad's 1Q cargo volumes coming in lower than expected, the sector has surprised in the past in such periods with higher operating-earnings gains than expected, notes Barclays. It finds in 16 cases since 2004, such profits rose more than 5% while volumes fell. &quot;Pricing and productivity are also important drivers of railroad earnings,&quot; notes Barclays, which expect the sector's pricing power to continue rising this year. Plus, railroads may report efficiency gains after spending money last year to improve service and capacity. (laura.stevens@wsj.com; @LauraStevensWSJ)_x000a__x000a_11:55 EDT - People with illnesses like cancer often battle depression and other mental-health problems. Quartet Health has raised $7M in venture capital to help patients get the medical and mental-health care they need. Patients often struggle to get mental health care because of a shortage of clinicians and a lack of financial incentives for primary-care and mental-health-care physicians to collaborate. Quartet's technology connects PCPs and mental-health clinicians to make collaboration easier. The startup, whose primary customers are health plans, is also working with partners on reimbursement structures that encourage collaboration. Others raising VC to improve access to mental-health care include software startup Pear Therapeutics. (brian.gormley@wsj.com)_x000a__x000a_11:52 EDT - Rail analyst Tony Hatch asks whether &quot;deals may be back?&quot; in a new report on the short-line railroad sector after attending the American Short Line and Regional Railroad Association convention in Orlando, Florida. &quot;There was certainly a fair amount of money around&quot; he writes, from private equity and strategic investors, along with short lines' higher valuations and need for capital investment. He came away with a &quot;general sense&quot; that deal conversations were more serious than in prior years. (betsy.morris@wsj.com)_x000a__x000a_(END) Dow Jones Newswires_x000a__x000a_April 03, 2015 13:24 ET (17:24 GMT)"/>
    <n v="1451"/>
  </r>
  <r>
    <n v="196"/>
    <d v="2019-07-24T11:32:29"/>
    <x v="159"/>
    <x v="2"/>
    <x v="0"/>
    <n v="0"/>
    <n v="1"/>
    <n v="1"/>
    <n v="1"/>
    <s v="Bayoan"/>
    <s v="Bayoan"/>
    <m/>
    <x v="1"/>
    <x v="3"/>
    <m/>
    <m/>
    <m/>
    <m/>
    <s v="No"/>
    <s v="_x000a_LEXINGTON, Massachusetts, United States and SYDNEY, Australia--(BUSINESS WIRE)--April 30, 2015-- _x000a__x000a_GI Dynamics, Inc. (ASX: GID) (GI Dynamics or the Company), a medical device company developing innovative treatments for type 2 diabetes and obesity, is pleased to provide its financial results for the quarter ended 31 March 2015 (Quarter). The Appendix 4C, which has been prepared in U.S. dollars under U.S. GAAP, is attached and the results disclosed in the Appendix 4C are unaudited._x000a__x000a_The Company plans to file its Quarterly Report on Form 10-Q (Form 10-Q) with the U.S. Securities and Exchange Commission and with the Australian Securities Exchange on or before 15 May 2015. The Form 10-Q will provide financial statements for the Quarter, along with Management's Discussion and Analysis of Financial Condition and Results of Operations for the Quarter._x000a__x000a_ENDO Trial_x000a__x000a_At the recommendation of the FDA, the Company has discontinued placing any additional devices in its U.S. pivotal clinical trial of EndoBarrier Therapy (the ENDO Trial); although monitoring and data collection of the 325 currently enrolled subjects continues. The Company has already implemented several risk mitigation strategies in the ENDO Trial and is preparing to submit the information requested by the FDA for their review._x000a__x000a_Financial Review_x000a__x000a_The Company's key financial results for the Quarter include the following: _x000a__x000a__x000a_   -- Revenue decreased to US$0.6 million for the Quarter compared to US$0.9 _x000a_      million for the same period last year, a decrease of US$0.3 million. The _x000a_      decrease in the Company's revenue in the Quarter compared to the same _x000a_      period last year was a result of a decrease in sales across all markets. _x000a_      Compared to the fourth quarter of 2014, revenue increased US$0.1 million _x000a_      due to increased sales in Europe and the Middle East. _x000a_   -- Cost of revenue for the Quarter and same period last year was US$0.9 _x000a_      million. The Quarter experienced decreased manufacturing efficiency due _x000a_      to lower production volume compared to the same period last year. As a _x000a_      result, gross loss increased by US$0.3 million for the Quarter. _x000a_ _x000a_   -- Operating expenses decreased to US$9.6 million for the Quarter compared _x000a_      to US$10.1 million for the same period last year, a decrease of US$0.5 _x000a_      million. _x000a_ _x000a_          -- Research and development expenses were US$5.6 million for the _x000a_             Quarter compared to US$5.3 million for the same period last year, _x000a_             an increase of US$0.3 million. The increase in research and _x000a_             development expenses for the Quarter was primarily a result of _x000a_             increased expenses to support the ENDO Trial and increased _x000a_             consulting expenses. These were partially offset by a decrease in _x000a_             personnel related costs. _x000a_ _x000a_          -- Sales and marketing expenses were US$1.7 million for the Quarter _x000a_             compared to US$2.5 million for the same period last year, a _x000a_             decrease of US$0.8 million. The decrease in sales and marketing _x000a_             expenses for the Quarter compared to the same period last year was _x000a_             the result of lower spending on marketing related activities to _x000a_             support the Company's commercialization effort as well as lower _x000a_             personnel related costs, particularly share-based compensation. _x000a_ _x000a_          -- General and administrative expenses were US$2.3 million for the _x000a_             Quarter and the same period last year. _x000a_ _x000a_   -- Other income (expense) for the Quarter was a US$0.5 million loss compared _x000a_      to a gain of US$0.4 million for the same period last year, a decrease of _x000a_      US$0.9 million. The decrease in the Quarter compared to the same period _x000a_      last year was primarily associated with a US$0.5 million foreign exchange _x000a_      loss due to the depreciation of the Australian dollar versus the U.S. _x000a_      dollar during the Quarter as compared to a US$0.2 million foreign _x000a_      exchange gain in the same period last year as a result of a stronger _x000a_      Australian dollar. Additionally, in the first quarter of 2014 the Company _x000a_      had a US$0.2 million gain on the remeasurement of the warrant liability _x000a_      while in the Quarter it had a minimal loss on remeasurement. _x000a_ _x000a_   -- As a result, the Company recorded a net loss of US$10.3 million for the _x000a_      Quarter compared to US$9.7 million for the same period last year, an _x000a_      increase of US$0.6 million. _x000a_ _x000a_   -- The Company had cash and cash equivalents of US$40.0 million at 31 March _x000a_      2015 compared to US$51.2 million at 31 December 2014, a decrease of _x000a_      US$11.2 million. _x000a__x000a_****************CONFERENCE CALL &amp; WEBCAST INFORMATION****************_x000a__x000a_GI Dynamics, Inc. (ASX: GID) will hold a conference call to discuss the Company's financial results for the quarter ended 31 March 2015, and its business outlook. Michael Dale, president and chief executive officer, will host the call._x000a__x000a_The briefing call to discuss financial results and business outlook will be held at 6 p.m. U.S. EDT on Tuesday, 5 May 2015 (8 a.m. AEST on Wednesday, 6 May 2015)._x000a__x000a_Accessing the Briefing Call via Webcast:_x000a__x000a_A live webcast of the call will be available on the GI Dynamics website at investor.gidynamics.com. The webcast can be directly accessed at: http://edge.media-server.com/m/p/hccn2odi/lan/en._x000a__x000a_Accessing the Briefing Call via Telephone:_x000a__x000a_For those preferring to listen by telephone, please dial in five minutes prior to the start of the call and provide the passcode 39430802. Regional dial-in numbers are as follows: _x000a__x000a__x000a_   -- United States callers please dial toll-free 1 (888) 771-4371 _x000a_ _x000a_   -- Australia callers please dial toll-free 1 (800) 507-265 _x000a_ _x000a_   -- International callers please dial 1 (847) 585-4405 _x000a__x000a_Replay archive:_x000a__x000a_The webcast will be archived for 30 days following the call on the GI Dynamics website at investor.gidynamics.com._x000a__x000a_Robert Solomon_x000a__x000a_Vice President of Finance &amp; Company Secretary_x000a__x000a_About GI Dynamics_x000a__x000a_GI Dynamics, Inc. (ASX: GID) is the developer of EndoBarrier(R) , the first endoscopically-delivered device therapy approved for the treatment of obese type 2 diabetes with BMI &gt;= 30 kg/m(2) , or obese patients with BMI &gt;= 30 kg/m(2) with &gt;= 1 comorbidities, or obese patients with BMI &gt;35 kg/m(2) . The liner is indicated for a maximum implant duration of 12 months. EndoBarrier is approved and commercially available in multiple countries outside the U.S. EndoBarrier is not approved for sale in the U.S. and is limited by federal law to investigational use only in the United States. GI Dynamics is conducting a pivotal clinical trial of EndoBarrier in the U.S. for the treatment of patients who have uncontrolled type 2 diabetes and are obese. Founded in 2003, GI Dynamics is headquartered in Lexington, Massachusetts. For more information, please visit www.gidynamics.com._x000a__x000a_Forward-Looking Statements_x000a__x000a_This announcement contains forward-looking statements concerning: our development and commercialization plans; our potential revenues and revenue growth, costs, excess inventory, profitability and financial performance; our ability to obtain reimbursement for our products; our clinical trials, and associated regulatory submissions and approvals; the number and location of commercial centres offering the EndoBarrier(R) ; and our intellectual property position. These forward-looking statements are based on the current estimates and expectations of future events by the management of GI Dynamics, Inc. as of the date of this announcement and are subject to a number of risks and uncertainties that could cause actual results to differ materially and adversely from those indicated in or implied by such forward-looking statements. These risks and uncertainties include, but are not limited to: risks associated with the possibility that clinical trials will not be successful or confirm earlier results; risks associated with obtaining funding from third parties; risks relating to the timing and costs of clinical trials, the timing of regulatory submissions, the timing, receipt and maintenance of regulatory approvals, the timing and amount of other expenses, and the timing and extent of third-party reimbursement; risks associated with commercial product sales, including product performance; competition; risks related to market acceptance of products; intellectual property risks; risks related to excess inventory; risks related to assumptions regarding the size of the available market, benefits of our products, product pricing, timing of product launches, future financial results and other factors including those described in our filings with the U.S. Securities and Exchange Commission. Given these uncertainties, you should not place undue reliance on these forward-looking statements. We do not assume any obligation to publicly update or revise any forward-looking statements, whether as a result of new information, future events or otherwise, unless required by law. _x000a__x000a__x000a_ _x000a_    CONTACT:    Investor Enquiries: _x000a__x000a_United States_x000a__x000a_GI Dynamics, Inc._x000a__x000a_Michael Dale, President &amp; CEO_x000a__x000a_+1-781-357-3310_x000a__x000a_or_x000a__x000a_Australia_x000a__x000a_Hawkesbury Partners Pty Limited_x000a__x000a_David Allen or John Granger_x000a__x000a_+61 2 9325 9046_x000a__x000a_or_x000a__x000a_Media Enquiries:_x000a__x000a_United States/Europe/Australia:_x000a__x000a_Berry &amp; Company Public Relations LLC_x000a__x000a_Bill Berry_x000a__x000a_+1 212-253-8881_x000a__x000a_(END) Dow Jones Newswires_x000a__x000a_April 30, 2015 08:00 ET (12:00 GMT)"/>
    <s v="['gidyi', 'ausste', 'gidyi', 'gidyi', 'seexc', 'usfda']"/>
    <s v="['gidyi']"/>
    <s v="Dow Jones &amp; Company, Inc."/>
    <s v=",austr,usa,use,apacz,ausnz,namz,"/>
    <s v="NAMZ USA "/>
    <s v="GI Dynamics, Inc.: Appendix 4C Quarterly Report Quarter Ended 31 March 2015_x000a__x000a_GI Dynamics to Hold Briefing Call and Webcast on Financial Results for First Quarter 2015 on Tuesday, 5 May 2015 at 6 p.m. U.S. EDT / Wednesday, 6 May 2015 at 8 a.m. AEST "/>
    <s v="DJDN"/>
    <s v="Dow Jones Institutional News"/>
    <b v="0"/>
    <s v="['c151', 'csched', 'neqac', 'npress', 'c15', 'ccat', 'ncat', 'nfact', 'nfcpin']"/>
    <s v="Press Release: GI Dynamics, Inc.: Appendix 4C Quarterly Report Quarter Ended 31 March 2015"/>
    <s v="Press Release: GI Dynamics, Inc.: Appendix 4C Quarterly Report Quarter Ended 31 March 2015_x000a_LEXINGTON, Massachusetts, United States and SYDNEY, Australia--(BUSINESS WIRE)--April 30, 2015-- _x000a__x000a_GI Dynamics, Inc. (ASX: GID) (GI Dynamics or the Company), a medical device company developing innovative treatments for type 2 diabetes and obesity, is pleased to provide its financial results for the quarter ended 31 March 2015 (Quarter). The Appendix 4C, which has been prepared in U.S. dollars under U.S. GAAP, is attached and the results disclosed in the Appendix 4C are unaudited._x000a__x000a_The Company plans to file its Quarterly Report on Form 10-Q (Form 10-Q) with the U.S. Securities and Exchange Commission and with the Australian Securities Exchange on or before 15 May 2015. The Form 10-Q will provide financial statements for the Quarter, along with Management's Discussion and Analysis of Financial Condition and Results of Operations for the Quarter._x000a__x000a_ENDO Trial_x000a__x000a_At the recommendation of the FDA, the Company has discontinued placing any additional devices in its U.S. pivotal clinical trial of EndoBarrier Therapy (the ENDO Trial); although monitoring and data collection of the 325 currently enrolled subjects continues. The Company has already implemented several risk mitigation strategies in the ENDO Trial and is preparing to submit the information requested by the FDA for their review._x000a__x000a_Financial Review_x000a__x000a_The Company's key financial results for the Quarter include the following: _x000a__x000a__x000a_   -- Revenue decreased to US$0.6 million for the Quarter compared to US$0.9 _x000a_      million for the same period last year, a decrease of US$0.3 million. The _x000a_      decrease in the Company's revenue in the Quarter compared to the same _x000a_      period last year was a result of a decrease in sales across all markets. _x000a_      Compared to the fourth quarter of 2014, revenue increased US$0.1 million _x000a_      due to increased sales in Europe and the Middle East. _x000a_   -- Cost of revenue for the Quarter and same period last year was US$0.9 _x000a_      million. The Quarter experienced decreased manufacturing efficiency due _x000a_      to lower production volume compared to the same period last year. As a _x000a_      result, gross loss increased by US$0.3 million for the Quarter. _x000a_ _x000a_   -- Operating expenses decreased to US$9.6 million for the Quarter compared _x000a_      to US$10.1 million for the same period last year, a decrease of US$0.5 _x000a_      million. _x000a_ _x000a_          -- Research and development expenses were US$5.6 million for the _x000a_             Quarter compared to US$5.3 million for the same period last year, _x000a_             an increase of US$0.3 million. The increase in research and _x000a_             development expenses for the Quarter was primarily a result of _x000a_             increased expenses to support the ENDO Trial and increased _x000a_             consulting expenses. These were partially offset by a decrease in _x000a_             personnel related costs. _x000a_ _x000a_          -- Sales and marketing expenses were US$1.7 million for the Quarter _x000a_             compared to US$2.5 million for the same period last year, a _x000a_             decrease of US$0.8 million. The decrease in sales and marketing _x000a_             expenses for the Quarter compared to the same period last year was _x000a_             the result of lower spending on marketing related activities to _x000a_             support the Company's commercialization effort as well as lower _x000a_             personnel related costs, particularly share-based compensation. _x000a_ _x000a_          -- General and administrative expenses were US$2.3 million for the _x000a_             Quarter and the same period last year. _x000a_ _x000a_   -- Other income (expense) for the Quarter was a US$0.5 million loss compared _x000a_      to a gain of US$0.4 million for the same period last year, a decrease of _x000a_      US$0.9 million. The decrease in the Quarter compared to the same period _x000a_      last year was primarily associated with a US$0.5 million foreign exchange _x000a_      loss due to the depreciation of the Australian dollar versus the U.S. _x000a_      dollar during the Quarter as compared to a US$0.2 million foreign _x000a_      exchange gain in the same period last year as a result of a stronger _x000a_      Australian dollar. Additionally, in the first quarter of 2014 the Company _x000a_      had a US$0.2 million gain on the remeasurement of the warrant liability _x000a_      while in the Quarter it had a minimal loss on remeasurement. _x000a_ _x000a_   -- As a result, the Company recorded a net loss of US$10.3 million for the _x000a_      Quarter compared to US$9.7 million for the same period last year, an _x000a_      increase of US$0.6 million. _x000a_ _x000a_   -- The Company had cash and cash equivalents of US$40.0 million at 31 March _x000a_      2015 compared to US$51.2 million at 31 December 2014, a decrease of _x000a_      US$11.2 million. _x000a__x000a_****************CONFERENCE CALL &amp; WEBCAST INFORMATION****************_x000a__x000a_GI Dynamics, Inc. (ASX: GID) will hold a conference call to discuss the Company's financial results for the quarter ended 31 March 2015, and its business outlook. Michael Dale, president and chief executive officer, will host the call._x000a__x000a_The briefing call to discuss financial results and business outlook will be held at 6 p.m. U.S. EDT on Tuesday, 5 May 2015 (8 a.m. AEST on Wednesday, 6 May 2015)._x000a__x000a_Accessing the Briefing Call via Webcast:_x000a__x000a_A live webcast of the call will be available on the GI Dynamics website at investor.gidynamics.com. The webcast can be directly accessed at: http://edge.media-server.com/m/p/hccn2odi/lan/en._x000a__x000a_Accessing the Briefing Call via Telephone:_x000a__x000a_For those preferring to listen by telephone, please dial in five minutes prior to the start of the call and provide the passcode 39430802. Regional dial-in numbers are as follows: _x000a__x000a__x000a_   -- United States callers please dial toll-free 1 (888) 771-4371 _x000a_ _x000a_   -- Australia callers please dial toll-free 1 (800) 507-265 _x000a_ _x000a_   -- International callers please dial 1 (847) 585-4405 _x000a__x000a_Replay archive:_x000a__x000a_The webcast will be archived for 30 days following the call on the GI Dynamics website at investor.gidynamics.com._x000a__x000a_Robert Solomon_x000a__x000a_Vice President of Finance &amp; Company Secretary_x000a__x000a_About GI Dynamics_x000a__x000a_GI Dynamics, Inc. (ASX: GID) is the developer of EndoBarrier(R) , the first endoscopically-delivered device therapy approved for the treatment of obese type 2 diabetes with BMI &gt;= 30 kg/m(2) , or obese patients with BMI &gt;= 30 kg/m(2) with &gt;= 1 comorbidities, or obese patients with BMI &gt;35 kg/m(2) . The liner is indicated for a maximum implant duration of 12 months. EndoBarrier is approved and commercially available in multiple countries outside the U.S. EndoBarrier is not approved for sale in the U.S. and is limited by federal law to investigational use only in the United States. GI Dynamics is conducting a pivotal clinical trial of EndoBarrier in the U.S. for the treatment of patients who have uncontrolled type 2 diabetes and are obese. Founded in 2003, GI Dynamics is headquartered in Lexington, Massachusetts. For more information, please visit www.gidynamics.com._x000a__x000a_Forward-Looking Statements_x000a__x000a_This announcement contains forward-looking statements concerning: our development and commercialization plans; our potential revenues and revenue growth, costs, excess inventory, profitability and financial performance; our ability to obtain reimbursement for our products; our clinical trials, and associated regulatory submissions and approvals; the number and location of commercial centres offering the EndoBarrier(R) ; and our intellectual property position. These forward-looking statements are based on the current estimates and expectations of future events by the management of GI Dynamics, Inc. as of the date of this announcement and are subject to a number of risks and uncertainties that could cause actual results to differ materially and adversely from those indicated in or implied by such forward-looking statements. These risks and uncertainties include, but are not limited to: risks associated with the possibility that clinical trials will not be successful or confirm earlier results; risks associated with obtaining funding from third parties; risks relating to the timing and costs of clinical trials, the timing of regulatory submissions, the timing, receipt and maintenance of regulatory approvals, the timing and amount of other expenses, and the timing and extent of third-party reimbursement; risks associated with commercial product sales, including product performance; competition; risks related to market acceptance of products; intellectual property risks; risks related to excess inventory; risks related to assumptions regarding the size of the available market, benefits of our products, product pricing, timing of product launches, future financial results and other factors including those described in our filings with the U.S. Securities and Exchange Commission. Given these uncertainties, you should not place undue reliance on these forward-looking statements. We do not assume any obligation to publicly update or revise any forward-looking statements, whether as a result of new information, future events or otherwise, unless required by law. _x000a__x000a__x000a_ _x000a_    CONTACT:    Investor Enquiries: _x000a__x000a_United States_x000a__x000a_GI Dynamics, Inc._x000a__x000a_Michael Dale, President &amp; CEO_x000a__x000a_+1-781-357-3310_x000a__x000a_or_x000a__x000a_Australia_x000a__x000a_Hawkesbury Partners Pty Limited_x000a__x000a_David Allen or John Granger_x000a__x000a_+61 2 9325 9046_x000a__x000a_or_x000a__x000a_Media Enquiries:_x000a__x000a_United States/Europe/Australia:_x000a__x000a_Berry &amp; Company Public Relations LLC_x000a__x000a_Bill Berry_x000a__x000a_+1 212-253-8881_x000a__x000a_(END) Dow Jones Newswires_x000a__x000a_April 30, 2015 08:00 ET (12:00 GMT)"/>
    <n v="1545"/>
  </r>
  <r>
    <n v="197"/>
    <d v="2019-07-24T11:52:45"/>
    <x v="160"/>
    <x v="0"/>
    <x v="0"/>
    <n v="0"/>
    <n v="1"/>
    <n v="1"/>
    <n v="1"/>
    <s v="IschCalvin"/>
    <s v="IschCalvin"/>
    <m/>
    <x v="0"/>
    <x v="0"/>
    <s v="KYBELLA(TM),ATX-101"/>
    <s v="KYTHERA Biopharmaceuticals"/>
    <s v="Yes"/>
    <s v="No"/>
    <s v="No"/>
    <s v="WESTLAKE VILLAGE, Calif., April 30, 2015 (GLOBE NEWSWIRE) -- KYTHERA Biopharmaceuticals, Inc. (Nasdaq:KYTH), issued a release on Wednesday, April 29, with the headline &quot;Photo Release -- KYTHERA Biopharmaceuticals Announces FDA Approval of KYBELLA(TM) (also known as ATX-101) -- First and Only Submental Contouring Injectable Drug.&quot; The company is updating this release to include videos, which accompany the release issued yesterday._x000a__x000a_Videos accompanying this release are available at:_x000a__x000a_http://www.globenewswire.com/newsroom/prs/?pkgid=32574_x000a__x000a_http://www.globenewswire.com/newsroom/prs/?pkgid=32575_x000a__x000a_http://www.globenewswire.com/newsroom/prs/?pkgid=32576 _x000a__x000a__x000a_CONTACT: Media Contact: _x000a_         Ashley Cadle _x000a_         Tel: (310) 463-0143 _x000a_         a.cadle@togorun.com _x000a_ _x000a_         Investor Contact: _x000a_         Heather Rowe _x000a_         Director, Investor Relations _x000a_         Tel: (818) 587-4559 _x000a_         hrowe@kytherabiopharma.com _x000a__x000a_(END) Dow Jones Newswires_x000a__x000a_April 30, 2015 09:00 ET (13:00 GMT)"/>
    <s v="['nrmlph', 'nasdaq', 'nrmlph', 'nrmlph', 'usfda']"/>
    <s v="['nrmlph']"/>
    <s v="Dow Jones &amp; Company, Inc."/>
    <s v=",usca,namz,usa,usw,"/>
    <s v="NAMZ USA "/>
    <s v="Multimedia Release -- KYTHERA Biopharmaceuticals Announces FDA Approval of KYBELLA(TM) (also known as ATX-101) -- First and Only Submental Contouring Injectable Drug_x000a__x000a_KYBELLA(TM) (deoxycholic acid) Injection Significantly Improves Submental Fullness, or &quot;Double Chin&quot;"/>
    <s v="DJDN"/>
    <s v="Dow Jones Institutional News"/>
    <b v="1"/>
    <s v="['c22', 'cappro', 'neqac', 'npress', 'c13', 'ccat', 'ncat', 'nfact', 'nfcpin']"/>
    <s v="Press Release: Multimedia Release -- KYTHERA Biopharmaceuticals Announces FDA Approval of KYBELLA(TM) (also known as ATX-101) -- First and Only Submental Contouring Injectable Drug"/>
    <s v="Press Release: Multimedia Release -- KYTHERA Biopharmaceuticals Announces FDA Approval of KYBELLA(TM) (also known as ATX-101) -- First and Only Submental Contouring Injectable DrugWESTLAKE VILLAGE, Calif., April 30, 2015 (GLOBE NEWSWIRE) -- KYTHERA Biopharmaceuticals, Inc. (Nasdaq:KYTH), issued a release on Wednesday, April 29, with the headline &quot;Photo Release -- KYTHERA Biopharmaceuticals Announces FDA Approval of KYBELLA(TM) (also known as ATX-101) -- First and Only Submental Contouring Injectable Drug.&quot; The company is updating this release to include videos, which accompany the release issued yesterday._x000a__x000a_Videos accompanying this release are available at:_x000a__x000a_http://www.globenewswire.com/newsroom/prs/?pkgid=32574_x000a__x000a_http://www.globenewswire.com/newsroom/prs/?pkgid=32575_x000a__x000a_http://www.globenewswire.com/newsroom/prs/?pkgid=32576 _x000a__x000a__x000a_CONTACT: Media Contact: _x000a_         Ashley Cadle _x000a_         Tel: (310) 463-0143 _x000a_         a.cadle@togorun.com _x000a_ _x000a_         Investor Contact: _x000a_         Heather Rowe _x000a_         Director, Investor Relations _x000a_         Tel: (818) 587-4559 _x000a_         hrowe@kytherabiopharma.com _x000a__x000a_(END) Dow Jones Newswires_x000a__x000a_April 30, 2015 09:00 ET (13:00 GMT)"/>
    <n v="191"/>
  </r>
  <r>
    <n v="538"/>
    <m/>
    <x v="161"/>
    <x v="2"/>
    <x v="0"/>
    <n v="0"/>
    <n v="1"/>
    <n v="1"/>
    <n v="1"/>
    <s v="PocinkiAllegra"/>
    <s v="PocinkiAllegra"/>
    <s v="PocinkiAllegra"/>
    <x v="1"/>
    <x v="3"/>
    <m/>
    <m/>
    <m/>
    <m/>
    <s v="Yes"/>
    <s v="SAN FRANCISCO, May 6, 2015_x000a__x000a_SAN FRANCISCO, May 6, 2015 /PRNewswire/ -- Medizone International, Inc. (The Company) (MZEI:OB, MZEI:QB), manufacturers of the AsepticSure(R) Hospital Disinfection System, have recently announced that the same biological indicators used to confirm medical instrument sterilization in autoclaves, may also be used to confirm absolute bactericidal kill for hospital room disinfection._x000a__x000a_Biological indicators are considered the only process indicators that can directly monitor the lethality of a given cleaning process and are recommended by the FDA for all autoclave usage. Spore test strips have now become the reference standard for routine quality assurance of hospital instrument sterilization and, according to the FDA, they should be utilized with each autoclave load._x000a__x000a_In laboratory testing Medizone has discovered that the same spore test strips are completely inactivated (killed) when placed in a room during an AsepticSure run. Over twenty-five runs have now been completed using two different commonly used types of spore test strips and in each case the results have been the same. During testing, spore test strips that were placed under beds, on the floor, on walls and behind objects are completely deactivated 100% of the time. The implications of this finding are profound in that our AsepticSure Hospital Disinfection System can now demonstrate via independent, internationally recognized testing processes, a level of decontamination previously not considered achievable outside of an autoclave._x000a__x000a_Hospital testing is confirming that once an isolation room has been disinfected with the AsepticSure process, the &quot;sick room cycle&quot; is broken, and no new infections will be generated from that room for significant periods of time. This has proven true for MRSA (staph infections), C.difficile and Pseudomonas aeruginosa. The AsepticSure process is demonstrating a previously unobtainable level of hospital room disinfection within normal workflows while obtaining real reductions in new hospital associated infection rates. AsepticSure is the only hospital disinfection system that can guarantee a greater than 6-log (&gt;99.9999%) kill of infective pathogens throughout the entire room, and now independently verify it with the same testing products used to confirm instrument sterilization in autoclaves._x000a__x000a_This Press Release may contain certain forward looking statements that could involve substantial risks and uncertainties, including, but not limited to, the results of ongoing clinical studies, economic conditions, product and technology development, production efficiencies, product demand, competitive products, competitive environment, successful testing and government regulatory issues. Additional risks are identified in the company's filings made with the Securities and Exchange Commission._x000a__x000a_For press information on Medizone International, please contact:_x000a__x000a_John Pentony, Investor Relations, Medizone International, Inc._x000a__x000a_T: (415) 331-0202_x000a__x000a_E: j.pentony@medizoneint.com_x000a__x000a_Gary Hanauer, Media Contact Medizone International, Inc._x000a__x000a_T: (510) 686-1238_x000a__x000a_E: GarHan@aol.com_x000a__x000a_For more information, visit:_x000a__x000a_http://www.medizoneint.com_x000a__x000a_Email: operations@medizoneint.com_x000a__x000a_To view the original version on PR Newswire, visit:http://www.prnewswire.com/news-releases/hospital-rooms-cleaned-to-autoclave-standards-300078137.html_x000a__x000a_SOURCE Medizone International, Inc._x000a__x000a_/Web site: http://www.medizoneint.com_x000a__x000a_(END) Dow Jones Newswires_x000a__x000a_May 06, 2015 08:35 ET (12:35 GMT)"/>
    <s v="['mediz', 'mediz', 'mediz', 'seexc', 'usfda']"/>
    <s v="['mediz']"/>
    <s v="Dow Jones &amp; Company, Inc."/>
    <s v=",usca,usw,namz,usa,"/>
    <s v="NAMZ USA "/>
    <s v="Hospital Rooms Cleaned to Autoclave Standards_x000a__x000a_PR Newswire"/>
    <s v="DJDN"/>
    <s v="Dow Jones Institutional News"/>
    <b v="1"/>
    <s v="['c22', 'neqac', 'npress', 'ccat', 'ncat', 'nfact', 'nfcpin']"/>
    <s v="Press Release: Hospital Rooms Cleaned to Autoclave Standards"/>
    <s v="Press Release: Hospital Rooms Cleaned to Autoclave StandardsSAN FRANCISCO, May 6, 2015_x000a__x000a_SAN FRANCISCO, May 6, 2015 /PRNewswire/ -- Medizone International, Inc. (The Company) (MZEI:OB, MZEI:QB), manufacturers of the AsepticSure(R) Hospital Disinfection System, have recently announced that the same biological indicators used to confirm medical instrument sterilization in autoclaves, may also be used to confirm absolute bactericidal kill for hospital room disinfection._x000a__x000a_Biological indicators are considered the only process indicators that can directly monitor the lethality of a given cleaning process and are recommended by the FDA for all autoclave usage. Spore test strips have now become the reference standard for routine quality assurance of hospital instrument sterilization and, according to the FDA, they should be utilized with each autoclave load._x000a__x000a_In laboratory testing Medizone has discovered that the same spore test strips are completely inactivated (killed) when placed in a room during an AsepticSure run. Over twenty-five runs have now been completed using two different commonly used types of spore test strips and in each case the results have been the same. During testing, spore test strips that were placed under beds, on the floor, on walls and behind objects are completely deactivated 100% of the time. The implications of this finding are profound in that our AsepticSure Hospital Disinfection System can now demonstrate via independent, internationally recognized testing processes, a level of decontamination previously not considered achievable outside of an autoclave._x000a__x000a_Hospital testing is confirming that once an isolation room has been disinfected with the AsepticSure process, the &quot;sick room cycle&quot; is broken, and no new infections will be generated from that room for significant periods of time. This has proven true for MRSA (staph infections), C.difficile and Pseudomonas aeruginosa. The AsepticSure process is demonstrating a previously unobtainable level of hospital room disinfection within normal workflows while obtaining real reductions in new hospital associated infection rates. AsepticSure is the only hospital disinfection system that can guarantee a greater than 6-log (&gt;99.9999%) kill of infective pathogens throughout the entire room, and now independently verify it with the same testing products used to confirm instrument sterilization in autoclaves._x000a__x000a_This Press Release may contain certain forward looking statements that could involve substantial risks and uncertainties, including, but not limited to, the results of ongoing clinical studies, economic conditions, product and technology development, production efficiencies, product demand, competitive products, competitive environment, successful testing and government regulatory issues. Additional risks are identified in the company's filings made with the Securities and Exchange Commission._x000a__x000a_For press information on Medizone International, please contact:_x000a__x000a_John Pentony, Investor Relations, Medizone International, Inc._x000a__x000a_T: (415) 331-0202_x000a__x000a_E: j.pentony@medizoneint.com_x000a__x000a_Gary Hanauer, Media Contact Medizone International, Inc._x000a__x000a_T: (510) 686-1238_x000a__x000a_E: GarHan@aol.com_x000a__x000a_For more information, visit:_x000a__x000a_http://www.medizoneint.com_x000a__x000a_Email: operations@medizoneint.com_x000a__x000a_To view the original version on PR Newswire, visit:http://www.prnewswire.com/news-releases/hospital-rooms-cleaned-to-autoclave-standards-300078137.html_x000a__x000a_SOURCE Medizone International, Inc._x000a__x000a_/Web site: http://www.medizoneint.com_x000a__x000a_(END) Dow Jones Newswires_x000a__x000a_May 06, 2015 08:35 ET (12:35 GMT)"/>
    <n v="526"/>
  </r>
  <r>
    <n v="198"/>
    <d v="2019-07-24T12:17:05"/>
    <x v="162"/>
    <x v="2"/>
    <x v="0"/>
    <n v="0"/>
    <n v="1"/>
    <n v="1"/>
    <n v="1"/>
    <s v="GoldsteinJoshua"/>
    <s v="GoldsteinJoshua"/>
    <m/>
    <x v="1"/>
    <x v="3"/>
    <m/>
    <m/>
    <m/>
    <m/>
    <s v="No"/>
    <s v="In February the company, which recently acquired medical company CareFusion, cut its full-year outlook, citing currency fluctuations, and on Thursday further reduced its profit estimate for the standalone business. Becton now expects to report per-share earnings of $6.43 to $6.50, down from earlier guidance of $6.50 to $6.57. On a currency-adjusted basis, the company said, it hasn't changed its earnings forecast. Sales will decline 1.5% but grow 5% when foreign exchange effects are stripped out, Becton said. The affirmed adjusted revenue growth estimate translates to $8.9 billion._x000a__x000a_Including CareFusion, Becton expects adjusted per-share profit of $7 to $7.10 this year on 4.5% organic revenue growth._x000a__x000a_Analysts, according to Thomson Reuters, are projecting adjusted full-year earnings of $7.07 and revenue of $10.4 billion._x000a__x000a_The New Jersey-based company closed the $12.2 billion acquisition in March. The deal was a move to provide a fuller range of supplies, and also the tools hospitals need to cope with health insurers, who are pressing them to curb spending and provide more cost-effective care. Becton sells things like catheters that nurses use to administer drugs, while CareFusion has been making the machines that pump the drugs into the catheters._x000a__x000a_&quot;We look forward to the future with confidence as we integrate the acquisition of CareFusion,&quot; Becton Chief Executive Vincent Forlenza said Thursday._x000a__x000a_In the latest quarter, foreign exchange fluctuations shaved 10 cents per share off of the company's bottom line. In 2014, the company generated 60% of its sales abroad. International revenue during the latest period fell 4.7% to $1.2 billion. On a currency-adjusted basis, international sales rose 5.2%. The company noted softness in Japan due to the impact of the timing of government funding as well as softness in emerging markets, particularly in China and Brazil._x000a__x000a_In all for the fiscal second quarter, Becton reported a profit of $216 million, or $1.08 a share, down from year-earlier earnings of $287 million, or $1.45 a share. Excluding items like costs associated with the CareFusion acquisition, per-share profit rose to 1.61 from $1.59._x000a__x000a_Revenue decreased 1% to $2.1 billion._x000a__x000a_Analysts, according to Thomson Reuters, expected $1.53 in earnings per share and $2 billion in sales._x000a__x000a_In the company's medical division, which accounted for more than half of the Becton's overall revenue last year, sales slid 0.9% to $1.1 billion. A 6.2% drop in pharmaceutical systems sales weighed on the segment. On a currency-adjusted basis, medical segment revenue rose 5.4%._x000a__x000a_Sales in Becton's life sciences business declined 1.1% to $945 million but rose 4.4% before currency effects. The company noted that the segment was negatively impacted by the timing of government funding in Japan. Within the unit, diagnostic and biosciences revenue rose 7.5% and 7.7%, respectively._x000a__x000a_Shares in the company, up about 1% this year, were inactive in pre-market trading._x000a__x000a_Write to Lisa Beilfuss at lisa.beilfuss@wsj.com_x000a__x000a_(END) Dow Jones Newswires_x000a__x000a_May 07, 2015 07:06 ET (11:06 GMT)"/>
    <s v="['bekdik', 'bekdik', 'bekdik', 'crfsnc']"/>
    <s v="['crfsnc', 'bekdik']"/>
    <s v="Dow Jones &amp; Company, Inc."/>
    <s v=",usa,use,usnj,namz,"/>
    <s v="NAMZ USA "/>
    <s v=" _x000a__x000a_Medical technology company Becton Dickinson &amp; Co. said profit fell 25% in its latest quarter, as a stronger U.S. dollar affected sales and the company integrates CareFusion into its business."/>
    <s v="DJDN"/>
    <s v="Dow Jones Institutional News"/>
    <b v="0"/>
    <s v="['c152', 'c151', 'ccat', 'neqac', 'nfiac', 'c15', 'ncat', 'nfact', 'nfcpin']"/>
    <s v="Becton Dickinson Profit Drops, Pressured by Strong Dollar"/>
    <s v="Becton Dickinson Profit Drops, Pressured by Strong DollarIn February the company, which recently acquired medical company CareFusion, cut its full-year outlook, citing currency fluctuations, and on Thursday further reduced its profit estimate for the standalone business. Becton now expects to report per-share earnings of $6.43 to $6.50, down from earlier guidance of $6.50 to $6.57. On a currency-adjusted basis, the company said, it hasn't changed its earnings forecast. Sales will decline 1.5% but grow 5% when foreign exchange effects are stripped out, Becton said. The affirmed adjusted revenue growth estimate translates to $8.9 billion._x000a__x000a_Including CareFusion, Becton expects adjusted per-share profit of $7 to $7.10 this year on 4.5% organic revenue growth._x000a__x000a_Analysts, according to Thomson Reuters, are projecting adjusted full-year earnings of $7.07 and revenue of $10.4 billion._x000a__x000a_The New Jersey-based company closed the $12.2 billion acquisition in March. The deal was a move to provide a fuller range of supplies, and also the tools hospitals need to cope with health insurers, who are pressing them to curb spending and provide more cost-effective care. Becton sells things like catheters that nurses use to administer drugs, while CareFusion has been making the machines that pump the drugs into the catheters._x000a__x000a_&quot;We look forward to the future with confidence as we integrate the acquisition of CareFusion,&quot; Becton Chief Executive Vincent Forlenza said Thursday._x000a__x000a_In the latest quarter, foreign exchange fluctuations shaved 10 cents per share off of the company's bottom line. In 2014, the company generated 60% of its sales abroad. International revenue during the latest period fell 4.7% to $1.2 billion. On a currency-adjusted basis, international sales rose 5.2%. The company noted softness in Japan due to the impact of the timing of government funding as well as softness in emerging markets, particularly in China and Brazil._x000a__x000a_In all for the fiscal second quarter, Becton reported a profit of $216 million, or $1.08 a share, down from year-earlier earnings of $287 million, or $1.45 a share. Excluding items like costs associated with the CareFusion acquisition, per-share profit rose to 1.61 from $1.59._x000a__x000a_Revenue decreased 1% to $2.1 billion._x000a__x000a_Analysts, according to Thomson Reuters, expected $1.53 in earnings per share and $2 billion in sales._x000a__x000a_In the company's medical division, which accounted for more than half of the Becton's overall revenue last year, sales slid 0.9% to $1.1 billion. A 6.2% drop in pharmaceutical systems sales weighed on the segment. On a currency-adjusted basis, medical segment revenue rose 5.4%._x000a__x000a_Sales in Becton's life sciences business declined 1.1% to $945 million but rose 4.4% before currency effects. The company noted that the segment was negatively impacted by the timing of government funding in Japan. Within the unit, diagnostic and biosciences revenue rose 7.5% and 7.7%, respectively._x000a__x000a_Shares in the company, up about 1% this year, were inactive in pre-market trading._x000a__x000a_Write to Lisa Beilfuss at lisa.beilfuss@wsj.com_x000a__x000a_(END) Dow Jones Newswires_x000a__x000a_May 07, 2015 07:06 ET (11:06 GMT)"/>
    <n v="571"/>
  </r>
  <r>
    <n v="199"/>
    <d v="2019-07-24T13:42:07"/>
    <x v="163"/>
    <x v="2"/>
    <x v="0"/>
    <n v="0"/>
    <n v="1"/>
    <n v="2"/>
    <m/>
    <s v="McDonaldSarah_Bayoan"/>
    <m/>
    <m/>
    <x v="1"/>
    <x v="2"/>
    <m/>
    <m/>
    <s v="No"/>
    <s v="No"/>
    <s v="No"/>
    <s v="The approach doesn't involve a hot new drug or technology. Instead, it's based on being smarter about using the longtime mainstay treatments for ovarian cancer: surgery and chemotherapy._x000a__x000a_Using the strategy, which involves assigning a score on the severity of the cancer to guide treatment, doctors at University of Texas MD Anderson Cancer Center in Houston have succeeded in removing all visible disease in 86% of treated women over the past two years. That's more than quadruple the 20% rate the doctors had achieved before starting the protocol._x000a__x000a_The doctors haven't yet proved that the strategy will extend lives, but they're anticipating a dramatic impact. Other recent studies indicate that complete surgical removal of visible disease doubles the chances -- to more than 60% -- that a woman will survive at least five years after diagnosis._x000a__x000a_The idea was &quot;to take information that's already known and implement it into practice so we could immediately have an impact on patient survival,&quot; says Alpa Nick, a gynecological cancer specialist at MD Anderson and a leader of the effort to implement the protocol._x000a__x000a_Part of the challenge of treating ovarian cancer is that early symptoms often mimic other less serious problems. It is typically discovered late, after it has already spread beyond the ovaries. Making matters more problematic, as the cancer spreads, tumor cells form a coating over other organs and structures in the abdomen and it is difficult to determine the extent of the disease with imaging._x000a__x000a_The initiative, part of what MD Anderson calls its Moon Shots project to significantly reduce mortality across a variety of tumors, reflects broader ongoing efforts to improve results from chemotherapy and other standard treatments._x000a__x000a_Oncology is in the midst of headline-grabbing advances in genetically targeted drugs and immunotherapy treatments that are beginning to transform treatment of cancer. But so far, only a relatively small number of patients with only a few types of cancer have benefited. That means most cancer patients continue to be treated with chemotherapy and other standard regimens, such as radiation and surgery._x000a__x000a_&quot;They will likely continue to get chemotherapy at some point in their treatment course for a good, long while,&quot; says Richard Schilsky, chief medical officer of the American Society of Clinical Oncology. &quot;So it's important to try to improve on&quot; the conventional treatments even as the latest remedies break new ground._x000a__x000a_In pediatrics, for example, researchers have essentially cured a wide variety of childhood cancers, even though hardly any new drugs for children's cancer have been approved in the past half century._x000a__x000a_In recent years, several large studies, many of them funded by the U.S. National Cancer Institute, have led to improved outcomes for patients with breast, prostate and other tumors. Researchers have shown, for instance, that giving smaller doses of chemo every two weeks instead of aggressive doses every three weeks is associated with better survival, Dr. Schilsky says. At last year's annual ASCO meeting, doctors reported that adding a chemotherapy to widely used hormone therapy significantly extended survival for prostate cancer patients._x000a__x000a_More than 21,000 women in the U.S. are expected to be diagnosed with ovarian cancer this year, according to the American Cancer Society. More than 14,000 women will die from the disease, making it the fifth-most lethal cancer for women._x000a__x000a_For decades, the standard treatment has been surgery at the time of diagnosis, followed by chemotherapy. But some patients get chemo first, especially in cases where their disease is found in the liver or outside the abdomen. The idea is to reduce the amount of tumor in the body before surgeons operate to remove what remains._x000a__x000a_Whether surgery first or chemo first yields the better surgical results isn't clear. A recent large, randomized study comparing the approaches found no difference in survival, but showed that those in each group where all visible cancer was removed fared best._x000a__x000a_The goal has always been to remove as much visible cancer as possible. But only in the past few years has research shown the importance of getting all of it -- a goal doctors call an R-zero resection._x000a__x000a_&quot;Today there is more and more data that says unless you get to the R-zero resection, the marginal benefit of the surgery really tapers off,&quot; says Scott McMeekin, section chief of gynecologic oncology at the University of Oklahoma's Stephenson Cancer Center in Oklahoma City, which has adopted the new approach._x000a__x000a_Still, an R-zero resection isn't considered a cure. Residual, microscopic levels of the disease that can't be seen or felt by the surgeon can eventually trigger a recurrence._x000a__x000a_At MD Anderson, surgeons were getting an R-zero result in only about 20% of cases, generally in line with that achieved at other centers, researchers say. With the new strategy, &quot;we're really re-looking at the foundation for how we treated women&quot; with the disease, says Karen Lu, chief of gynecologic oncology at MD Anderson._x000a__x000a_The protocol, which MD Anderson doctors call the Anderson algorithm, is based on a scoring system developed by Anna Fagotti and her colleagues at Catholic University of the Sacred Heart in Rome. Using a laparoscope inserted through a small incision in the abdomen, the Italian researchers looked directly at the extent of a patient's disease and scored it on a scale of 0 to 14, with 0 the least severe and 14 the most. They showed that patients with a score of 8 or above had a better surgical result if they were given chemo first, while those below 8 did well with surgery first._x000a__x000a_As MD Anderson has refined the strategy, two doctors must independently agree on the score. The center began implementing the protocol two years ago. The results so far: Among 105 patients, 73 scored below 8, 10 of whom opted for chemo first anyway. Of the remaining 63 patients, 54, or 86%, had complete removal of visible disease. Of those who scored 8 or higher, 23 underwent three cycles of chemo before surgery, of whom 19 (82%) achieved an R-zero result._x000a__x000a_One participating patient was Theresa Duff of Katy, Texas. The 58-year-old retail sales manager at a Dillard's department store was diagnosed in March 2013 and treated at MD Anderson the following month. When told of the protocol, she says, &quot;I was all for it.&quot; Though &quot;overwhelmed&quot; by the cancer diagnosis, she believed &quot;the team is only going to do what's good for me. I didn't hesitate.&quot;_x000a__x000a_She scored below 8 and had surgery first, leading to an optimal result. &quot;I'm feeling great and there are no signs of the cancer coming back,&quot; she says._x000a__x000a_The protocol has another advantage. During laparoscopy, doctors can obtain a tumor specimen that they can compare with a subsequent biopsy obtained at surgery. Moon Shot researchers hope a before-and-after molecular analysis of patients' tumors will reveal clues to new treatments that improve care for ovarian cancer beyond surgery and chemo._x000a__x000a_(END) Dow Jones Newswires_x000a__x000a_May 11, 2015 18:27 ET (22:27 GMT)"/>
    <s v="['amrcan', 'ascolo', 'ddsa', 'ntyklm', 'utxmdc']"/>
    <s v="[]"/>
    <s v="Dow Jones &amp; Company, Inc."/>
    <s v=",usa,namz,"/>
    <s v="NAMZ USA "/>
    <s v="_x000a_   (FROM THE WALL STREET JOURNAL 5/12/15) _x000a_   By Ron Winslow _x000a__x000a_Cancer researchers have developed a new treatment strategy that holds promise for significantly extending the lives of women diagnosed with advanced ovarian cancer, one of the toughest to treat and most lethal malignancies."/>
    <s v="DJDN"/>
    <s v="Dow Jones Institutional News"/>
    <b v="0"/>
    <s v="['gcancr', 'c23', 'ctrial', 'gchemo', 'gcrese', 'ghea', 'neqac', 'ccat', 'gcat', 'gmed', 'gtrea', 'ncat', 'nfact']"/>
    <s v="New Ways For Old Tools To Make Inroads Against Cancer"/>
    <s v="New Ways For Old Tools To Make Inroads Against CancerThe approach doesn't involve a hot new drug or technology. Instead, it's based on being smarter about using the longtime mainstay treatments for ovarian cancer: surgery and chemotherapy._x000a__x000a_Using the strategy, which involves assigning a score on the severity of the cancer to guide treatment, doctors at University of Texas MD Anderson Cancer Center in Houston have succeeded in removing all visible disease in 86% of treated women over the past two years. That's more than quadruple the 20% rate the doctors had achieved before starting the protocol._x000a__x000a_The doctors haven't yet proved that the strategy will extend lives, but they're anticipating a dramatic impact. Other recent studies indicate that complete surgical removal of visible disease doubles the chances -- to more than 60% -- that a woman will survive at least five years after diagnosis._x000a__x000a_The idea was &quot;to take information that's already known and implement it into practice so we could immediately have an impact on patient survival,&quot; says Alpa Nick, a gynecological cancer specialist at MD Anderson and a leader of the effort to implement the protocol._x000a__x000a_Part of the challenge of treating ovarian cancer is that early symptoms often mimic other less serious problems. It is typically discovered late, after it has already spread beyond the ovaries. Making matters more problematic, as the cancer spreads, tumor cells form a coating over other organs and structures in the abdomen and it is difficult to determine the extent of the disease with imaging._x000a__x000a_The initiative, part of what MD Anderson calls its Moon Shots project to significantly reduce mortality across a variety of tumors, reflects broader ongoing efforts to improve results from chemotherapy and other standard treatments._x000a__x000a_Oncology is in the midst of headline-grabbing advances in genetically targeted drugs and immunotherapy treatments that are beginning to transform treatment of cancer. But so far, only a relatively small number of patients with only a few types of cancer have benefited. That means most cancer patients continue to be treated with chemotherapy and other standard regimens, such as radiation and surgery._x000a__x000a_&quot;They will likely continue to get chemotherapy at some point in their treatment course for a good, long while,&quot; says Richard Schilsky, chief medical officer of the American Society of Clinical Oncology. &quot;So it's important to try to improve on&quot; the conventional treatments even as the latest remedies break new ground._x000a__x000a_In pediatrics, for example, researchers have essentially cured a wide variety of childhood cancers, even though hardly any new drugs for children's cancer have been approved in the past half century._x000a__x000a_In recent years, several large studies, many of them funded by the U.S. National Cancer Institute, have led to improved outcomes for patients with breast, prostate and other tumors. Researchers have shown, for instance, that giving smaller doses of chemo every two weeks instead of aggressive doses every three weeks is associated with better survival, Dr. Schilsky says. At last year's annual ASCO meeting, doctors reported that adding a chemotherapy to widely used hormone therapy significantly extended survival for prostate cancer patients._x000a__x000a_More than 21,000 women in the U.S. are expected to be diagnosed with ovarian cancer this year, according to the American Cancer Society. More than 14,000 women will die from the disease, making it the fifth-most lethal cancer for women._x000a__x000a_For decades, the standard treatment has been surgery at the time of diagnosis, followed by chemotherapy. But some patients get chemo first, especially in cases where their disease is found in the liver or outside the abdomen. The idea is to reduce the amount of tumor in the body before surgeons operate to remove what remains._x000a__x000a_Whether surgery first or chemo first yields the better surgical results isn't clear. A recent large, randomized study comparing the approaches found no difference in survival, but showed that those in each group where all visible cancer was removed fared best._x000a__x000a_The goal has always been to remove as much visible cancer as possible. But only in the past few years has research shown the importance of getting all of it -- a goal doctors call an R-zero resection._x000a__x000a_&quot;Today there is more and more data that says unless you get to the R-zero resection, the marginal benefit of the surgery really tapers off,&quot; says Scott McMeekin, section chief of gynecologic oncology at the University of Oklahoma's Stephenson Cancer Center in Oklahoma City, which has adopted the new approach._x000a__x000a_Still, an R-zero resection isn't considered a cure. Residual, microscopic levels of the disease that can't be seen or felt by the surgeon can eventually trigger a recurrence._x000a__x000a_At MD Anderson, surgeons were getting an R-zero result in only about 20% of cases, generally in line with that achieved at other centers, researchers say. With the new strategy, &quot;we're really re-looking at the foundation for how we treated women&quot; with the disease, says Karen Lu, chief of gynecologic oncology at MD Anderson._x000a__x000a_The protocol, which MD Anderson doctors call the Anderson algorithm, is based on a scoring system developed by Anna Fagotti and her colleagues at Catholic University of the Sacred Heart in Rome. Using a laparoscope inserted through a small incision in the abdomen, the Italian researchers looked directly at the extent of a patient's disease and scored it on a scale of 0 to 14, with 0 the least severe and 14 the most. They showed that patients with a score of 8 or above had a better surgical result if they were given chemo first, while those below 8 did well with surgery first._x000a__x000a_As MD Anderson has refined the strategy, two doctors must independently agree on the score. The center began implementing the protocol two years ago. The results so far: Among 105 patients, 73 scored below 8, 10 of whom opted for chemo first anyway. Of the remaining 63 patients, 54, or 86%, had complete removal of visible disease. Of those who scored 8 or higher, 23 underwent three cycles of chemo before surgery, of whom 19 (82%) achieved an R-zero result._x000a__x000a_One participating patient was Theresa Duff of Katy, Texas. The 58-year-old retail sales manager at a Dillard's department store was diagnosed in March 2013 and treated at MD Anderson the following month. When told of the protocol, she says, &quot;I was all for it.&quot; Though &quot;overwhelmed&quot; by the cancer diagnosis, she believed &quot;the team is only going to do what's good for me. I didn't hesitate.&quot;_x000a__x000a_She scored below 8 and had surgery first, leading to an optimal result. &quot;I'm feeling great and there are no signs of the cancer coming back,&quot; she says._x000a__x000a_The protocol has another advantage. During laparoscopy, doctors can obtain a tumor specimen that they can compare with a subsequent biopsy obtained at surgery. Moon Shot researchers hope a before-and-after molecular analysis of patients' tumors will reveal clues to new treatments that improve care for ovarian cancer beyond surgery and chemo._x000a__x000a_(END) Dow Jones Newswires_x000a__x000a_May 11, 2015 18:27 ET (22:27 GMT)"/>
    <n v="1241"/>
  </r>
  <r>
    <n v="200"/>
    <d v="2019-07-24T11:53:17"/>
    <x v="164"/>
    <x v="2"/>
    <x v="0"/>
    <n v="0"/>
    <n v="1"/>
    <n v="1"/>
    <n v="1"/>
    <s v="IschCalvin"/>
    <s v="IschCalvin"/>
    <m/>
    <x v="1"/>
    <x v="3"/>
    <m/>
    <m/>
    <m/>
    <m/>
    <s v="No"/>
    <s v="PR Newswire_x000a__x000a_TORONTO, May 12, 2015_x000a__x000a_TORONTO, May 12, 2015 /PRNewswire/ -- Axxess Pharma Inc. (OTC: AXXE) a specialty pharmaceutical and nutritional supplements company, through its wholly-owned subsidiary AllStar Health Brands USA, Inc. is pleased to announce, they have signed a contract with AVT, Inc., a North American builder and provider of vending machines. AVT currently has vending machines in several major chain stores and fitness centers throughout the United States and Canada._x000a__x000a_Under the current contract, Axxess Pharma entered into a Pilot Sales program where their Tapout products are now being sold in AVT's vending machines within two large North American fitness chain centers. The fitness chain centers are globally recognized. The all-natural products sold, are the Tapout RTD's (Ready to Drink) Protein Shakes and Pain Relief Towelettes._x000a__x000a_The pilot program was initiated on April 27, 2015 and is currently generating strong sales within the two fitness centers. Axxess Pharma anticipates sales will remain strong and lead to the North American roll-out into all of the chains 300 plus fitness centers across North America._x000a__x000a_The RTD's are great tasting, pre-made shakes with the added benefit of comprising L-Carnitine. This gives the RTD's a unique combination of high protein intake and fat-burning, even when customers are not working out._x000a__x000a_Both the RTD's and the Pain Relief Towelettes are a perfect synergy for the large North American fitness chain and its exercise enthusiasts. The availability of these Tapout products inside the fitness centers, allow their clientele to quickly regenerate their bodies after their exercise routines._x000a__x000a_James Winsor, CEO of AVT, Inc., stated &quot;AVT is proud to be the manufacturing partner on this pilot program. Our team is especially enthusiastic, as many are not only working on the system, but they are also consumers of the Tapout products.&quot; Mr. Winsor further stated, &quot;They love the Tapout protein drinks, and are truly autographing their workmanship with pride.&quot;_x000a__x000a_Dr. Daniel Bagi, President of Axxess Pharma stated &quot;We are extremely fortunate to enter into a pilot program with this globally recognized fitness chain. They are well-known for their quality facilities and focus on the health and wellness of their clientele.&quot; Dr. Bagi further stated, &quot;Our Ready to Drink protein shakes and Pain Relief Towelettes are selling extremely well. Based on the pilot program generating strong sales within the fitness center, we are now preparing for the North American roll-out into all of their 300 plus fitness centers.&quot;_x000a__x000a_About Axxess Pharma Inc.:_x000a__x000a_Axxess Pharma Inc. is a Nevada Corporation operating through its wholly-owned Canadian Subsidiary: Axxess Pharma Canada Inc., headquartered in Toronto. Axxess is a specialty Health Care Products Company dedicated to improving health and quality of life by offering select medicines, nutritional supplements and over the counter remedies all across the Americas. Axxess's goal is to bring additional products to the market and provide new, innovative options for better health spanning areas such as high cholesterol, blood pressure, acute pain, - to optimal health management through improved nutritional supplements._x000a__x000a_About Authentic Brands Group, LLC_x000a__x000a_Authentic Brands Group owns a global portfolio of iconic fashion, sports, celebrity, media and entertainment brands. In conjunction with Leonard Green &amp; Partners, ABG's mandate is to acquire, develop, and elevate long-term value in consumer, celebrity, and media brands. Headquartered in New York City, ABG's mission is to further enhance brand equity through partnering with best-in-class licensees and retailers. ABG's global portfolio of world-renowned brands includes Marilyn Monroe(R), Mini Marilyn(R), Muhammad Ali(R), Michael Jackson(R) (managed brand), Elvis Presley(R), Jones New York(R), Juicy Couture(R), Judith Leiber(R), Adrienne Vittadini(R), Taryn Rose(R), Hickey Freeman(R), Hart Schaffner Marx(R), Palm Beach(R), Misook(R), Prince(R), Spyder(R), Airwalk(R), Above The Rim(R), Vision Street Wear(R), Hind(R), Ektelon(R), Viking(R), Bobby Jones(R), TapouT(R), Sportcraft(R)._x000a__x000a_www.abg-nyc.com._x000a__x000a_For more information, please visit https://tapoutmusclerecovery.com, or contact Investor Relations at +1(973) 351-3868._x000a__x000a_To view all Axxess Pharma social media sites, please click any of the following links:_x000a__x000a_http://facebook.com/tapoutmusclerecovery, http://twitter.com/tapoutmusclerec, http://instagram.com/tapoutmusclerecovery._x000a__x000a_Safe Harbor Statement:_x000a__x000a_Statements about the Company's future expectations and all other statements in this press release other than historical facts, are &quot;forward-looking statements&quot; within the meaning of Section 27A of the Securities Act of 1933, Section 21E of the Securities Exchange Act of 1934, and as that term is defined in the Private Securities Litigation Reform Act of 1995. The Company intends that such forward-looking statements be subject to the safe harbors created thereby._x000a__x000a_The above information contains information relating to the Company that is based on the beliefs of the Company and/or its management, as well as assumptions made by any information currently available to the Company or its management. When used in this document, the words &quot;anticipate,&quot; &quot;estimate,&quot; &quot;expect,&quot; &quot;intend,&quot; &quot;plans,&quot; &quot;projects,&quot; and similar expressions, as they relate to the Company or its management, are intended to identify forward-looking statements. Such statements reflect the current view of the Company regarding future events and are subject to certain risks, uncertainties and assumptions, including the risks and uncertainties noted. Should one or more of these risks or uncertainties materialize, or should underlying assumptions prove to be incorrect, actual results may vary materially from those described herein as anticipated, believed, estimated, expected, intended or projected. In each instance, forward-looking information should be considered in light of the accompanying meaningful cautionary statements herein. Factors that could cause results to differ include, but are not limited to, successful performance of internal plans, the impact of competitive services and pricing and general economic risks and uncertainties._x000a__x000a_Contact:_x000a__x000a_Investor Relations_x000a__x000a_Taylor Capitol, Inc._x000a__x000a_Stephen Taylor_x000a__x000a_+1(973) 351-3868_x000a__x000a_STEPHTAYL9@AOL.COM_x000a__x000a_www.TheStockAlerts.com_x000a__x000a_To view the original version on PR Newswire, visit:http://www.prnewswire.com/news-releases/axxess-pharmas-all-natural-tapout-products-now-available-in-large-north-american-fitness-chain-300081685.html_x000a__x000a_SOURCE Axxess Pharma, Inc_x000a__x000a_/Web site: http://www.TheStockAlerts.com_x000a__x000a_(END) Dow Jones Newswires_x000a__x000a_May 12, 2015 08:00 ET (12:00 GMT)"/>
    <s v="['cgicom', 'aubgll', 'cgicom', 'cgicom', 'grnleo', 'idxf', 'nvdcsr', 'mrdhld']"/>
    <s v="['cgicom']"/>
    <s v="Dow Jones &amp; Company, Inc."/>
    <s v=",usa,cana,caon,namz,"/>
    <s v="NAMZ USA "/>
    <s v="Axxess Pharma's All-Natural Tapout Products Now Available in Large North American Fitness Chain_x000a__x000a_Successful Pilot Program to Lead to Tapout Products in all 300 Plus Fitness Centers Across North America"/>
    <s v="DJDN"/>
    <s v="Dow Jones Institutional News"/>
    <b v="1"/>
    <s v="['c22', 'neqac', 'npress', 'ccat', 'ncat', 'nfact', 'nfcpin']"/>
    <s v="Press Release: Axxess Pharma's All-Natural Tapout Products Now Available in Large North American Fitness Chain"/>
    <s v="Press Release: Axxess Pharma's All-Natural Tapout Products Now Available in Large North American Fitness ChainPR Newswire_x000a__x000a_TORONTO, May 12, 2015_x000a__x000a_TORONTO, May 12, 2015 /PRNewswire/ -- Axxess Pharma Inc. (OTC: AXXE) a specialty pharmaceutical and nutritional supplements company, through its wholly-owned subsidiary AllStar Health Brands USA, Inc. is pleased to announce, they have signed a contract with AVT, Inc., a North American builder and provider of vending machines. AVT currently has vending machines in several major chain stores and fitness centers throughout the United States and Canada._x000a__x000a_Under the current contract, Axxess Pharma entered into a Pilot Sales program where their Tapout products are now being sold in AVT's vending machines within two large North American fitness chain centers. The fitness chain centers are globally recognized. The all-natural products sold, are the Tapout RTD's (Ready to Drink) Protein Shakes and Pain Relief Towelettes._x000a__x000a_The pilot program was initiated on April 27, 2015 and is currently generating strong sales within the two fitness centers. Axxess Pharma anticipates sales will remain strong and lead to the North American roll-out into all of the chains 300 plus fitness centers across North America._x000a__x000a_The RTD's are great tasting, pre-made shakes with the added benefit of comprising L-Carnitine. This gives the RTD's a unique combination of high protein intake and fat-burning, even when customers are not working out._x000a__x000a_Both the RTD's and the Pain Relief Towelettes are a perfect synergy for the large North American fitness chain and its exercise enthusiasts. The availability of these Tapout products inside the fitness centers, allow their clientele to quickly regenerate their bodies after their exercise routines._x000a__x000a_James Winsor, CEO of AVT, Inc., stated &quot;AVT is proud to be the manufacturing partner on this pilot program. Our team is especially enthusiastic, as many are not only working on the system, but they are also consumers of the Tapout products.&quot; Mr. Winsor further stated, &quot;They love the Tapout protein drinks, and are truly autographing their workmanship with pride.&quot;_x000a__x000a_Dr. Daniel Bagi, President of Axxess Pharma stated &quot;We are extremely fortunate to enter into a pilot program with this globally recognized fitness chain. They are well-known for their quality facilities and focus on the health and wellness of their clientele.&quot; Dr. Bagi further stated, &quot;Our Ready to Drink protein shakes and Pain Relief Towelettes are selling extremely well. Based on the pilot program generating strong sales within the fitness center, we are now preparing for the North American roll-out into all of their 300 plus fitness centers.&quot;_x000a__x000a_About Axxess Pharma Inc.:_x000a__x000a_Axxess Pharma Inc. is a Nevada Corporation operating through its wholly-owned Canadian Subsidiary: Axxess Pharma Canada Inc., headquartered in Toronto. Axxess is a specialty Health Care Products Company dedicated to improving health and quality of life by offering select medicines, nutritional supplements and over the counter remedies all across the Americas. Axxess's goal is to bring additional products to the market and provide new, innovative options for better health spanning areas such as high cholesterol, blood pressure, acute pain, - to optimal health management through improved nutritional supplements._x000a__x000a_About Authentic Brands Group, LLC_x000a__x000a_Authentic Brands Group owns a global portfolio of iconic fashion, sports, celebrity, media and entertainment brands. In conjunction with Leonard Green &amp; Partners, ABG's mandate is to acquire, develop, and elevate long-term value in consumer, celebrity, and media brands. Headquartered in New York City, ABG's mission is to further enhance brand equity through partnering with best-in-class licensees and retailers. ABG's global portfolio of world-renowned brands includes Marilyn Monroe(R), Mini Marilyn(R), Muhammad Ali(R), Michael Jackson(R) (managed brand), Elvis Presley(R), Jones New York(R), Juicy Couture(R), Judith Leiber(R), Adrienne Vittadini(R), Taryn Rose(R), Hickey Freeman(R), Hart Schaffner Marx(R), Palm Beach(R), Misook(R), Prince(R), Spyder(R), Airwalk(R), Above The Rim(R), Vision Street Wear(R), Hind(R), Ektelon(R), Viking(R), Bobby Jones(R), TapouT(R), Sportcraft(R)._x000a__x000a_www.abg-nyc.com._x000a__x000a_For more information, please visit https://tapoutmusclerecovery.com, or contact Investor Relations at +1(973) 351-3868._x000a__x000a_To view all Axxess Pharma social media sites, please click any of the following links:_x000a__x000a_http://facebook.com/tapoutmusclerecovery, http://twitter.com/tapoutmusclerec, http://instagram.com/tapoutmusclerecovery._x000a__x000a_Safe Harbor Statement:_x000a__x000a_Statements about the Company's future expectations and all other statements in this press release other than historical facts, are &quot;forward-looking statements&quot; within the meaning of Section 27A of the Securities Act of 1933, Section 21E of the Securities Exchange Act of 1934, and as that term is defined in the Private Securities Litigation Reform Act of 1995. The Company intends that such forward-looking statements be subject to the safe harbors created thereby._x000a__x000a_The above information contains information relating to the Company that is based on the beliefs of the Company and/or its management, as well as assumptions made by any information currently available to the Company or its management. When used in this document, the words &quot;anticipate,&quot; &quot;estimate,&quot; &quot;expect,&quot; &quot;intend,&quot; &quot;plans,&quot; &quot;projects,&quot; and similar expressions, as they relate to the Company or its management, are intended to identify forward-looking statements. Such statements reflect the current view of the Company regarding future events and are subject to certain risks, uncertainties and assumptions, including the risks and uncertainties noted. Should one or more of these risks or uncertainties materialize, or should underlying assumptions prove to be incorrect, actual results may vary materially from those described herein as anticipated, believed, estimated, expected, intended or projected. In each instance, forward-looking information should be considered in light of the accompanying meaningful cautionary statements herein. Factors that could cause results to differ include, but are not limited to, successful performance of internal plans, the impact of competitive services and pricing and general economic risks and uncertainties._x000a__x000a_Contact:_x000a__x000a_Investor Relations_x000a__x000a_Taylor Capitol, Inc._x000a__x000a_Stephen Taylor_x000a__x000a_+1(973) 351-3868_x000a__x000a_STEPHTAYL9@AOL.COM_x000a__x000a_www.TheStockAlerts.com_x000a__x000a_To view the original version on PR Newswire, visit:http://www.prnewswire.com/news-releases/axxess-pharmas-all-natural-tapout-products-now-available-in-large-north-american-fitness-chain-300081685.html_x000a__x000a_SOURCE Axxess Pharma, Inc_x000a__x000a_/Web site: http://www.TheStockAlerts.com_x000a__x000a_(END) Dow Jones Newswires_x000a__x000a_May 12, 2015 08:00 ET (12:00 GMT)"/>
    <n v="1088"/>
  </r>
  <r>
    <n v="201"/>
    <d v="2019-07-24T11:36:12"/>
    <x v="165"/>
    <x v="2"/>
    <x v="0"/>
    <n v="0"/>
    <n v="1"/>
    <n v="1"/>
    <n v="1"/>
    <s v="IschCalvin"/>
    <s v="IschCalvin"/>
    <m/>
    <x v="1"/>
    <x v="3"/>
    <m/>
    <m/>
    <m/>
    <m/>
    <s v="No"/>
    <s v="10:31 EDT - The number of job openings in the US slipped to 4.99M in March from 5.14M in February. While that degree of decline was unexpected, Pantheon Macroeconomics notes openings are still up 19% from a year ago, which outpaces the 2.4% increase in payrolls over that same time. &quot;This is why companies report ever-increasing difficulty in finding the staff they need,&quot; says Pantheon's Ian Shepherdson. At this point, it isn't so much the openings that will further help the labor market, but actual hiring. There were 5.07M hires in March, versus 5.01M in February, leaving the hiring rate steady at 3.6%. (cynthia.lin@wsj.com; @cynthialin_dj)_x000a__x000a_10:29 EDT - Rackspace (RAX) is at a 3-month low following its 1Q report, which included a muted 2Q forecast and affirmed 2015 guidance. With the year's view becoming increasingly back-loaded, that's cause for concern--as it often is for investors as risks increase that guidance will ultimately get lowered as a year progresses. But a number of bulls on the cloud-computing firm don't seem overly worried. Raymond James notes RAX &quot;is exploring new business models that we expect to be less capital intensive and more profitable than its traditional offerings.&quot; Stifel Nicolaus calls the stock pullback &quot;an overreaction&quot; and Pacific Crest still thinks RAX is &quot;a beneficiary of a growing secular shift to the cloud.&quot; Shares, which had doubled the past year, are down 14% at $45.86. (kevin.kingsbury@wsj.com; @kevinkingsbury)_x000a__x000a_10:21 EDT - Boeing (BA) spent $2.5B on stock buybacks last quarter, so it's no surprise that repurchases remain &quot;a top priority&quot; in what CEO Jim McNerney calls the company's &quot;balanced&quot; capital deployment strategy. While noting 1Q cash generation tends to be light, he affirmed 2015 guidance on that front and said expectations are that free cash will rise in 2016 and beyond, with no signs of demand for commercial jets or pricing softening. (doug.cameron@wsj.com; @dougcameron)_x000a__x000a_10:20 EDT - Nomura Holdings (NMR) and RBS Securities, part of Royal Bank of Scotland Group (RBS), would pay about $800M, plus attorneys' fees and costs, after a US district court judge's decision Monday to grant the Federal Housing Finance Agency victory in a case involving investments made by Fannie Mae and Freddie Mac during the housing boom. The FHFA had requested around $1.1B in damages at the outset of the trial, but Philippe Selendy, a lawyer with Quinn Emanuel who represented the FHFA at trial, said that Judge Denise Cote chose a more conservative penalty interest rate than the FHFA had requested. In an email, Selendy writes, &quot;This exhaustive and decisive opinion, after a full trial on the merits, puts to rest the bankers' myth that their misconduct was not a driving force of the crisis.&quot; Nomura has said that it plans to appeal the decision. (joe.light@wsj.com; @joelight)_x000a__x000a_10:17 EDT - It's a big few days in Delaware, America's corporate capital. Today, the state Senate will vote on controversial amendments to business laws that would, among other things, give Delaware courts mandatory jurisdiction over any shareholder lawsuits involving its companies and ban those firms from adopting bylaws aimed at curbing such cases. Sound wonky? It is, but it's drawn flak from some companies and business groups who say it smacks of protectionism. The hubbub is unusual in Delaware, where recommendations of the local bar association typically go through with little debate. This, of course, is ahead of a bitter board fight coming to a head at DuPont (DD). It was founded in Delaware in 1802 and is the only Fortune 250 company still physically headquartered in the state. (liz.hoffman@wsj.com; @lizrhoffman)_x000a__x000a_10:14 EDT - Cablevision (CVC) has signed a deal with Disney's (DIS) ESPN to allow the channel to use the cable operator's set-top-box viewing data to give advertisers better insights about who is watching ads on ESPN programming. The network operator says being able to marry its own data with CVC's &quot;census-level audience tuning data&quot; will allow ESPN to create &quot;the first true multiscreen video offering to advertisers.&quot; (shalini.ramachandran@wsj.com; @ShaliniWSJ)_x000a__x000a_10:11 EDT - There's yet-another indicator the growth rate of e-books is slowing. Lagardere's (MMB.FR) Hachette Livre says e-books made up 28% of its US sales in 1Q, down from 34% a year earlier, while in the UK it slipped to 36% from 40%. Altogether, digital accounted for 12% of sales for the publishing division, compared to 13% a year ago. (jeffrey.Trachtenberg@wsj.com; @JeffreyT1)_x000a__x000a_10:00 EDT - The US dollar has retreated from this year's highs against the Canadian dollar and other majors, but its relative strength from a longer-term perspective is generally considered a boon for Canada. That's because a stronger US dollar means a weaker Canadian dollar, which in theory makes it easier for Canada to boost its exports to the US. But a stronger US dollar is also putting pressure on the US economy, dampening US exports. And weakness in the US also tends to spill over into Canada. It's hard to assess which impact is bigger this time, but some economists believe US demand is a more important factor for Canadian growth than the level of the loonie. (don.curren@wsj.com; @dbcurren)_x000a__x000a_9:58 EDT - US defense companies collectively spent, oh, minutes discussing the Pentagon's concerted effort to reform weapons buying during their recent 1Q conference calls. Now, Boeing (BA) has put the push--which includes tapping nontraditional suppliers and changing buying practices--front and center of its investor-day presentation. Speeding the repositioning of its defense arm, focusing R&amp;D, boosting its service business and extending the life of existing offerings are all due to be discussed during the 3-hour event. (doug.cameron@wsj.com; @dougcameron)_x000a__x000a_9:56 EDT - Newly public Canadian restaurant operator Cara (CAO.T) gets a pair of outperforms this morning as National Bank and RBC start coverage after helping bring the company to market. The former notes CAO.T has performed very well since launching a turnaround in 2013, allowing it last year to deliver its best same-store-sales growth in 8 years and sharply improved Ebitda margin. Both National Bank and RBC see organic growth continuing at Canada's third-largest restaurant operator by sales, with acquisitions boosting results further. National Bank has a C$38 target on the CAO.T while RBC's is C$35. CAO.T, which priced at C$23, is up 3% today at C$30.99. (carolyn.m.king@wsj.com; @CarolynKing1)_x000a__x000a_09:49 EDT - Orexigen Therapeutics (OREX) is discontinuing a 9,000-patient study that was designed to determine the cardiovascular risk of its Contrave diet pill. The decision was based on the recommendation of a steering committee, but was not made due to superior findings or harm to patients. The decision comes two months after the FDA publicly chastised the drug maker for unexpectedly disclosing interim study data in a filing with the Securities and Exchange Commission. Known as the LIGHT study, the cardiovascular outcomes trial was required by the FDA as a condition for receiving approval to sell its diet drug. At the time of the SEC filing, the head of the steering committee complained the interim data should not have been disclosed. OREX down 3% to $6.65. (ed.silverman@wsj.com)_x000a__x000a_(END) Dow Jones Newswires_x000a__x000a_May 12, 2015 10:34 ET (14:34 GMT)"/>
    <s v="['boeing', 'dsnyw', 'dupnt', 'espn', 'fednat', 'fhlbnk', 'freddy', 'nbc', 'nomsec', 'orexin', 'racksp', 'racksp', 'rbsct', 'seexc', 'sniaci', 'usfda']"/>
    <s v="[]"/>
    <s v="Dow Jones &amp; Company, Inc."/>
    <s v=",usa,namz,"/>
    <s v="NAMZ USA "/>
    <s v="10:34 EDT - Biosimilar versions of high-priced biotech drugs might not provide the savings many expect, says Cowen. Biosimilars, authorized under the Affordable Care Act, have been seen as an instrument for lowering drug spending in much the same way generics have done regarding traditional small-molecule drugs. But Cowen says biotech treatments aren't likely to face biosimilar competition--unless they have $2B in yearly sales--because of the high development and manufacturing costs. The investment bank also thinks many physicians might resist using biosimilars, either out of a lack of awareness or interchangeability between the original drug and the knockoff. (jonathan.rockoff@wsj.com; @jonathanrockoff)"/>
    <s v="DJDN"/>
    <s v="Dow Jones Institutional News"/>
    <b v="1"/>
    <s v="['c1521', 'c22', 'ccat', 'namt', 'ndjmt', 'neqac', 'c15', 'c152', 'ncat', 'nfact', 'nfce', 'nfcpin']"/>
    <s v="Biosimilars' Cost Benefit May Prove Limited -- Market Talk"/>
    <s v="Biosimilars' Cost Benefit May Prove Limited -- Market Talk10:31 EDT - The number of job openings in the US slipped to 4.99M in March from 5.14M in February. While that degree of decline was unexpected, Pantheon Macroeconomics notes openings are still up 19% from a year ago, which outpaces the 2.4% increase in payrolls over that same time. &quot;This is why companies report ever-increasing difficulty in finding the staff they need,&quot; says Pantheon's Ian Shepherdson. At this point, it isn't so much the openings that will further help the labor market, but actual hiring. There were 5.07M hires in March, versus 5.01M in February, leaving the hiring rate steady at 3.6%. (cynthia.lin@wsj.com; @cynthialin_dj)_x000a__x000a_10:29 EDT - Rackspace (RAX) is at a 3-month low following its 1Q report, which included a muted 2Q forecast and affirmed 2015 guidance. With the year's view becoming increasingly back-loaded, that's cause for concern--as it often is for investors as risks increase that guidance will ultimately get lowered as a year progresses. But a number of bulls on the cloud-computing firm don't seem overly worried. Raymond James notes RAX &quot;is exploring new business models that we expect to be less capital intensive and more profitable than its traditional offerings.&quot; Stifel Nicolaus calls the stock pullback &quot;an overreaction&quot; and Pacific Crest still thinks RAX is &quot;a beneficiary of a growing secular shift to the cloud.&quot; Shares, which had doubled the past year, are down 14% at $45.86. (kevin.kingsbury@wsj.com; @kevinkingsbury)_x000a__x000a_10:21 EDT - Boeing (BA) spent $2.5B on stock buybacks last quarter, so it's no surprise that repurchases remain &quot;a top priority&quot; in what CEO Jim McNerney calls the company's &quot;balanced&quot; capital deployment strategy. While noting 1Q cash generation tends to be light, he affirmed 2015 guidance on that front and said expectations are that free cash will rise in 2016 and beyond, with no signs of demand for commercial jets or pricing softening. (doug.cameron@wsj.com; @dougcameron)_x000a__x000a_10:20 EDT - Nomura Holdings (NMR) and RBS Securities, part of Royal Bank of Scotland Group (RBS), would pay about $800M, plus attorneys' fees and costs, after a US district court judge's decision Monday to grant the Federal Housing Finance Agency victory in a case involving investments made by Fannie Mae and Freddie Mac during the housing boom. The FHFA had requested around $1.1B in damages at the outset of the trial, but Philippe Selendy, a lawyer with Quinn Emanuel who represented the FHFA at trial, said that Judge Denise Cote chose a more conservative penalty interest rate than the FHFA had requested. In an email, Selendy writes, &quot;This exhaustive and decisive opinion, after a full trial on the merits, puts to rest the bankers' myth that their misconduct was not a driving force of the crisis.&quot; Nomura has said that it plans to appeal the decision. (joe.light@wsj.com; @joelight)_x000a__x000a_10:17 EDT - It's a big few days in Delaware, America's corporate capital. Today, the state Senate will vote on controversial amendments to business laws that would, among other things, give Delaware courts mandatory jurisdiction over any shareholder lawsuits involving its companies and ban those firms from adopting bylaws aimed at curbing such cases. Sound wonky? It is, but it's drawn flak from some companies and business groups who say it smacks of protectionism. The hubbub is unusual in Delaware, where recommendations of the local bar association typically go through with little debate. This, of course, is ahead of a bitter board fight coming to a head at DuPont (DD). It was founded in Delaware in 1802 and is the only Fortune 250 company still physically headquartered in the state. (liz.hoffman@wsj.com; @lizrhoffman)_x000a__x000a_10:14 EDT - Cablevision (CVC) has signed a deal with Disney's (DIS) ESPN to allow the channel to use the cable operator's set-top-box viewing data to give advertisers better insights about who is watching ads on ESPN programming. The network operator says being able to marry its own data with CVC's &quot;census-level audience tuning data&quot; will allow ESPN to create &quot;the first true multiscreen video offering to advertisers.&quot; (shalini.ramachandran@wsj.com; @ShaliniWSJ)_x000a__x000a_10:11 EDT - There's yet-another indicator the growth rate of e-books is slowing. Lagardere's (MMB.FR) Hachette Livre says e-books made up 28% of its US sales in 1Q, down from 34% a year earlier, while in the UK it slipped to 36% from 40%. Altogether, digital accounted for 12% of sales for the publishing division, compared to 13% a year ago. (jeffrey.Trachtenberg@wsj.com; @JeffreyT1)_x000a__x000a_10:00 EDT - The US dollar has retreated from this year's highs against the Canadian dollar and other majors, but its relative strength from a longer-term perspective is generally considered a boon for Canada. That's because a stronger US dollar means a weaker Canadian dollar, which in theory makes it easier for Canada to boost its exports to the US. But a stronger US dollar is also putting pressure on the US economy, dampening US exports. And weakness in the US also tends to spill over into Canada. It's hard to assess which impact is bigger this time, but some economists believe US demand is a more important factor for Canadian growth than the level of the loonie. (don.curren@wsj.com; @dbcurren)_x000a__x000a_9:58 EDT - US defense companies collectively spent, oh, minutes discussing the Pentagon's concerted effort to reform weapons buying during their recent 1Q conference calls. Now, Boeing (BA) has put the push--which includes tapping nontraditional suppliers and changing buying practices--front and center of its investor-day presentation. Speeding the repositioning of its defense arm, focusing R&amp;D, boosting its service business and extending the life of existing offerings are all due to be discussed during the 3-hour event. (doug.cameron@wsj.com; @dougcameron)_x000a__x000a_9:56 EDT - Newly public Canadian restaurant operator Cara (CAO.T) gets a pair of outperforms this morning as National Bank and RBC start coverage after helping bring the company to market. The former notes CAO.T has performed very well since launching a turnaround in 2013, allowing it last year to deliver its best same-store-sales growth in 8 years and sharply improved Ebitda margin. Both National Bank and RBC see organic growth continuing at Canada's third-largest restaurant operator by sales, with acquisitions boosting results further. National Bank has a C$38 target on the CAO.T while RBC's is C$35. CAO.T, which priced at C$23, is up 3% today at C$30.99. (carolyn.m.king@wsj.com; @CarolynKing1)_x000a__x000a_09:49 EDT - Orexigen Therapeutics (OREX) is discontinuing a 9,000-patient study that was designed to determine the cardiovascular risk of its Contrave diet pill. The decision was based on the recommendation of a steering committee, but was not made due to superior findings or harm to patients. The decision comes two months after the FDA publicly chastised the drug maker for unexpectedly disclosing interim study data in a filing with the Securities and Exchange Commission. Known as the LIGHT study, the cardiovascular outcomes trial was required by the FDA as a condition for receiving approval to sell its diet drug. At the time of the SEC filing, the head of the steering committee complained the interim data should not have been disclosed. OREX down 3% to $6.65. (ed.silverman@wsj.com)_x000a__x000a_(END) Dow Jones Newswires_x000a__x000a_May 12, 2015 10:34 ET (14:34 GMT)"/>
    <n v="1412"/>
  </r>
  <r>
    <n v="202"/>
    <d v="2019-07-24T11:34:56"/>
    <x v="166"/>
    <x v="2"/>
    <x v="0"/>
    <n v="0"/>
    <n v="1"/>
    <n v="1"/>
    <n v="1"/>
    <s v="KramerBrandon"/>
    <s v="KramerBrandon"/>
    <m/>
    <x v="1"/>
    <x v="3"/>
    <m/>
    <m/>
    <m/>
    <m/>
    <s v="No"/>
    <s v="7:15 EDT - Order trends continue to worsen at Emerson (EMR). In the manufacturer's monthly report with the SEC, it says total orders for February-April were down 15%, versus 10-15% for January-March and 10% for December-February. Hurting is &quot;a global slowdown in capital spending, most notably in energy-related markets, and significant strength&quot; in the dollar, which itself made up half the latest period's order decline. EMR 2 weeks ago said it would &quot;further accelerate restructuring&quot; amid &quot;the rapid weakening of both orders and sales&quot; in F2Q. The quarter's results were much worse than consensus and prompted EMR to cut forecasts. Shares, inactive premarket, have actually rebounded following a post-2Q selloff to trade up 1.8% for the month. (kevin.kingsbury@wsj.com; @kevinkingsbury)_x000a__x000a_7:08 EDT - ScottsMiracle-Gro (SMG) has reached a deal to expand how it can sell Monsanto's (MON) Roundup herbicide. The lawn-and-garden firm, which has been able to offer consumer Roundup since 1999, will now be able to expand the line--including &quot;the ability to introduce the brand into the lawn-service industry for the first time.&quot; There's also expanded geography in the new agreement, such as China and Latin America. &quot;Only Japan and countries with US trade embargoes are excluded from the agreement.&quot; In addition, SMG will have the first right to buy the consumer Roundup business if MON decides to sell. SMG is paying MON $300M for the new deal, which CEO Jim Hagedorn says will give SMG &quot;greater ability to control our own destiny.&quot; Both are inactive premarket._x000a__x000a_6:54 EDT - Staples' (SPLS) lower F1Q profit owes to a confluence of factors, including store shutdowns and an ongoing merger effort with rival Office Depot (ODP). Web sales might be hurting, too. Operating margins from its North American stores and online division fell to 3.2% from 3.5% a year earlier, partly due to &quot;increased delivery expense as a percentage of sales&quot; even as physical stores cut their labor costs. Thin margins at Staples.com, like bigger rival Amazon (AMZN), show growth online often comes at the expense of a retailer's bottom line. Shares remain inactive premarket. (andrew.fitzgerald@wsj.com; @drewfitzgerald)_x000a__x000a_6:50 EDT - Yesterday's surprise ECB announcement it would frontload some bond-buying to avoid summer market-liquidity shortfalls has changed the ball game in Europe. Whereas a week or so ago markets were worried about an earlier withdrawal of ECB stimulus and had pushed eurozone bond yields sharply higher in response, now things are headed in the other direction and looking more like they did at the start of this year. The euro is falling, the dollar rallying and German bund yields have dropped sharply again. One question: what does this do to non-eurozone nations on the periphery of the monetary union? Some already have interest rates in negative territory, and now a new flood of euro liquidity will bring even-more unwanted upward currency pressure. The framework of a stealth currency war has been re-established. (michael.casey@wsj.com)_x000a__x000a_6:37 EDT - A nice F2Q EPS beat for Hormel (HRL), though revenue rose less than expected as volume increased 5%. Refrigerated foods looks soft by comparison with the rest of the company, with volume down 1%. However, that segment's earnings popped 52%. Meanwhile, as acquisitions helped grocery and specialty foods, volume for both would have fallen at a mid-single-digit rate without them. Meanwhile, though Jennie-O turkey logged strong growth last quarter, that business should &quot;be significantly challenged&quot; due to supply-chain impacts from the bird-flu outbreak in the US. For now, HRL is sticking with its FY EPS view. Shares, inactive premarket, has rebounded 2.7% this month. (kevin.kingsbury@wsj.com; @kevinkingsbury)_x000a__x000a_6:28 EDT - With yesterday's US housing data being unequivocally good for the dollar and Friday's BoJ meeting possibly hinting of further unconventional easing, Commerzbank says the greenback's next leg up versus the yen could be near. It recommends being long with a tight stop at Y119.50 and looks to take profit towards Y124. The dollar is currently at $120.88. (gary.stride@wsj.com)_x000a__x000a_6:24 EDT - Chinese solar-panel maker Yingli Green's (YGE) 2014 report, filed late Friday with the late Friday, included a going-concern warning--sometimes just an accounting requirement but others a signal the future isn't looking good. Investors have gone with the latter, sending YGE tumbling 45% this week, including 37% yesterday to hit a record low. The company issues a statement regarding &quot;media coverage of its ability as a going concern,&quot; saying some have &quot;taken and interpreted [things] out of context.&quot; YGE is being &quot;transparent...about the risks and challenges it faces,&quot; but that it's &quot;optimistic about and confident in its ability to continue servicing the global solar market, and feel well-positioned with our quality products and access to capital.&quot; YGE, which is holding an 8:15 conference call, rises 2c premarket to 96c. (kevin.kingsbury@wsj.com; @kevinkingsbury)_x000a__x000a_6:13 EDT - In-line F1Q EPS for Staples (SPLS), but revenue fell more than analysts anticipated amid a bigger-than-expected 5% drop in North America same-store sales thanks to weakness in hardware and accessories demand while traffic levels contracted 2%. The results help show that despite closures in the industry, there's still too many office-supply-specific stores. That's why SPLS and Office Depot (ODP)--which bought OfficeMax in late 2013--are looking to combined in efforts to further streamline efforts amid online and other brick-and-mortar competition. And it's why regulators are liable to let the marriage happen. SPLS, whose 2Q EPS view meets consensus estimates, is inactive premarket and down 9.4% this year. (kevin.kingsbury@wsj.com; @kevinkingsbury)_x000a__x000a_6:07 EDT - Weaker-than-consensus F1Q sales growth at Lowe's (LOW), though at 5.3% in the US is hardly anything to sniff at. Nonetheless, that meant both overall sales and EPS didn't rise as much as analysts expected, either. The results, which follow a tiny 1Q beat from Home Depot (HD), show that Street expectations may have finally caught up with reality for the home-improvement giants. LOW, which reiterates, FY guidance, fell 1.7% yesterday amid HD's report to cut the month's rebound to 4.3%. (kevin.kingsbury@wsj.com; @kevinkingsbury)_x000a__x000a_(END) Dow Jones Newswires_x000a__x000a_May 20, 2015 07:17 ET (11:17 GMT)"/>
    <s v="['bcc', 'combnk', 'homd', 'lowco', 'monsan', 'offcd', 'stpls', 'stpls', 'jonjon']"/>
    <s v="['jonjon']"/>
    <s v="Dow Jones &amp; Company, Inc."/>
    <s v=",usar,usnj,namz,usa,use,uss,"/>
    <s v="NAMZ USA "/>
    <s v="7:17 EDT - J&amp;J's (JNJ) Janssen Pharmaceuticals has agreed to pay $7.75M to Arkansas, which had filed a lawsuit accusing the drug maker of improperly marketing its Risperdal antipsychotic and concealing its risks. The settlement comes a year after the Arkansas Supreme Court struck down a nearly $1.2B judgment against JNJ under the state's Medicaid Fraud False Claims Act. The court ruled the jury verdict and award couldn't stand because the state relied on the wrong law, covering healthcare facilities rather than drug makers, in its suit. The court also dismissed a claim that JNJ violated the Arkansas Deceptive Trade Practices Act. (ed.silverman@wsj.com)"/>
    <s v="DJDN"/>
    <s v="Dow Jones Institutional News"/>
    <b v="1"/>
    <s v="['c12', 'c22', 'c31', 'ccat', 'gmfra', 'namt', 'ndjmt', 'neqac', 'gcat', 'gcrim', 'gfraud', 'ncat', 'nfact', 'nfcpex', 'nfcpin']"/>
    <s v="From $1.2B to $7.75M for J&amp;J in Arkansas Fight -- Market Talk"/>
    <s v="From $1.2B to $7.75M for J&amp;J in Arkansas Fight -- Market Talk7:15 EDT - Order trends continue to worsen at Emerson (EMR). In the manufacturer's monthly report with the SEC, it says total orders for February-April were down 15%, versus 10-15% for January-March and 10% for December-February. Hurting is &quot;a global slowdown in capital spending, most notably in energy-related markets, and significant strength&quot; in the dollar, which itself made up half the latest period's order decline. EMR 2 weeks ago said it would &quot;further accelerate restructuring&quot; amid &quot;the rapid weakening of both orders and sales&quot; in F2Q. The quarter's results were much worse than consensus and prompted EMR to cut forecasts. Shares, inactive premarket, have actually rebounded following a post-2Q selloff to trade up 1.8% for the month. (kevin.kingsbury@wsj.com; @kevinkingsbury)_x000a__x000a_7:08 EDT - ScottsMiracle-Gro (SMG) has reached a deal to expand how it can sell Monsanto's (MON) Roundup herbicide. The lawn-and-garden firm, which has been able to offer consumer Roundup since 1999, will now be able to expand the line--including &quot;the ability to introduce the brand into the lawn-service industry for the first time.&quot; There's also expanded geography in the new agreement, such as China and Latin America. &quot;Only Japan and countries with US trade embargoes are excluded from the agreement.&quot; In addition, SMG will have the first right to buy the consumer Roundup business if MON decides to sell. SMG is paying MON $300M for the new deal, which CEO Jim Hagedorn says will give SMG &quot;greater ability to control our own destiny.&quot; Both are inactive premarket._x000a__x000a_6:54 EDT - Staples' (SPLS) lower F1Q profit owes to a confluence of factors, including store shutdowns and an ongoing merger effort with rival Office Depot (ODP). Web sales might be hurting, too. Operating margins from its North American stores and online division fell to 3.2% from 3.5% a year earlier, partly due to &quot;increased delivery expense as a percentage of sales&quot; even as physical stores cut their labor costs. Thin margins at Staples.com, like bigger rival Amazon (AMZN), show growth online often comes at the expense of a retailer's bottom line. Shares remain inactive premarket. (andrew.fitzgerald@wsj.com; @drewfitzgerald)_x000a__x000a_6:50 EDT - Yesterday's surprise ECB announcement it would frontload some bond-buying to avoid summer market-liquidity shortfalls has changed the ball game in Europe. Whereas a week or so ago markets were worried about an earlier withdrawal of ECB stimulus and had pushed eurozone bond yields sharply higher in response, now things are headed in the other direction and looking more like they did at the start of this year. The euro is falling, the dollar rallying and German bund yields have dropped sharply again. One question: what does this do to non-eurozone nations on the periphery of the monetary union? Some already have interest rates in negative territory, and now a new flood of euro liquidity will bring even-more unwanted upward currency pressure. The framework of a stealth currency war has been re-established. (michael.casey@wsj.com)_x000a__x000a_6:37 EDT - A nice F2Q EPS beat for Hormel (HRL), though revenue rose less than expected as volume increased 5%. Refrigerated foods looks soft by comparison with the rest of the company, with volume down 1%. However, that segment's earnings popped 52%. Meanwhile, as acquisitions helped grocery and specialty foods, volume for both would have fallen at a mid-single-digit rate without them. Meanwhile, though Jennie-O turkey logged strong growth last quarter, that business should &quot;be significantly challenged&quot; due to supply-chain impacts from the bird-flu outbreak in the US. For now, HRL is sticking with its FY EPS view. Shares, inactive premarket, has rebounded 2.7% this month. (kevin.kingsbury@wsj.com; @kevinkingsbury)_x000a__x000a_6:28 EDT - With yesterday's US housing data being unequivocally good for the dollar and Friday's BoJ meeting possibly hinting of further unconventional easing, Commerzbank says the greenback's next leg up versus the yen could be near. It recommends being long with a tight stop at Y119.50 and looks to take profit towards Y124. The dollar is currently at $120.88. (gary.stride@wsj.com)_x000a__x000a_6:24 EDT - Chinese solar-panel maker Yingli Green's (YGE) 2014 report, filed late Friday with the late Friday, included a going-concern warning--sometimes just an accounting requirement but others a signal the future isn't looking good. Investors have gone with the latter, sending YGE tumbling 45% this week, including 37% yesterday to hit a record low. The company issues a statement regarding &quot;media coverage of its ability as a going concern,&quot; saying some have &quot;taken and interpreted [things] out of context.&quot; YGE is being &quot;transparent...about the risks and challenges it faces,&quot; but that it's &quot;optimistic about and confident in its ability to continue servicing the global solar market, and feel well-positioned with our quality products and access to capital.&quot; YGE, which is holding an 8:15 conference call, rises 2c premarket to 96c. (kevin.kingsbury@wsj.com; @kevinkingsbury)_x000a__x000a_6:13 EDT - In-line F1Q EPS for Staples (SPLS), but revenue fell more than analysts anticipated amid a bigger-than-expected 5% drop in North America same-store sales thanks to weakness in hardware and accessories demand while traffic levels contracted 2%. The results help show that despite closures in the industry, there's still too many office-supply-specific stores. That's why SPLS and Office Depot (ODP)--which bought OfficeMax in late 2013--are looking to combined in efforts to further streamline efforts amid online and other brick-and-mortar competition. And it's why regulators are liable to let the marriage happen. SPLS, whose 2Q EPS view meets consensus estimates, is inactive premarket and down 9.4% this year. (kevin.kingsbury@wsj.com; @kevinkingsbury)_x000a__x000a_6:07 EDT - Weaker-than-consensus F1Q sales growth at Lowe's (LOW), though at 5.3% in the US is hardly anything to sniff at. Nonetheless, that meant both overall sales and EPS didn't rise as much as analysts expected, either. The results, which follow a tiny 1Q beat from Home Depot (HD), show that Street expectations may have finally caught up with reality for the home-improvement giants. LOW, which reiterates, FY guidance, fell 1.7% yesterday amid HD's report to cut the month's rebound to 4.3%. (kevin.kingsbury@wsj.com; @kevinkingsbury)_x000a__x000a_(END) Dow Jones Newswires_x000a__x000a_May 20, 2015 07:17 ET (11:17 GMT)"/>
    <n v="1231"/>
  </r>
  <r>
    <n v="203"/>
    <d v="2019-07-24T12:03:07"/>
    <x v="167"/>
    <x v="2"/>
    <x v="0"/>
    <n v="0"/>
    <n v="1"/>
    <n v="1"/>
    <n v="1"/>
    <s v="KattampallilNeil"/>
    <s v="KattampallilNeil"/>
    <m/>
    <x v="1"/>
    <x v="3"/>
    <m/>
    <m/>
    <m/>
    <m/>
    <s v="No"/>
    <s v="A live audio webcast of the presentation will be provided under the 'Events &amp; Presentations' section of the Company's investor relations website at http://Investors.K2M.com/. It is recommended that listeners log on 15 minutes early in order to register and download any necessary software. An archive of the webcast will be available for replay following the conference._x000a__x000a_About K2M Group Holdings, Inc._x000a__x000a_K2M Group Holdings, Inc. is a global medical device company focused on designing, developing and commercializing innovative complex spine and minimally invasive spine technologies and techniques used by spine surgeons to treat some of the most difficult and challenging spinal pathologies. K2M has leveraged these core competencies to bring to market an increasing number of products for patients suffering from degenerative spinal conditions. These technologies and techniques, in combination with a robust product pipeline, enable the company to favorably compete in the global spinal surgery market._x000a__x000a_Forward-Looking Statements_x000a__x000a_Certain statements made in this press release may constitute &quot;forward-looking statements&quot; within the meaning of the federal securities laws. Forward-looking statements are based on management's expectations, estimates, projections, and assumptions. These statements are not guarantees of future performance and involve certain risks and uncertainties, which are difficult to predict. Therefore, actual future results and trends may differ materially from what is forecast in forward-looking statements due to a variety of factors. Additional information regarding these factors is contained in the Company's Annual Report on form 10-K filed with the SEC. _x000a__x000a__x000a_CONTACT: Investor Contact: _x000a_ _x000a_         Westwicke Partners on behalf of K2M Group Holdings, Inc. _x000a_         Mike Piccinino, CFA _x000a_         443-213-0500 _x000a_         K2M@westwicke.com _x000a__x000a_(END) Dow Jones Newswires_x000a__x000a_May 28, 2015 12:15 ET (16:15 GMT)"/>
    <s v="['ktwmu', 'cnyhogk', 'ktwmu', 'ktwmu', 'nasdaq']"/>
    <s v="['ktwmu']"/>
    <s v="Dow Jones &amp; Company, Inc."/>
    <s v=",usva,namz,usa,uss,"/>
    <s v="NAMZ USA "/>
    <s v="K2M Group Holdings, Inc. to Present at William Blair Growth Stock Conference_x000a__x000a_LEESBURG, Va., May 28, 2015 (GLOBE NEWSWIRE) -- K2M Group Holdings, Inc. (Nasdaq:KTWO), a global medical device company focused on designing, developing and commercializing innovative and proprietary complex spine and minimally invasive technologies and techniques, today announced that the Company's Chief Financial Officer, Greg Cole, will participate in the William Blair Growth Stock Conference at the Four Seasons Hotel in Chicago, Illinois. Mr. Cole will host a presentation with investors on Wednesday, June 10, 2015 at 2:00 p.m. Eastern Time, followed by a question and answer session at 2:40 p.m. Eastern Time."/>
    <s v="DJDN"/>
    <s v="Dow Jones Institutional News"/>
    <b v="0"/>
    <s v="['c151', 'c315', 'csched', 'neqac', 'npress', 'c23', 'c15', 'ccat', 'ncat', 'nfact', 'nfcpin']"/>
    <s v="Press Release: K2M Group Holdings, Inc. to Present at William Blair Growth Stock Conference"/>
    <s v="Press Release: K2M Group Holdings, Inc. to Present at William Blair Growth Stock ConferenceA live audio webcast of the presentation will be provided under the 'Events &amp; Presentations' section of the Company's investor relations website at http://Investors.K2M.com/. It is recommended that listeners log on 15 minutes early in order to register and download any necessary software. An archive of the webcast will be available for replay following the conference._x000a__x000a_About K2M Group Holdings, Inc._x000a__x000a_K2M Group Holdings, Inc. is a global medical device company focused on designing, developing and commercializing innovative complex spine and minimally invasive spine technologies and techniques used by spine surgeons to treat some of the most difficult and challenging spinal pathologies. K2M has leveraged these core competencies to bring to market an increasing number of products for patients suffering from degenerative spinal conditions. These technologies and techniques, in combination with a robust product pipeline, enable the company to favorably compete in the global spinal surgery market._x000a__x000a_Forward-Looking Statements_x000a__x000a_Certain statements made in this press release may constitute &quot;forward-looking statements&quot; within the meaning of the federal securities laws. Forward-looking statements are based on management's expectations, estimates, projections, and assumptions. These statements are not guarantees of future performance and involve certain risks and uncertainties, which are difficult to predict. Therefore, actual future results and trends may differ materially from what is forecast in forward-looking statements due to a variety of factors. Additional information regarding these factors is contained in the Company's Annual Report on form 10-K filed with the SEC. _x000a__x000a__x000a_CONTACT: Investor Contact: _x000a_ _x000a_         Westwicke Partners on behalf of K2M Group Holdings, Inc. _x000a_         Mike Piccinino, CFA _x000a_         443-213-0500 _x000a_         K2M@westwicke.com _x000a__x000a_(END) Dow Jones Newswires_x000a__x000a_May 28, 2015 12:15 ET (16:15 GMT)"/>
    <n v="408"/>
  </r>
  <r>
    <n v="204"/>
    <d v="2019-07-24T11:31:59"/>
    <x v="168"/>
    <x v="0"/>
    <x v="0"/>
    <n v="0"/>
    <n v="1"/>
    <n v="1"/>
    <n v="1"/>
    <s v="PietrowiczSean"/>
    <s v="PietrowiczSean"/>
    <m/>
    <x v="0"/>
    <x v="0"/>
    <s v="Flibanserin"/>
    <m/>
    <s v="No"/>
    <s v="No"/>
    <s v="No"/>
    <s v="Thursday's 18-to-6 vote came with a big caveat‚Äîa program is needed to highlight worrisome side effects and interactions with other medicines. But the panel's vote marks a turning point in women's health._x000a__x000a_The drug has been the focus of a long-running debate over the extent to which female sexual dysfunction is a genuine medical problem, whether medicines should be used for treatment and the extent to which the FDA would approve new drugs amid accusations of gender bias. &quot;This condition has been mired in a lot of folklore and misconceptions,&quot; said Cindy Whitehead, Sprout's chief executive._x000a__x000a_The drug itself has been controversial. Flibanserin has twice been rejected by the FDA. The first time occurred in 2010, when Boehringer Ingelheim owned the medication, and the agency decided the drug wasn't sufficiently effective. The next rejection came two years ago after the FDA determined flibanserin showed only &quot;modest&quot; benefits in increasing sexual satisfaction._x000a__x000a_Sprout responded by joining an online campaign called &quot;Even the Score&quot; that was formed with other drug makers and a coalition of consumer advocacy groups, which tried to pressure the FDA to approve more drugs to treat female sexual dysfunction. The initiative garnered some support in Congress, prompting a few lawmakers to meet with the FDA._x000a__x000a_The campaign pushed the notion that the agency had approved more than two dozen medicines to treat erectile dysfunction but none to treat female sexual dysfunction, although the FDA has noted that there are 21 medicines already approved that contain estrogen to treat pain during sexual intercourse and vaginal dryness associated with menopause. These problems, however, are not the same as desire._x000a__x000a_In documents filed prior to the meeting, Hylton Joffe, director of the FDA's Division of Bone, Reproductive and Urologic Products, wrote that the &quot;FDA rejects claims of gender bias and that such claims &quot;are misleading and inaccurate.&quot; The FDA did, however, provide a path toward approval by allowing Sprout to run short-term studies to test flibanserin for signs of driving impairment after taking the pill as well as its effects when interacting with other medicines._x000a__x000a_The FDA advisory panel was underwhelmed, though, with the overall safety and effectiveness data demonstrated in the various studies that Sprout submitted. For instance, dizziness occurred nearly five times among women on the drug compared with a placebo. And sleepiness occurred more than three times as often, while fainting occurred twice as often on the drug._x000a__x000a_The panel also expressed concerns over interactions with drinking alcohol. And while the drug showed a statistically significant improvement in the number of satisfying sexual events, the increase in desire was measured on a monthly, not a daily basis. Moreover, panel members noted the improvements were modest._x000a__x000a_&quot;It's exciting we'll have this in our armorarium‚Ä¶ but we all wish it was a better drug,&quot; said panel member Amy Whitaker, an assistant professor in the Department of Obstetrics and Gynecology at the University of Chicago._x000a__x000a_&quot;As a feminist, I'm delighted people are taking women's sexual issues seriously, but recommending approval for this drug isn't the correct response,&quot; said Cindy Pearson, executive director of the National Women's Health Network. &quot;This sets a low bar.&quot;_x000a__x000a_Write to Ed Silverman at Ed.Silverman@wsj.com_x000a__x000a_(END) Dow Jones Newswires_x000a__x000a_June 04, 2015 17:45 ET (21:45 GMT)"/>
    <s v="['lrgkef', 'boehig', 'lrgkef', 'tunvch', 'usfda', 'usfda', 'usfda']"/>
    <s v="['usfda', 'lrgkef']"/>
    <s v="Dow Jones &amp; Company, Inc."/>
    <s v=",eurz,usa,namz,"/>
    <s v="NAMZ USA "/>
    <s v="Will there finally be a Viagra for women?_x000a__x000a_A Food and Drug Administration advisory panel has recommended the first drug to help combat female sexual dysfunction. And Sprout Pharmaceuticals, which owns the pill, hopes agency approval will occur in mid-August."/>
    <s v="DJDN"/>
    <s v="Dow Jones Institutional News"/>
    <b v="1"/>
    <s v="['gwhea', 'cappro', 'c22', 'neqac', 'ntop', 'nttwn', 'c13', 'ccat', 'gcat', 'ggroup', 'ghea', 'ncat', 'ndj', 'nfact', 'nfcpin', 'redit']"/>
    <s v="FDA Panel Backs 'Female Viagra'"/>
    <s v="FDA Panel Backs 'Female Viagra'Thursday's 18-to-6 vote came with a big caveat‚Äîa program is needed to highlight worrisome side effects and interactions with other medicines. But the panel's vote marks a turning point in women's health._x000a__x000a_The drug has been the focus of a long-running debate over the extent to which female sexual dysfunction is a genuine medical problem, whether medicines should be used for treatment and the extent to which the FDA would approve new drugs amid accusations of gender bias. &quot;This condition has been mired in a lot of folklore and misconceptions,&quot; said Cindy Whitehead, Sprout's chief executive._x000a__x000a_The drug itself has been controversial. Flibanserin has twice been rejected by the FDA. The first time occurred in 2010, when Boehringer Ingelheim owned the medication, and the agency decided the drug wasn't sufficiently effective. The next rejection came two years ago after the FDA determined flibanserin showed only &quot;modest&quot; benefits in increasing sexual satisfaction._x000a__x000a_Sprout responded by joining an online campaign called &quot;Even the Score&quot; that was formed with other drug makers and a coalition of consumer advocacy groups, which tried to pressure the FDA to approve more drugs to treat female sexual dysfunction. The initiative garnered some support in Congress, prompting a few lawmakers to meet with the FDA._x000a__x000a_The campaign pushed the notion that the agency had approved more than two dozen medicines to treat erectile dysfunction but none to treat female sexual dysfunction, although the FDA has noted that there are 21 medicines already approved that contain estrogen to treat pain during sexual intercourse and vaginal dryness associated with menopause. These problems, however, are not the same as desire._x000a__x000a_In documents filed prior to the meeting, Hylton Joffe, director of the FDA's Division of Bone, Reproductive and Urologic Products, wrote that the &quot;FDA rejects claims of gender bias and that such claims &quot;are misleading and inaccurate.&quot; The FDA did, however, provide a path toward approval by allowing Sprout to run short-term studies to test flibanserin for signs of driving impairment after taking the pill as well as its effects when interacting with other medicines._x000a__x000a_The FDA advisory panel was underwhelmed, though, with the overall safety and effectiveness data demonstrated in the various studies that Sprout submitted. For instance, dizziness occurred nearly five times among women on the drug compared with a placebo. And sleepiness occurred more than three times as often, while fainting occurred twice as often on the drug._x000a__x000a_The panel also expressed concerns over interactions with drinking alcohol. And while the drug showed a statistically significant improvement in the number of satisfying sexual events, the increase in desire was measured on a monthly, not a daily basis. Moreover, panel members noted the improvements were modest._x000a__x000a_&quot;It's exciting we'll have this in our armorarium‚Ä¶ but we all wish it was a better drug,&quot; said panel member Amy Whitaker, an assistant professor in the Department of Obstetrics and Gynecology at the University of Chicago._x000a__x000a_&quot;As a feminist, I'm delighted people are taking women's sexual issues seriously, but recommending approval for this drug isn't the correct response,&quot; said Cindy Pearson, executive director of the National Women's Health Network. &quot;This sets a low bar.&quot;_x000a__x000a_Write to Ed Silverman at Ed.Silverman@wsj.com_x000a__x000a_(END) Dow Jones Newswires_x000a__x000a_June 04, 2015 17:45 ET (21:45 GMT)"/>
    <n v="608"/>
  </r>
  <r>
    <n v="205"/>
    <d v="2019-07-24T11:32:21"/>
    <x v="169"/>
    <x v="0"/>
    <x v="0"/>
    <n v="0"/>
    <n v="1"/>
    <n v="1"/>
    <n v="1"/>
    <s v="KorkmazGizem"/>
    <s v="KorkmazGizem"/>
    <m/>
    <x v="0"/>
    <x v="2"/>
    <s v="AccuPoint(R) ATP Hygiene Monitoring System"/>
    <s v="Neogen"/>
    <s v="Yes"/>
    <s v="No"/>
    <s v="No"/>
    <s v="LANSING, Mich., June 9, 2015_x000a__x000a_LANSING, Mich., June 9, 2015 /PRNewswire/ -- Neogen has released an enhanced version of its popular AccuPoint(R) ATP Hygiene Monitoring System that makes the product the most sensitive and consistent hygiene monitoring test system available._x000a__x000a_Neogen's new AccuPoint Advanced ATP Hygiene Monitoring System features samplers with new technology to more consistently collect any potential residues left behind after sanitation efforts; an enhanced compact instrument to better detect any residues collected by the samplers; and user-friendly data management software to organize and analyze the system's test results._x000a__x000a_&quot;While the previous versions of our AccuPoint system have been very successful tools to monitor the effectiveness of the sanitation programs of our numerous customers, the feedback we've received led directly to this next generation of our AccuPoint system,&quot; said Ed Bradley, Neogen's vice president of Food Safety. &quot;Our many years of working closely with the food industry, and other producers of consumer products, have shown us what product features matter. We are very pleased to offer a new sanitation testing system that we believe is superior to anything else in the market.&quot;_x000a__x000a_Improvements include: _x000a__x000a__x000a_   -- Improved sampler chemistry to produce more consistent results with even _x000a_      greater sensitivity -- and the ability to be stored at room temperature _x000a_      for up to two weeks; _x000a_ _x000a_   -- An enhanced instrument to produce even faster results (less than 20 _x000a_      seconds); _x000a_ _x000a_   -- Advanced Data Manager software to easily streamline the testing process _x000a_      by creating test plans and syncing important data, while keeping a _x000a_      permanent record of hygiene test results. _x000a__x000a_ATP (adenosine triphosphate) sanitation monitoring systems have evolved into the current &quot;gold standard&quot; for food and beverage production facilities to monitor their sanitation efforts. Using an ATP system is an easy and quick gauge of a facility's cleanliness, and is easily customized for the specific equipment, people, product, and processes used in any food production facility. The systems set an objective, recordable, and traceable standard to help avoid the consequences of substandard sanitation efforts._x000a__x000a_Neogen Corporation develops and markets products dedicated to food and animal safety. The company's Food Safety Division markets dehydrated culture media, and diagnostic test kits to detect foodborne bacteria, natural toxins, food allergens, drug residues, plant diseases and sanitation concerns. Neogen's Animal Safety Division is a leader in the development of animal genomics along with the manufacturing and distribution of a variety of animal healthcare products, including diagnostics, pharmaceuticals, veterinary instruments, wound care and disinfectants._x000a__x000a_CONTACT:_x000a__x000a_Robert Soule_x000a__x000a_Neogen Corporation, 517/372-9200_x000a__x000a_To view the original version on PR Newswire, visit:http://www.prnewswire.com/news-releases/neogen-launches-accupoint-advanced-300096231.html_x000a__x000a_SOURCE Neogen Corporation_x000a__x000a_/Web site: http://www.neogen.com_x000a__x000a_(END) Dow Jones Newswires_x000a__x000a_June 09, 2015 08:45 ET (12:45 GMT)"/>
    <s v="['neoge', 'neoge', 'neoge']"/>
    <s v="['neoge']"/>
    <s v="Dow Jones &amp; Company, Inc."/>
    <s v=",usmi,namz,usa,usc,"/>
    <s v="NAMZ USA "/>
    <s v="Neogen launches AccuPoint(R) Advanced_x000a__x000a_PR Newswire"/>
    <s v="DJDN"/>
    <s v="Dow Jones Institutional News"/>
    <b v="1"/>
    <s v="['c22', 'neqac', 'npress', 'ccat', 'ncat', 'nfact', 'nfcpin']"/>
    <s v="Press Release: Neogen launches AccuPoint(R) Advanced"/>
    <s v="Press Release: Neogen launches AccuPoint(R) AdvancedLANSING, Mich., June 9, 2015_x000a__x000a_LANSING, Mich., June 9, 2015 /PRNewswire/ -- Neogen has released an enhanced version of its popular AccuPoint(R) ATP Hygiene Monitoring System that makes the product the most sensitive and consistent hygiene monitoring test system available._x000a__x000a_Neogen's new AccuPoint Advanced ATP Hygiene Monitoring System features samplers with new technology to more consistently collect any potential residues left behind after sanitation efforts; an enhanced compact instrument to better detect any residues collected by the samplers; and user-friendly data management software to organize and analyze the system's test results._x000a__x000a_&quot;While the previous versions of our AccuPoint system have been very successful tools to monitor the effectiveness of the sanitation programs of our numerous customers, the feedback we've received led directly to this next generation of our AccuPoint system,&quot; said Ed Bradley, Neogen's vice president of Food Safety. &quot;Our many years of working closely with the food industry, and other producers of consumer products, have shown us what product features matter. We are very pleased to offer a new sanitation testing system that we believe is superior to anything else in the market.&quot;_x000a__x000a_Improvements include: _x000a__x000a__x000a_   -- Improved sampler chemistry to produce more consistent results with even _x000a_      greater sensitivity -- and the ability to be stored at room temperature _x000a_      for up to two weeks; _x000a_ _x000a_   -- An enhanced instrument to produce even faster results (less than 20 _x000a_      seconds); _x000a_ _x000a_   -- Advanced Data Manager software to easily streamline the testing process _x000a_      by creating test plans and syncing important data, while keeping a _x000a_      permanent record of hygiene test results. _x000a__x000a_ATP (adenosine triphosphate) sanitation monitoring systems have evolved into the current &quot;gold standard&quot; for food and beverage production facilities to monitor their sanitation efforts. Using an ATP system is an easy and quick gauge of a facility's cleanliness, and is easily customized for the specific equipment, people, product, and processes used in any food production facility. The systems set an objective, recordable, and traceable standard to help avoid the consequences of substandard sanitation efforts._x000a__x000a_Neogen Corporation develops and markets products dedicated to food and animal safety. The company's Food Safety Division markets dehydrated culture media, and diagnostic test kits to detect foodborne bacteria, natural toxins, food allergens, drug residues, plant diseases and sanitation concerns. Neogen's Animal Safety Division is a leader in the development of animal genomics along with the manufacturing and distribution of a variety of animal healthcare products, including diagnostics, pharmaceuticals, veterinary instruments, wound care and disinfectants._x000a__x000a_CONTACT:_x000a__x000a_Robert Soule_x000a__x000a_Neogen Corporation, 517/372-9200_x000a__x000a_To view the original version on PR Newswire, visit:http://www.prnewswire.com/news-releases/neogen-launches-accupoint-advanced-300096231.html_x000a__x000a_SOURCE Neogen Corporation_x000a__x000a_/Web site: http://www.neogen.com_x000a__x000a_(END) Dow Jones Newswires_x000a__x000a_June 09, 2015 08:45 ET (12:45 GMT)"/>
    <n v="473"/>
  </r>
  <r>
    <n v="206"/>
    <d v="2019-07-24T11:20:20"/>
    <x v="170"/>
    <x v="0"/>
    <x v="0"/>
    <n v="0"/>
    <n v="1"/>
    <n v="1"/>
    <n v="1"/>
    <s v="KattampallilNeil"/>
    <s v="KattampallilNeil"/>
    <m/>
    <x v="0"/>
    <x v="4"/>
    <s v="Rhopressa"/>
    <s v="Aerie Pharmaceuticals"/>
    <s v="No"/>
    <s v="Yes"/>
    <s v="No"/>
    <s v="Shares of Aerie Pharmaceuticals, down 54% over the past three months, jumped 43% to $18.93 in after-hours trading as the trial's new endpoints were seen as being easier to achieve._x000a__x000a_Adding to the stock gains was the need for some investors to cover their short positions. About 20% of the stock's float was sold short, meaning those shares profit when the stock price falls._x000a__x000a_Aerie's glaucoma treatment, called Rhopressa, is a once-a-day eye drop that targets the diseased tissue responsible for the elevated intraocular pressures that result in glaucoma._x000a__x000a_Under the pact with the FDA, Aerie is changing its primary endpoint to include patients with baseline intraocular pressures ranging from above 20 millimeters of mercury to below 25 millimeters of mercury._x000a__x000a_The new range is the same as an earlier trial of Rhopressa, in which the drug showed it was at least equally effective as a current glaucoma treatment._x000a__x000a_Aerie said the new endpoint range wouldn't require additional patients for the current trial._x000a__x000a_Previously, the trial's range included patients with baseline intraocular pressures ranging from above 20 millimeters of mercury to below 27 millimeters of mercury. Aerie said the previous range will now represent a secondary endpoint range for the trial._x000a__x000a_The company said three-month efficacy results from the current trial are expected by the third quarter._x000a__x000a_Additionally, Aerie said it expected to start another late-stage trial for Rhopressa in the third quarter._x000a__x000a_Write to Cassandra Jaramillo at Cassandra.Jaramillo@wsj.com_x000a__x000a_(END) Dow Jones Newswires_x000a__x000a_June 15, 2015 18:33 ET (22:33 GMT)"/>
    <s v="['aeripi', 'aeripi', 'aeripi', 'usfda', 'usfda']"/>
    <s v="['aeripi']"/>
    <s v="Dow Jones &amp; Company, Inc."/>
    <s v=",usa,namz,"/>
    <s v="NAMZ USA "/>
    <s v=" _x000a__x000a_Aerie Pharmaceuticals Inc. said Monday that the U.S. Food and Drug Administration has allowed the drug maker to modify what will determine a successful late-stage clinical trial for its glaucoma treatment."/>
    <s v="DJDN"/>
    <s v="Dow Jones Institutional News"/>
    <b v="0"/>
    <s v="['ctrial', 'gglau', 'gtrea', 'neqac', 'c23', 'ccat', 'gcat', 'ghea', 'gmed', 'ncat', 'nfact']"/>
    <s v="Aerie Pharmaceuticals Can Change Trial for Glaucoma Treatment"/>
    <s v="Aerie Pharmaceuticals Can Change Trial for Glaucoma TreatmentShares of Aerie Pharmaceuticals, down 54% over the past three months, jumped 43% to $18.93 in after-hours trading as the trial's new endpoints were seen as being easier to achieve._x000a__x000a_Adding to the stock gains was the need for some investors to cover their short positions. About 20% of the stock's float was sold short, meaning those shares profit when the stock price falls._x000a__x000a_Aerie's glaucoma treatment, called Rhopressa, is a once-a-day eye drop that targets the diseased tissue responsible for the elevated intraocular pressures that result in glaucoma._x000a__x000a_Under the pact with the FDA, Aerie is changing its primary endpoint to include patients with baseline intraocular pressures ranging from above 20 millimeters of mercury to below 25 millimeters of mercury._x000a__x000a_The new range is the same as an earlier trial of Rhopressa, in which the drug showed it was at least equally effective as a current glaucoma treatment._x000a__x000a_Aerie said the new endpoint range wouldn't require additional patients for the current trial._x000a__x000a_Previously, the trial's range included patients with baseline intraocular pressures ranging from above 20 millimeters of mercury to below 27 millimeters of mercury. Aerie said the previous range will now represent a secondary endpoint range for the trial._x000a__x000a_The company said three-month efficacy results from the current trial are expected by the third quarter._x000a__x000a_Additionally, Aerie said it expected to start another late-stage trial for Rhopressa in the third quarter._x000a__x000a_Write to Cassandra Jaramillo at Cassandra.Jaramillo@wsj.com_x000a__x000a_(END) Dow Jones Newswires_x000a__x000a_June 15, 2015 18:33 ET (22:33 GMT)"/>
    <n v="311"/>
  </r>
  <r>
    <n v="539"/>
    <m/>
    <x v="171"/>
    <x v="2"/>
    <x v="0"/>
    <n v="0"/>
    <n v="1"/>
    <n v="1"/>
    <n v="1"/>
    <s v="KeastJessica"/>
    <s v="KeastJessica"/>
    <s v="KeastJessica"/>
    <x v="1"/>
    <x v="3"/>
    <m/>
    <m/>
    <m/>
    <m/>
    <s v="Yes"/>
    <s v="TARRYTOWN, N.Y., June 26, 2015_x000a__x000a_TARRYTOWN, N.Y., June 26, 2015 /PRNewswire/ -- Regeneron Pharmaceuticals, Inc. (NASDAQ: REGN) today announced that Bayer HealthCare's Japanese subsidiary, Bayer Yakuhin, Ltd., received approval for EYLEA(R) (aflibercept) Injection by the Ministry of Health, Labour and Welfare (MHLW) in Japan for the treatment of patients with macular edema secondary to retinal vein occlusion (RVO). This new indication includes macular edema secondary to branch retinal vein occlusion (BRVO) in addition to the previously-approved indication of macular edema secondary to central retinal vein occlusion (CRVO)._x000a__x000a_The approval is based on positive results from the double-masked, randomized, active-controlled phase 3 VIBRANT study in patients with visual impairment due to macular edema secondary to BRVO. The primary endpoint was the proportion of subjects who gained at least 15 letters in best corrected visual acuity (BCVA) from baseline at week 24, as measured on the Early Treatment Diabetic Retinopathy Scale (ETDRS) eye chart, a standard chart used in research to measure visual acuity. More than half of the patients who were treated with aflibercept solution for injection gained at least three lines of vision._x000a__x000a_Bayer HealthCare and Regeneron are collaborating on the global development of EYLEA. Regeneron maintains exclusive rights to EYLEA in the United States. Bayer HealthCare licensed the exclusive marketing rights outside the United States, where the companies share equally the profits from sales of EYLEA, except for Japan where Regeneron receives a percentage of net sales._x000a__x000a_About Retinal Vein Occlusion_x000a__x000a_RVO is a significant cause of vision impairment and a chronic disease that requires early and ongoing management to obtain the best possible vision._x000a__x000a_Retinal vein occlusion (RVO) includes branch retinal vein occlusion (BRVO) and central retinal vein occlusion (CRVO). RVO is a chronic eye condition that can lead to sudden vision loss and is second only to diabetic retinopathy as the most frequent cause of visual loss from diseases affecting the blood vessels of the retina. While each patient experiences RVO differently, all patients are at risk for vision loss which can impact their ability to participate in everyday activities and may cause significant financial burden to patients, their families as well as broader society. RVO has a significant global impact with an estimated 16.4 million people affected worldwide, including around 13.9 million with BRVO and 2.5 million with CRVO._x000a__x000a_RVO is the result of a blockage in a blood vessel of the retina, the light sensitive part of the eye. In CRVO, the blockage occurs in the main retinal vein at the optic nerve. In BRVO, the blockage occurs in one of the branch retinal veins. If a blockage in any of the retinal veins (central or branch) is not resolved, it can result in a number of complications. The most common reason for vision impairment in patients with RVO is macular edema, swelling of the macula, which is the central portion of the retina responsible for seeing fine details._x000a__x000a_About EYLEA(R) for Intravitreal Injection_x000a__x000a_EYLEA is a vascular endothelial growth factor (VEGF) inhibitor formulated as an injection for the eye. EYLEA is designed to block the growth of new blood vessels and decrease the ability of fluid to pass through blood vessels (vascular permeability) in the eye by blocking VEGF-A and placental growth factor (PLGF), two growth factors involved in angiogenesis. EYLEA helps prevent VEGF-A and PLGF from interacting with their natural VEGF receptors as shown in preclinical studies._x000a__x000a_IMPORTANT PRESCRIBING INFORMATION FOR EYLEA(R) (aflibercept) INJECTIONS IN THE UNITED STATES_x000a__x000a_EYLEA(R) (aflibercept) Injection is a prescription medicine approved for the treatment of patients with:_x000a__x000a_Wet Age-related Macular Degeneration (AMD): The recommended dose for EYLEA is 2 mg administered by injection in the eye every 2 months (8 weeks) following 3 initial monthly (4 weeks) injections. EYLEA may be dosed once per month, but additional benefit was not seen with this dosing plan._x000a__x000a_Macular Edema following Retinal Vein Occlusion (RVO): The recommended dose for EYLEA is 2 mg administered by injection in the eye monthly (every 4 weeks)._x000a__x000a_Diabetic Macular Edema (DME) and Diabetic Retinopathy (DR) in patients with DME: The recommended dose for EYLEA is 2 mg administered by injection in the eye every 2 months (8 weeks) following 5 initial monthly (4 weeks) injections. EYLEA may be dosed once per month, but additional benefit was not seen with this dosing plan._x000a__x000a_IMPORTANT SAFETY INFORMATION FOR EYLEA(R) (aflibercept) INJECTION_x000a__x000a_EYLEA(R) (aflibercept) Injection is a prescription medication administered by injection into the eye. You should not use EYLEA if you have an infection in or around the eye, eye pain or redness, or known allergies to any of the ingredients in EYLEA, including aflibercept. As with all medications, EYLEA can cause side effects._x000a__x000a_Injection into the eye can result in an infection in the eye and retinal detachment. Inflammation in the eye has been reported with the use of EYLEA._x000a__x000a_In some patients, injections with EYLEA may trigger a temporary increase in eye pressure within 1 hour of the injection. Sustained increases in eye pressure have been reported with repeated injections and your doctor may monitor this after each injection._x000a__x000a_There is a potential risk of serious and sometimes fatal side effects related to blood clots, leading to heart attack or stroke in patients receiving EYLEA._x000a__x000a_The most common side effects reported in patients receiving EYLEA are increased redness in the eye, eye pain, cataract, moving spots in the field of vision, increased pressure in the eye and vitreous (gel-like substance) detachment._x000a__x000a_Serious side effects related to the injection procedure are rare but can occur including infection inside the eye, retinal detachment, cataract, increased pressure in the eye, and vitreous detachment. It is important that you contact your doctor right away if you think you might be experiencing any side effects._x000a__x000a_EYLEA is for prescription use only. For additional safety information, please talk to your doctor and see the full Prescribing Information for EYLEA._x000a__x000a_Please see the full U.S. Prescribing Information for EYLEA at www.EYLEA.com._x000a__x000a_The product information is intended only for residents of the United States. The product discussed herein may have different labeling in different countries._x000a__x000a_You are encouraged to report negative side effects of prescription drugs to the FDA. Visit www.fda.gov/medwatch, or call 1-800-FDA-1088._x000a__x000a_About Regeneron Pharmaceuticals_x000a__x000a_Regeneron (NASDAQ: REGN) is a leading science-based biopharmaceutical company based in Tarrytown, New York that discovers, invents, develops, manufactures, and commercializes medicines for the treatment of serious medical conditions. Regeneron commercializes medicines for eye diseases and a rare inflammatory condition and has product candidates in development in other areas of high unmet medical need, including hypercholesterolemia, oncology, rheumatoid arthritis, asthma, and atopic dermatitis. For additional information about the company, please visit www.regeneron.com._x000a__x000a_Forward-Looking Statements_x000a__x000a_This press release includes forward-looking statements that involve risks and uncertainties relating to future events and the future performance of Regeneron Pharmaceuticals, Inc. (&quot;Regeneron&quot;), and actual events or results may differ materially from these forward-looking statements. Words such as &quot;anticipate,&quot; &quot;expect,&quot; &quot;intend,&quot; &quot;plan,&quot; &quot;believe,&quot; &quot;seek,&quot; &quot;estimate,&quot; variations of such words, and similar expressions are intended to identify such forward-looking statements, although not all forward- looking statements contain these identifying words. These statements concern, and these risks and uncertainties include, among others, the nature, timing, and possible success and therapeutic applications of Regeneron's products, product candidates, and research and clinical programs now underway or planned; unforeseen safety issues resulting from the administration of products and product candidates in patients, including serious complications or side effects in connection with the use of Regeneron's product candidates in clinical trials; the likelihood and timing of possible regulatory approval and commercial launch of Regeneron's late-stage product candidates and new indications for marketed products; ongoing regulatory obligations and oversight impacting Regeneron's marketed products (such as EYLEA(R) (aflibercept) Injection), research and clinical programs, and business, including those relating to patient privacy; determinations by regulatory and administrative governmental authorities which may delay or restrict Regeneron's ability to continue to develop or commercialize Regeneron's products and product candidates; competing drugs and product candidates that may be superior to Regeneron's products and product candidates; uncertainty of market acceptance and commercial success of Regeneron's products and product candidates and the impact of studies (whether conducted by Regeneron or others and whether mandated or voluntary) on the commercial success of Regeneron's products and product candidates; the ability of Regeneron to manufacture and manage supply chains for multiple products and product candidates; coverage and reimbursement determinations by third-party payers, including Medicare and Medicaid; unanticipated expenses; the costs of developing, producing, and selling products; the ability of Regeneron to meet any of its sales or other financial projections or guidance and changes to the assumptions underlying those projections or guidance; the potential for any license or collaboration agreement, including Regeneron's agreements with Sanofi and Bayer HealthCare LLC, to be cancelled or terminated without any further product success; and risks associated with intellectual property of other_x000a__x000a_26 Jun 2015 03:00 ET _x000a_Press Release: EYLEA(R) (aflibercept) Injection -2-_x000a__x000a_parties and pending or future litigation relating thereto. A more complete description of these and other material risks can be found in Regeneron's filings with the U.S. Securities and Exchange Commission, including its Form 10-K for the fiscal year ended December 31, 2014 and its Form 10-Q for the quarter ended March 31, 2015. Any forward-looking statements are made based on management's current beliefs and judgment, and the reader is cautioned not to rely on any forward-looking statements made by Regeneron. Regeneron does not undertake any obligation to update publicly any forward-looking statement, including without limitation any financial projection or guidance, whether as a result of new information, future events, or otherwise._x000a__x000a_Your Investor Relations Contact at Regeneron:_x000a__x000a_Manisha Narasimhan, Ph.D. Tel. +1 (914) 847-5126_x000a__x000a_E-Mail: manisha.narasimhan@regeneron.com_x000a__x000a_Your Media Contact at Regeneron:_x000a__x000a_Ilana Tabak, Tel. +1 (914) 847-3836_x000a__x000a_E-Mail: Ilana.Tabak@regeneron.com_x000a__x000a_To view the original version on PR Newswire, visit:http://www.prnewswire.com/news-releases/eylea-aflibercept-injection-receives-approval-in-japan-for-the-treatment-of-retinal-vein-occlusion-300105348.html_x000a__x000a_SOURCE Regeneron Pharmaceuticals, Inc._x000a__x000a_/Web site: http://www.regeneron.com_x000a__x000a_(END) Dow Jones Newswires_x000a__x000a_June 26, 2015 03:00 ET (07:00 GMT)"/>
    <s v="['byer', 'regph', 'bayehl', 'bayehl', 'byakul', 'nasdaq', 'regph', 'regph', 'sansyn', 'seexc', 'usfda']"/>
    <s v="['regph', 'byer']"/>
    <s v="Dow Jones &amp; Company, Inc."/>
    <s v=",jap,usa,apacz,asiaz,easiaz,namz,"/>
    <s v="NAMZ USA "/>
    <s v="EYLEA(R) (aflibercept) Injection Receives Approval in Japan for the Treatment of Retinal Vein Occlusion_x000a__x000a_PR Newswire"/>
    <s v="DJDN"/>
    <s v="Dow Jones Institutional News"/>
    <b v="1"/>
    <s v="['c22', 'gtrea', 'neqac', 'npress', 'c23', 'ccat', 'gcat', 'ghea', 'ncat', 'nfact', 'nfcpin']"/>
    <s v="Press Release: EYLEA(R) (aflibercept) Injection Receives Approval in Japan for the Treatment of Retinal Vein Occlusion"/>
    <s v="Press Release: EYLEA(R) (aflibercept) Injection Receives Approval in Japan for the Treatment of Retinal Vein OcclusionTARRYTOWN, N.Y., June 26, 2015_x000a__x000a_TARRYTOWN, N.Y., June 26, 2015 /PRNewswire/ -- Regeneron Pharmaceuticals, Inc. (NASDAQ: REGN) today announced that Bayer HealthCare's Japanese subsidiary, Bayer Yakuhin, Ltd., received approval for EYLEA(R) (aflibercept) Injection by the Ministry of Health, Labour and Welfare (MHLW) in Japan for the treatment of patients with macular edema secondary to retinal vein occlusion (RVO). This new indication includes macular edema secondary to branch retinal vein occlusion (BRVO) in addition to the previously-approved indication of macular edema secondary to central retinal vein occlusion (CRVO)._x000a__x000a_The approval is based on positive results from the double-masked, randomized, active-controlled phase 3 VIBRANT study in patients with visual impairment due to macular edema secondary to BRVO. The primary endpoint was the proportion of subjects who gained at least 15 letters in best corrected visual acuity (BCVA) from baseline at week 24, as measured on the Early Treatment Diabetic Retinopathy Scale (ETDRS) eye chart, a standard chart used in research to measure visual acuity. More than half of the patients who were treated with aflibercept solution for injection gained at least three lines of vision._x000a__x000a_Bayer HealthCare and Regeneron are collaborating on the global development of EYLEA. Regeneron maintains exclusive rights to EYLEA in the United States. Bayer HealthCare licensed the exclusive marketing rights outside the United States, where the companies share equally the profits from sales of EYLEA, except for Japan where Regeneron receives a percentage of net sales._x000a__x000a_About Retinal Vein Occlusion_x000a__x000a_RVO is a significant cause of vision impairment and a chronic disease that requires early and ongoing management to obtain the best possible vision._x000a__x000a_Retinal vein occlusion (RVO) includes branch retinal vein occlusion (BRVO) and central retinal vein occlusion (CRVO). RVO is a chronic eye condition that can lead to sudden vision loss and is second only to diabetic retinopathy as the most frequent cause of visual loss from diseases affecting the blood vessels of the retina. While each patient experiences RVO differently, all patients are at risk for vision loss which can impact their ability to participate in everyday activities and may cause significant financial burden to patients, their families as well as broader society. RVO has a significant global impact with an estimated 16.4 million people affected worldwide, including around 13.9 million with BRVO and 2.5 million with CRVO._x000a__x000a_RVO is the result of a blockage in a blood vessel of the retina, the light sensitive part of the eye. In CRVO, the blockage occurs in the main retinal vein at the optic nerve. In BRVO, the blockage occurs in one of the branch retinal veins. If a blockage in any of the retinal veins (central or branch) is not resolved, it can result in a number of complications. The most common reason for vision impairment in patients with RVO is macular edema, swelling of the macula, which is the central portion of the retina responsible for seeing fine details._x000a__x000a_About EYLEA(R) for Intravitreal Injection_x000a__x000a_EYLEA is a vascular endothelial growth factor (VEGF) inhibitor formulated as an injection for the eye. EYLEA is designed to block the growth of new blood vessels and decrease the ability of fluid to pass through blood vessels (vascular permeability) in the eye by blocking VEGF-A and placental growth factor (PLGF), two growth factors involved in angiogenesis. EYLEA helps prevent VEGF-A and PLGF from interacting with their natural VEGF receptors as shown in preclinical studies._x000a__x000a_IMPORTANT PRESCRIBING INFORMATION FOR EYLEA(R) (aflibercept) INJECTIONS IN THE UNITED STATES_x000a__x000a_EYLEA(R) (aflibercept) Injection is a prescription medicine approved for the treatment of patients with:_x000a__x000a_Wet Age-related Macular Degeneration (AMD): The recommended dose for EYLEA is 2 mg administered by injection in the eye every 2 months (8 weeks) following 3 initial monthly (4 weeks) injections. EYLEA may be dosed once per month, but additional benefit was not seen with this dosing plan._x000a__x000a_Macular Edema following Retinal Vein Occlusion (RVO): The recommended dose for EYLEA is 2 mg administered by injection in the eye monthly (every 4 weeks)._x000a__x000a_Diabetic Macular Edema (DME) and Diabetic Retinopathy (DR) in patients with DME: The recommended dose for EYLEA is 2 mg administered by injection in the eye every 2 months (8 weeks) following 5 initial monthly (4 weeks) injections. EYLEA may be dosed once per month, but additional benefit was not seen with this dosing plan._x000a__x000a_IMPORTANT SAFETY INFORMATION FOR EYLEA(R) (aflibercept) INJECTION_x000a__x000a_EYLEA(R) (aflibercept) Injection is a prescription medication administered by injection into the eye. You should not use EYLEA if you have an infection in or around the eye, eye pain or redness, or known allergies to any of the ingredients in EYLEA, including aflibercept. As with all medications, EYLEA can cause side effects._x000a__x000a_Injection into the eye can result in an infection in the eye and retinal detachment. Inflammation in the eye has been reported with the use of EYLEA._x000a__x000a_In some patients, injections with EYLEA may trigger a temporary increase in eye pressure within 1 hour of the injection. Sustained increases in eye pressure have been reported with repeated injections and your doctor may monitor this after each injection._x000a__x000a_There is a potential risk of serious and sometimes fatal side effects related to blood clots, leading to heart attack or stroke in patients receiving EYLEA._x000a__x000a_The most common side effects reported in patients receiving EYLEA are increased redness in the eye, eye pain, cataract, moving spots in the field of vision, increased pressure in the eye and vitreous (gel-like substance) detachment._x000a__x000a_Serious side effects related to the injection procedure are rare but can occur including infection inside the eye, retinal detachment, cataract, increased pressure in the eye, and vitreous detachment. It is important that you contact your doctor right away if you think you might be experiencing any side effects._x000a__x000a_EYLEA is for prescription use only. For additional safety information, please talk to your doctor and see the full Prescribing Information for EYLEA._x000a__x000a_Please see the full U.S. Prescribing Information for EYLEA at www.EYLEA.com._x000a__x000a_The product information is intended only for residents of the United States. The product discussed herein may have different labeling in different countries._x000a__x000a_You are encouraged to report negative side effects of prescription drugs to the FDA. Visit www.fda.gov/medwatch, or call 1-800-FDA-1088._x000a__x000a_About Regeneron Pharmaceuticals_x000a__x000a_Regeneron (NASDAQ: REGN) is a leading science-based biopharmaceutical company based in Tarrytown, New York that discovers, invents, develops, manufactures, and commercializes medicines for the treatment of serious medical conditions. Regeneron commercializes medicines for eye diseases and a rare inflammatory condition and has product candidates in development in other areas of high unmet medical need, including hypercholesterolemia, oncology, rheumatoid arthritis, asthma, and atopic dermatitis. For additional information about the company, please visit www.regeneron.com._x000a__x000a_Forward-Looking Statements_x000a__x000a_This press release includes forward-looking statements that involve risks and uncertainties relating to future events and the future performance of Regeneron Pharmaceuticals, Inc. (&quot;Regeneron&quot;), and actual events or results may differ materially from these forward-looking statements. Words such as &quot;anticipate,&quot; &quot;expect,&quot; &quot;intend,&quot; &quot;plan,&quot; &quot;believe,&quot; &quot;seek,&quot; &quot;estimate,&quot; variations of such words, and similar expressions are intended to identify such forward-looking statements, although not all forward- looking statements contain these identifying words. These statements concern, and these risks and uncertainties include, among others, the nature, timing, and possible success and therapeutic applications of Regeneron's products, product candidates, and research and clinical programs now underway or planned; unforeseen safety issues resulting from the administration of products and product candidates in patients, including serious complications or side effects in connection with the use of Regeneron's product candidates in clinical trials; the likelihood and timing of possible regulatory approval and commercial launch of Regeneron's late-stage product candidates and new indications for marketed products; ongoing regulatory obligations and oversight impacting Regeneron's marketed products (such as EYLEA(R) (aflibercept) Injection), research and clinical programs, and business, including those relating to patient privacy; determinations by regulatory and administrative governmental authorities which may delay or restrict Regeneron's ability to continue to develop or commercialize Regeneron's products and product candidates; competing drugs and product candidates that may be superior to Regeneron's products and product candidates; uncertainty of market acceptance and commercial success of Regeneron's products and product candidates and the impact of studies (whether conducted by Regeneron or others and whether mandated or voluntary) on the commercial success of Regeneron's products and product candidates; the ability of Regeneron to manufacture and manage supply chains for multiple products and product candidates; coverage and reimbursement determinations by third-party payers, including Medicare and Medicaid; unanticipated expenses; the costs of developing, producing, and selling products; the ability of Regeneron to meet any of its sales or other financial projections or guidance and changes to the assumptions underlying those projections or guidance; the potential for any license or collaboration agreement, including Regeneron's agreements with Sanofi and Bayer HealthCare LLC, to be cancelled or terminated without any further product success; and risks associated with intellectual property of other_x000a__x000a_26 Jun 2015 03:00 ET _x000a_Press Release: EYLEA(R) (aflibercept) Injection -2-_x000a__x000a_parties and pending or future litigation relating thereto. A more complete description of these and other material risks can be found in Regeneron's filings with the U.S. Securities and Exchange Commission, including its Form 10-K for the fiscal year ended December 31, 2014 and its Form 10-Q for the quarter ended March 31, 2015. Any forward-looking statements are made based on management's current beliefs and judgment, and the reader is cautioned not to rely on any forward-looking statements made by Regeneron. Regeneron does not undertake any obligation to update publicly any forward-looking statement, including without limitation any financial projection or guidance, whether as a result of new information, future events, or otherwise._x000a__x000a_Your Investor Relations Contact at Regeneron:_x000a__x000a_Manisha Narasimhan, Ph.D. Tel. +1 (914) 847-5126_x000a__x000a_E-Mail: manisha.narasimhan@regeneron.com_x000a__x000a_Your Media Contact at Regeneron:_x000a__x000a_Ilana Tabak, Tel. +1 (914) 847-3836_x000a__x000a_E-Mail: Ilana.Tabak@regeneron.com_x000a__x000a_To view the original version on PR Newswire, visit:http://www.prnewswire.com/news-releases/eylea-aflibercept-injection-receives-approval-in-japan-for-the-treatment-of-retinal-vein-occlusion-300105348.html_x000a__x000a_SOURCE Regeneron Pharmaceuticals, Inc._x000a__x000a_/Web site: http://www.regeneron.com_x000a__x000a_(END) Dow Jones Newswires_x000a__x000a_June 26, 2015 03:00 ET (07:00 GMT)"/>
    <n v="1780"/>
  </r>
  <r>
    <n v="540"/>
    <m/>
    <x v="172"/>
    <x v="2"/>
    <x v="0"/>
    <n v="0"/>
    <n v="1"/>
    <n v="1"/>
    <n v="1"/>
    <s v="Extra4"/>
    <s v="Extra4"/>
    <s v="Extra4"/>
    <x v="1"/>
    <x v="3"/>
    <m/>
    <m/>
    <m/>
    <m/>
    <s v="Yes"/>
    <s v="Baxalta Incorporated (NYSE: BXLT) launches today as a global biopharmaceutical company dedicated to delivering transformative therapies to patients with orphan diseases and underserved conditions. The company continues to advance its well-established leadership position in hematology and immunology and seeks to expand its oncology portfolio for patients with limited treatment options. Baxalta plans to launch 20 new products by 2020, leveraging the company's experienced leadership team, existing global capabilities and footprint in more than 100 countries. As of today, Baxalta begins trading on the New York Stock Exchange under the ticker symbol &quot;BXLT&quot;._x000a__x000a_&quot;Baxalta launches with a rich heritage in pioneering innovations and strategic partnerships, which positions us well to continue to develop transformative therapies. What sets us apart is our uncompromising focus on understanding patients' needs and experiences every step of the way,&quot; said Ludwig Hantson, chief executive officer and president, Baxalta Incorporated. &quot;We are leveraging science and external innovation to spark discovery and work with all stakeholders -- patients, healthcare professionals and policymakers - to ensure access and improve standards of care.&quot;_x000a__x000a_Robust Portfolio of Differentiated Brands to Treat Complex Diseases_x000a__x000a_Baxalta offers a diverse and differentiated portfolio of trusted brands. The company has pioneered several innovations in recombinant protein therapies for hemophilia and other rare blood disorders, and was the first to make human plasma available for treatment. Over the past two years, Baxalta has received seven new approvals and currently has four products under regulatory review across its three areas of focus._x000a__x000a_In hematology, the company is advancing its leadership position with sustainable growth of on-market products, including ADVATE [Antihemophilic Factor (Recombinant)] and FEIBA [Anti-Inhibitor Coagulant Complex (Human)]. Baxalta is also bringing next-generation products, including BAX 855, an investigational extended half-life recombinant factor VIII (rFVIII) treatment for hemophilia A to be marketed in the United States under the brand name ADYNOVATE [Antihemophilic Factor (Recombinant), Pegylated]._x000a__x000a_In immunology, Baxalta expects to capitalize on its broad and differentiated immune globulin portfolio with the successful launch of HYQVIA [Immune Globulin Infusion 10% (human) with Recombinant Human Hyaluronidase], an innovative therapy for the treatment of adults with primary immunodeficiency._x000a__x000a_In oncology, the company's late-stage pipeline capitalizes on its expertise and capabilities in rare diseases and complex therapeutics to address patients with high unmet need and difficult-to-treat cancers including myelofibrosis, a rare blood cancer, and metastatic pancreatic cancer. In addition, Baxalta recently announced the acquisition of the ONCASPAR(R) (pegaspargase) product portfolio for acute lymphoblastic leukemia (ALL), which is expected to close in the second half of 2015._x000a__x000a_Growth through Patient-Focused Innovation Strategy_x000a__x000a_Baxalta continues to transform its innovation strategy and has shifted its investments toward new external partnerships and flexible models to accelerate drug discovery and development. World-class scientists, advanced technology platforms and a patient-focused model that examines the underlying biology of disease to define novel mechanisms of actions are at the core of Baxalta's R&amp;D model. The company has more than 40 programs in development, 13 of which are in late-stage development._x000a__x000a_Baxalta is advancing several breakthrough innovations that have the potential to transform the way hemophilia patients are treated. The company is currently advancing a Phase 1/2 open-label clinical trial assessing the safety and optimal dosing level of an investigational factor IX (FIX) gene therapy treatment for hemophilia B that has the potential to redefine the treatment of hemophilia by providing a mechanism for the patient's own liver to begin producing FIX over an extended period._x000a__x000a_The company also recently acquired novel technology platforms in the fields of immunology and hematology, including the acquisition of SuppreMol for autoimmune and allergic diseases and AesRx for sickle cell disease. Baxalta continues to expand its oncology pipeline through strategic partnerships, such as its partnership with Merrimack Pharmaceuticals, Inc. Merrimack's New Drug Application for MM-398 (irinotecan liposome injection) or &quot;nal-IRI&quot; for the treatment of patients with metastatic adenocarcinoma of the pancreas who have been previously treated with gemcitabine-based therapy was recently accepted for review by the U.S. Food and Drug Administration (FDA) and granted Priority Review status, and in parallel, an application for European approval is under review by the European Medicines Agency._x000a__x000a_The Promise of the Baxalta Spark_x000a__x000a_Baxalta has embarked on a transformational journey to build an organization and culture where improving patients' lives is at the center of the company strategy, values and behaviors._x000a__x000a_&quot;Baxalta has a renewed energy, as individuals and teams focus on accelerating innovation and access to our therapies while listening to and understanding our patients and the people who serve them on their journey,&quot; said Hantson. &quot;We are building a purpose-driven culture, one where employees and partners are empowered to contribute new ideas that will deliver strong performance for shareholders, breakthrough therapies and personalized services for patients, and meaningful and sustained value for all stakeholders.&quot;_x000a__x000a_For more information, please visit www.baxalta.com/newsroom._x000a__x000a_About Baxalta_x000a__x000a_Baxalta Incorporated (NYSE: BXLT) is a $6 billion global biopharmaceutical leader developing, manufacturing and commercializing therapies for orphan diseases and underserved conditions in hematology, oncology and immunology. Driven by passion to make a meaningful impact on patients' lives, Baxalta's broad and diverse pipeline includes biologics with novel mechanisms and advanced technology platforms such as gene therapy. The Baxalta Global Innovation and R&amp;D Center is located in Cambridge, Massachusetts. Launched in 2015 following separation from Baxter International Inc., Baxalta's heritage in biopharmaceuticals spans decades. Baxalta's therapies are available in more than 100 countries and it has advanced biological manufacturing operations across 12 facilities, including state-of-the-art recombinant production and plasma fractionation. Headquartered in Northern Illinois, Baxalta employs 16,000 employees worldwide._x000a__x000a_Forward-Looking Statements_x000a__x000a_This release includes forward-looking statements concerning Baxalta's business as a stand-alone company, including plans with regard to expected business prospects, long range plan, R&amp;D pipeline including regulatory actions and commercial launch events, business development activities and other growth strategies. The statements are based on assumptions about many important factors, including the following, which could cause actual results to differ materially from those in the forward-looking statements: demand for and market acceptance of risks for new and existing products; product development risks; product quality or patient safety concerns; future actions of regulatory bodies and other governmental authorities, including the FDA and foreign counterparts; failures with respect to compliance programs; future actions of third-parties, including payers; U.S. healthcare reform and other global austerity measures; pricing, reimbursement, taxation and rebate policies of government agencies and private payers; the impact of competitive products and pricing, including generic competition, drug reimportation and disruptive technologies; global, trade and tax policies; accurate identification of and execution on business development and R&amp;D opportunities and realization of anticipated benefits; fluctuations in supply and demand and the pricing of plasma-based therapies; the availability of acceptable raw materials and component supply; the inability to create timely production capacity or other manufacturing or supply difficulties; the ability to successfully achieve the intended results of the spin-off from Baxter International Inc.; the ability to enforce owned or in-licensed patents, or the patents of third parties preventing or restricting manufacture, sale or use of affected products or technology; the impact of global economic conditions; fluctuations in foreign exchange and interest rates; any changes in law concerning the taxation of income, including income earned outside the United States; actions by tax authorities in connection with ongoing tax audits; breaches or failures of Baxalta's information technology systems; loss of key employees or inability to identify and recruit new employees; the outcome of pending or future litigation; the adequacy of Baxalta's cash flows from operations to meet its ongoing cash obligations and fund its investment program; and other risks identified in Baxalta's registration statement on Form 10 and other Securities and Exchange Commission filings, all of which are available on Baxalta's website. Baxalta does not undertake to update its forward-looking statements._x000a__x000a_View source version on businesswire.com: http://www.businesswire.com/news/home/20150701005350/en/  _x000a__x000a__x000a_ _x000a_    CONTACT:    Baxalta Media Relations _x000a__x000a_Lauren Denz_x000a__x000a_Phone (office): +1-224-948-3259_x000a__x000a_Email: lauren.denz@baxalta.com_x000a__x000a_or_x000a__x000a_1 Jul 2015 07:00 ET _x000a_Press Release: Baxalta Launches as a Global -2-_x000a__x000a_European Inquiries:_x000a__x000a_Emma Morton_x000a__x000a_Phone: +44 (0) 20 7438 3084_x000a__x000a_Email: emorton@ruderfinn.co.uk_x000a__x000a_or_x000a__x000a_APAC Inquiries:_x000a__x000a_Irene Yong_x000a__x000a_Phone: +65 63369410_x000a__x000a_Email: yongi@RuderFinnAsia.com_x000a__x000a_or_x000a__x000a_Baxalta Investor Relations_x000a__x000a_Mary Kay Ladone_x000a__x000a_Phone: +1-224-948-3371_x000a__x000a_Lorna Williams_x000a__x000a_Phone: +1-224-948-3511_x000a__x000a_1 Jul 2015 07:00 ET *Baxalta Launches_x000a__x000a_1 Jul 2015 07:05 ET *Baxalta Launches as a Global Biopharmaceutical Company &gt;BXLT_x000a__x000a_1 Jul 2015 07:05 ET *Baxalta Plans to Launch 20 New Products By 2020 &gt;BXLT_x000a__x000a_1 Jul 2015 07:06 ET *Baxalta Begins Trading on NYSE Under 'BXLT'_x000a__x000a_(MORE TO FOLLOW) Dow Jones Newswires (212-416-2800)_x000a__x000a_July 01, 2015 07:06 ET (11:06 GMT)"/>
    <s v="['btl', 'eumagy', 'ifiwky', 'ifiwky', 'merpha', 'merpha', 'nyse', 'seexc', 'supprg', 'usfda', 'ifiwky']"/>
    <s v="['ifiwky']"/>
    <s v="Dow Jones &amp; Company, Inc."/>
    <s v=",usny,namz,usa,use,"/>
    <s v="NAMZ USA "/>
    <s v="Baxalta Launches as a Global Biopharmaceutical Leader Dedicated to Patients with Orphan Diseases and Underserved Conditions _x000a__x000a__x000a_   -- Baxalta to focus innovation on targeted therapies to advance leadership _x000a_      in hematology and immunology and to expand oncology business _x000a_ _x000a_   -- New products and indications planned to contribute $2.5 billion in sales _x000a_      by 2020, building on base of $6 billion in annual revenue _x000a_ _x000a_   -- Experienced management team driving a patient-focused strategy for _x000a_      advancing novel therapies and achieving sustainable growth _x000a_DEERFIELD, Ill.--(BUSINESS WIRE)--July 01, 2015-- "/>
    <s v="DJDN"/>
    <s v="Dow Jones Institutional News"/>
    <b v="1"/>
    <s v="['c23', 'c02', 'mstock', 'neqac', 'npress', 'c22', 'ccat', 'm11', 'mcat', 'ncat', 'nfact', 'nfce', 'nfcpin']"/>
    <s v="Press Release: Baxalta Launches as a Global Biopharmaceutical Leader Dedicated to Patients with Orphan Diseases and Underserved Conditions"/>
    <s v="Press Release: Baxalta Launches as a Global Biopharmaceutical Leader Dedicated to Patients with Orphan Diseases and Underserved ConditionsBaxalta Incorporated (NYSE: BXLT) launches today as a global biopharmaceutical company dedicated to delivering transformative therapies to patients with orphan diseases and underserved conditions. The company continues to advance its well-established leadership position in hematology and immunology and seeks to expand its oncology portfolio for patients with limited treatment options. Baxalta plans to launch 20 new products by 2020, leveraging the company's experienced leadership team, existing global capabilities and footprint in more than 100 countries. As of today, Baxalta begins trading on the New York Stock Exchange under the ticker symbol &quot;BXLT&quot;._x000a__x000a_&quot;Baxalta launches with a rich heritage in pioneering innovations and strategic partnerships, which positions us well to continue to develop transformative therapies. What sets us apart is our uncompromising focus on understanding patients' needs and experiences every step of the way,&quot; said Ludwig Hantson, chief executive officer and president, Baxalta Incorporated. &quot;We are leveraging science and external innovation to spark discovery and work with all stakeholders -- patients, healthcare professionals and policymakers - to ensure access and improve standards of care.&quot;_x000a__x000a_Robust Portfolio of Differentiated Brands to Treat Complex Diseases_x000a__x000a_Baxalta offers a diverse and differentiated portfolio of trusted brands. The company has pioneered several innovations in recombinant protein therapies for hemophilia and other rare blood disorders, and was the first to make human plasma available for treatment. Over the past two years, Baxalta has received seven new approvals and currently has four products under regulatory review across its three areas of focus._x000a__x000a_In hematology, the company is advancing its leadership position with sustainable growth of on-market products, including ADVATE [Antihemophilic Factor (Recombinant)] and FEIBA [Anti-Inhibitor Coagulant Complex (Human)]. Baxalta is also bringing next-generation products, including BAX 855, an investigational extended half-life recombinant factor VIII (rFVIII) treatment for hemophilia A to be marketed in the United States under the brand name ADYNOVATE [Antihemophilic Factor (Recombinant), Pegylated]._x000a__x000a_In immunology, Baxalta expects to capitalize on its broad and differentiated immune globulin portfolio with the successful launch of HYQVIA [Immune Globulin Infusion 10% (human) with Recombinant Human Hyaluronidase], an innovative therapy for the treatment of adults with primary immunodeficiency._x000a__x000a_In oncology, the company's late-stage pipeline capitalizes on its expertise and capabilities in rare diseases and complex therapeutics to address patients with high unmet need and difficult-to-treat cancers including myelofibrosis, a rare blood cancer, and metastatic pancreatic cancer. In addition, Baxalta recently announced the acquisition of the ONCASPAR(R) (pegaspargase) product portfolio for acute lymphoblastic leukemia (ALL), which is expected to close in the second half of 2015._x000a__x000a_Growth through Patient-Focused Innovation Strategy_x000a__x000a_Baxalta continues to transform its innovation strategy and has shifted its investments toward new external partnerships and flexible models to accelerate drug discovery and development. World-class scientists, advanced technology platforms and a patient-focused model that examines the underlying biology of disease to define novel mechanisms of actions are at the core of Baxalta's R&amp;D model. The company has more than 40 programs in development, 13 of which are in late-stage development._x000a__x000a_Baxalta is advancing several breakthrough innovations that have the potential to transform the way hemophilia patients are treated. The company is currently advancing a Phase 1/2 open-label clinical trial assessing the safety and optimal dosing level of an investigational factor IX (FIX) gene therapy treatment for hemophilia B that has the potential to redefine the treatment of hemophilia by providing a mechanism for the patient's own liver to begin producing FIX over an extended period._x000a__x000a_The company also recently acquired novel technology platforms in the fields of immunology and hematology, including the acquisition of SuppreMol for autoimmune and allergic diseases and AesRx for sickle cell disease. Baxalta continues to expand its oncology pipeline through strategic partnerships, such as its partnership with Merrimack Pharmaceuticals, Inc. Merrimack's New Drug Application for MM-398 (irinotecan liposome injection) or &quot;nal-IRI&quot; for the treatment of patients with metastatic adenocarcinoma of the pancreas who have been previously treated with gemcitabine-based therapy was recently accepted for review by the U.S. Food and Drug Administration (FDA) and granted Priority Review status, and in parallel, an application for European approval is under review by the European Medicines Agency._x000a__x000a_The Promise of the Baxalta Spark_x000a__x000a_Baxalta has embarked on a transformational journey to build an organization and culture where improving patients' lives is at the center of the company strategy, values and behaviors._x000a__x000a_&quot;Baxalta has a renewed energy, as individuals and teams focus on accelerating innovation and access to our therapies while listening to and understanding our patients and the people who serve them on their journey,&quot; said Hantson. &quot;We are building a purpose-driven culture, one where employees and partners are empowered to contribute new ideas that will deliver strong performance for shareholders, breakthrough therapies and personalized services for patients, and meaningful and sustained value for all stakeholders.&quot;_x000a__x000a_For more information, please visit www.baxalta.com/newsroom._x000a__x000a_About Baxalta_x000a__x000a_Baxalta Incorporated (NYSE: BXLT) is a $6 billion global biopharmaceutical leader developing, manufacturing and commercializing therapies for orphan diseases and underserved conditions in hematology, oncology and immunology. Driven by passion to make a meaningful impact on patients' lives, Baxalta's broad and diverse pipeline includes biologics with novel mechanisms and advanced technology platforms such as gene therapy. The Baxalta Global Innovation and R&amp;D Center is located in Cambridge, Massachusetts. Launched in 2015 following separation from Baxter International Inc., Baxalta's heritage in biopharmaceuticals spans decades. Baxalta's therapies are available in more than 100 countries and it has advanced biological manufacturing operations across 12 facilities, including state-of-the-art recombinant production and plasma fractionation. Headquartered in Northern Illinois, Baxalta employs 16,000 employees worldwide._x000a__x000a_Forward-Looking Statements_x000a__x000a_This release includes forward-looking statements concerning Baxalta's business as a stand-alone company, including plans with regard to expected business prospects, long range plan, R&amp;D pipeline including regulatory actions and commercial launch events, business development activities and other growth strategies. The statements are based on assumptions about many important factors, including the following, which could cause actual results to differ materially from those in the forward-looking statements: demand for and market acceptance of risks for new and existing products; product development risks; product quality or patient safety concerns; future actions of regulatory bodies and other governmental authorities, including the FDA and foreign counterparts; failures with respect to compliance programs; future actions of third-parties, including payers; U.S. healthcare reform and other global austerity measures; pricing, reimbursement, taxation and rebate policies of government agencies and private payers; the impact of competitive products and pricing, including generic competition, drug reimportation and disruptive technologies; global, trade and tax policies; accurate identification of and execution on business development and R&amp;D opportunities and realization of anticipated benefits; fluctuations in supply and demand and the pricing of plasma-based therapies; the availability of acceptable raw materials and component supply; the inability to create timely production capacity or other manufacturing or supply difficulties; the ability to successfully achieve the intended results of the spin-off from Baxter International Inc.; the ability to enforce owned or in-licensed patents, or the patents of third parties preventing or restricting manufacture, sale or use of affected products or technology; the impact of global economic conditions; fluctuations in foreign exchange and interest rates; any changes in law concerning the taxation of income, including income earned outside the United States; actions by tax authorities in connection with ongoing tax audits; breaches or failures of Baxalta's information technology systems; loss of key employees or inability to identify and recruit new employees; the outcome of pending or future litigation; the adequacy of Baxalta's cash flows from operations to meet its ongoing cash obligations and fund its investment program; and other risks identified in Baxalta's registration statement on Form 10 and other Securities and Exchange Commission filings, all of which are available on Baxalta's website. Baxalta does not undertake to update its forward-looking statements._x000a__x000a_View source version on businesswire.com: http://www.businesswire.com/news/home/20150701005350/en/  _x000a__x000a__x000a_ _x000a_    CONTACT:    Baxalta Media Relations _x000a__x000a_Lauren Denz_x000a__x000a_Phone (office): +1-224-948-3259_x000a__x000a_Email: lauren.denz@baxalta.com_x000a__x000a_or_x000a__x000a_1 Jul 2015 07:00 ET _x000a_Press Release: Baxalta Launches as a Global -2-_x000a__x000a_European Inquiries:_x000a__x000a_Emma Morton_x000a__x000a_Phone: +44 (0) 20 7438 3084_x000a__x000a_Email: emorton@ruderfinn.co.uk_x000a__x000a_or_x000a__x000a_APAC Inquiries:_x000a__x000a_Irene Yong_x000a__x000a_Phone: +65 63369410_x000a__x000a_Email: yongi@RuderFinnAsia.com_x000a__x000a_or_x000a__x000a_Baxalta Investor Relations_x000a__x000a_Mary Kay Ladone_x000a__x000a_Phone: +1-224-948-3371_x000a__x000a_Lorna Williams_x000a__x000a_Phone: +1-224-948-3511_x000a__x000a_1 Jul 2015 07:00 ET *Baxalta Launches_x000a__x000a_1 Jul 2015 07:05 ET *Baxalta Launches as a Global Biopharmaceutical Company &gt;BXLT_x000a__x000a_1 Jul 2015 07:05 ET *Baxalta Plans to Launch 20 New Products By 2020 &gt;BXLT_x000a__x000a_1 Jul 2015 07:06 ET *Baxalta Begins Trading on NYSE Under 'BXLT'_x000a__x000a_(MORE TO FOLLOW) Dow Jones Newswires (212-416-2800)_x000a__x000a_July 01, 2015 07:06 ET (11:06 GMT)"/>
    <n v="1604"/>
  </r>
  <r>
    <n v="207"/>
    <d v="2019-07-24T11:52:57"/>
    <x v="173"/>
    <x v="0"/>
    <x v="0"/>
    <n v="0"/>
    <n v="2"/>
    <n v="2"/>
    <m/>
    <s v="LancasterVicki_PietrowiczSean"/>
    <m/>
    <m/>
    <x v="0"/>
    <x v="2"/>
    <s v="HETLIOZ(R)"/>
    <s v="Vanda Pharmaceuticals Inc."/>
    <s v="Yes"/>
    <s v="No"/>
    <s v="No"/>
    <s v="PR Newswire_x000a__x000a_WASHINGTON, July 2, 2015_x000a__x000a_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_x000a__x000a_About Vanda Pharmaceuticals Inc._x000a__x000a_Vanda Pharmaceuticals Inc. is a biopharmaceutical company focused on the development and commercialization of products for the treatment of central nervous system disorders. For more on Vanda, please visit www.vandapharma.com._x000a__x000a_CAUTIONARY NOTE REGARDING FORWARD LOOKING STATEMENTS_x000a__x000a_Various statements in this release are &quot;forward-looking statements&quot;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quot;Risk Factors&quot; and &quot;Management's Discussion and Analysis of Financial Condition and Results of Operations&quot;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_x000a__x000a_Corporate Contact:_x000a__x000a_Jim Kelly_x000a__x000a_Senior Vice President and Chief Financial Officer_x000a__x000a_Vanda Pharmaceuticals Inc._x000a__x000a_(202) 734-3428_x000a__x000a_jim.kelly@vandapharma.com_x000a__x000a_Media Contact:_x000a__x000a_Laney Landsman_x000a__x000a_Vice President_x000a__x000a_Makovsky_x000a__x000a_(212) 508-9643_x000a__x000a_llandsman@makovsky.com_x000a__x000a_To view the original version on PR Newswire, visit:http://www.prnewswire.com/news-releases/vanda-announces-listing-of-a-new-hetlioz-patent-in-the-fda-orange-book-300108112.html_x000a__x000a_SOURCE Vanda Pharmaceuticals Inc._x000a__x000a_/Web site: http://www.vandapharma.com_x000a__x000a_(END) Dow Jones Newswires_x000a__x000a_July 02, 2015 09:00 ET (13:00 GMT)"/>
    <s v="['vndaph', 'nasdaq', 'seexc', 'usfda', 'uspto', 'vndaph', 'vndaph']"/>
    <s v="['vndaph']"/>
    <s v="Dow Jones &amp; Company, Inc."/>
    <s v=",usa,namz,"/>
    <s v="NAMZ USA "/>
    <s v="2 Jul 2015 09:00 ET _x000a_Press Release: Vanda Announces Listing of a New HETLIOZ(R) Patent in the FDA Orange Book_x000a__x000a_Vanda Announces Listing of a New HETLIOZ(R) Patent in the FDA Orange Book"/>
    <s v="DJDN"/>
    <s v="Dow Jones Institutional News"/>
    <b v="0"/>
    <s v="['c133', 'neqac', 'ccat', 'cgymtr', 'cinprp', 'ncat', 'nfact']"/>
    <s v="*Vanda Announces Listing Of A New HETLIOZ(R) Patent In The FDA Orange Book &gt;VNDA"/>
    <s v="*Vanda Announces Listing Of A New HETLIOZ(R) Patent In The FDA Orange Book &gt;VNDAPR Newswire_x000a__x000a_WASHINGTON, July 2, 2015_x000a__x000a_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_x000a__x000a_About Vanda Pharmaceuticals Inc._x000a__x000a_Vanda Pharmaceuticals Inc. is a biopharmaceutical company focused on the development and commercialization of products for the treatment of central nervous system disorders. For more on Vanda, please visit www.vandapharma.com._x000a__x000a_CAUTIONARY NOTE REGARDING FORWARD LOOKING STATEMENTS_x000a__x000a_Various statements in this release are &quot;forward-looking statements&quot;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quot;Risk Factors&quot; and &quot;Management's Discussion and Analysis of Financial Condition and Results of Operations&quot;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_x000a__x000a_Corporate Contact:_x000a__x000a_Jim Kelly_x000a__x000a_Senior Vice President and Chief Financial Officer_x000a__x000a_Vanda Pharmaceuticals Inc._x000a__x000a_(202) 734-3428_x000a__x000a_jim.kelly@vandapharma.com_x000a__x000a_Media Contact:_x000a__x000a_Laney Landsman_x000a__x000a_Vice President_x000a__x000a_Makovsky_x000a__x000a_(212) 508-9643_x000a__x000a_llandsman@makovsky.com_x000a__x000a_To view the original version on PR Newswire, visit:http://www.prnewswire.com/news-releases/vanda-announces-listing-of-a-new-hetlioz-patent-in-the-fda-orange-book-300108112.html_x000a__x000a_SOURCE Vanda Pharmaceuticals Inc._x000a__x000a_/Web site: http://www.vandapharma.com_x000a__x000a_(END) Dow Jones Newswires_x000a__x000a_July 02, 2015 09:00 ET (13:00 GMT)"/>
    <n v="535"/>
  </r>
  <r>
    <n v="208"/>
    <d v="2019-07-24T12:12:35"/>
    <x v="173"/>
    <x v="1"/>
    <x v="1"/>
    <n v="0"/>
    <n v="2"/>
    <n v="2"/>
    <m/>
    <s v="LancasterVicki_PietrowiczSean"/>
    <m/>
    <m/>
    <x v="0"/>
    <x v="0"/>
    <s v="HETLIOZ"/>
    <s v="Vanda Pharmaceuticals Inc."/>
    <s v="Yes"/>
    <s v="No"/>
    <s v="No"/>
    <s v="PR Newswire_x000a__x000a_WASHINGTON, July 2, 2015_x000a__x000a_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_x000a__x000a_About Vanda Pharmaceuticals Inc._x000a__x000a_Vanda Pharmaceuticals Inc. is a biopharmaceutical company focused on the development and commercialization of products for the treatment of central nervous system disorders. For more on Vanda, please visit www.vandapharma.com._x000a__x000a_CAUTIONARY NOTE REGARDING FORWARD LOOKING STATEMENTS_x000a__x000a_Various statements in this release are &quot;forward-looking statements&quot;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quot;Risk Factors&quot; and &quot;Management's Discussion and Analysis of Financial Condition and Results of Operations&quot;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_x000a__x000a_Corporate Contact:_x000a__x000a_Jim Kelly_x000a__x000a_Senior Vice President and Chief Financial Officer_x000a__x000a_Vanda Pharmaceuticals Inc._x000a__x000a_(202) 734-3428_x000a__x000a_jim.kelly@vandapharma.com_x000a__x000a_Media Contact:_x000a__x000a_Laney Landsman_x000a__x000a_Vice President_x000a__x000a_Makovsky_x000a__x000a_(212) 508-9643_x000a__x000a_llandsman@makovsky.com_x000a__x000a_To view the original version on PR Newswire, visit:http://www.prnewswire.com/news-releases/vanda-announces-listing-of-a-new-hetlioz-patent-in-the-fda-orange-book-300108112.html_x000a__x000a_SOURCE Vanda Pharmaceuticals Inc._x000a__x000a_/Web site: http://www.vandapharma.com_x000a__x000a_(END) Dow Jones Newswires_x000a__x000a_July 02, 2015 09:00 ET (13:00 GMT)"/>
    <s v="['vndaph', 'nasdaq', 'seexc', 'usfda', 'uspto', 'vndaph', 'vndaph']"/>
    <s v="['vndaph']"/>
    <s v="Dow Jones &amp; Company, Inc."/>
    <s v=",usa,namz,"/>
    <s v="NAMZ USA "/>
    <s v="2 Jul 2015 09:00 ET _x000a_Press Release: Vanda Announces Listing of a New HETLIOZ(R) Patent in the FDA Orange Book_x000a__x000a_Vanda Announces Listing of a New HETLIOZ(R) Patent in the FDA Orange Book"/>
    <s v="DJDN"/>
    <s v="Dow Jones Institutional News"/>
    <b v="0"/>
    <s v="['c133', 'neqac', 'ccat', 'cgymtr', 'cinprp', 'ncat', 'nfact']"/>
    <s v="*Vanda Announces Listing Of A New HETLIOZ(R) Patent In The FDA Orange Book &gt;VNDA"/>
    <s v="*Vanda Announces Listing Of A New HETLIOZ(R) Patent In The FDA Orange Book &gt;VNDAPR Newswire_x000a__x000a_WASHINGTON, July 2, 2015_x000a__x000a_WASHINGTON, July 2, 2015 /PRNewswire/ -- Vanda Pharmaceuticals Inc. (Vanda) (NASDAQ: VNDA) today announced that a HETLIOZ(R) patent, number 9,060,995 ('995 patent), is now listed in the U.S. Food and Drug Administration publication Approved Drug Products With Therapeutic Equivalence Evaluations, commonly known as the Orange Book. The '995 patent was issued by the United States Patent and Trademark Office on June 23rd, 2015 and expires in January 2033. Prior to this newly listed '995 patent, the HETLIOZ(R) Orange Book listed patents were the U.S. composition of matter '529 patent and the '492 patent, expected to expire in December 2022 (assuming receipt of the five year patent term extension under the Hatch-Waxman Act) and January 2033, respectively._x000a__x000a_About Vanda Pharmaceuticals Inc._x000a__x000a_Vanda Pharmaceuticals Inc. is a biopharmaceutical company focused on the development and commercialization of products for the treatment of central nervous system disorders. For more on Vanda, please visit www.vandapharma.com._x000a__x000a_CAUTIONARY NOTE REGARDING FORWARD LOOKING STATEMENTS_x000a__x000a_Various statements in this release are &quot;forward-looking statements&quot; under the securities laws. Forward-looking statements are based upon current expectations that involve risks, changes in circumstances, assumptions and uncertainties. Important factors that could cause actual results to differ materially from those reflected in Vanda's forward-looking statements include, among others, Vanda's assumptions regarding the life of the HETLIOZ(R) patents and other factors that are described in the &quot;Risk Factors&quot; and &quot;Management's Discussion and Analysis of Financial Condition and Results of Operations&quot; sections of Vanda's annual report on Form 10-K for the fiscal year ended December 31, 2014 and quarterly report on Form 10-Q for the quarter ended March 31, 2015, which are on file with the SEC and available on the SEC's website at www.sec.gov. In addition to the risks described above and in Vanda's annual report on Form 10-K and quarterly reports on Form 10-Q, other unknown or unpredictable factors also could affect Vanda's results. There can be no assurance that the actual results or developments anticipated by Vanda will be realized or, even if substantially realized, that they will have the expected consequences to, or effects on, Vanda. Therefore, no assurance can be given that the outcomes stated in such forward-looking statements and estimates will be achieved._x000a__x000a_Corporate Contact:_x000a__x000a_Jim Kelly_x000a__x000a_Senior Vice President and Chief Financial Officer_x000a__x000a_Vanda Pharmaceuticals Inc._x000a__x000a_(202) 734-3428_x000a__x000a_jim.kelly@vandapharma.com_x000a__x000a_Media Contact:_x000a__x000a_Laney Landsman_x000a__x000a_Vice President_x000a__x000a_Makovsky_x000a__x000a_(212) 508-9643_x000a__x000a_llandsman@makovsky.com_x000a__x000a_To view the original version on PR Newswire, visit:http://www.prnewswire.com/news-releases/vanda-announces-listing-of-a-new-hetlioz-patent-in-the-fda-orange-book-300108112.html_x000a__x000a_SOURCE Vanda Pharmaceuticals Inc._x000a__x000a_/Web site: http://www.vandapharma.com_x000a__x000a_(END) Dow Jones Newswires_x000a__x000a_July 02, 2015 09:00 ET (13:00 GMT)"/>
    <n v="535"/>
  </r>
  <r>
    <n v="209"/>
    <d v="2019-07-24T11:32:34"/>
    <x v="174"/>
    <x v="2"/>
    <x v="0"/>
    <n v="0"/>
    <n v="2"/>
    <n v="2"/>
    <m/>
    <s v="FowersAlyssa_LancasterVicki"/>
    <m/>
    <m/>
    <x v="1"/>
    <x v="3"/>
    <m/>
    <m/>
    <m/>
    <m/>
    <s v="No"/>
    <s v="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quot;will resonate&quot; with athletes. The beverage isn't a drug; in a previous job, FLKS' consumer chief didn't need a placebo-controlled trial &quot;to turn Svedka into a leading vodka brand,&quot; notes Piper. FLKS plans to launch the drink in 1H. Shares are slightly higher today. (ron.winslow@wsj.com; @ronwinslow)_x000a__x000a_13:34 EDT - UBS hops aboard Kansas City Southern (KSU) saying a valuation &quot;reset has largely played out.&quo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_x000a__x000a_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_x000a__x000a_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quot;Businesses wouldn't use a Rolodex to manage contacts or a fax machine for real-time interoffice communication, so why are some still relying on manually written BI reports to understand data?&quot; says Yseop marketing exec Arden Manning. (amir.mizroch@wsj.com; @amirmizroch)_x000a__x000a_13:22 EDT - The movie business is famously hit-driven. But a blockbuster can also go a long way in the book business. Take Barnes &amp; Noble (BKS). It is rolling out the red carpet for next Tuesday's release of &quot;Go Set a Watchman&quot; by Harper Lee. The bookseller's stores will host a &quot;read-a-thon&quot; of her classic &quot;To Kill a Mockingbird&quot; on Monday and open early the next day. Customers purchasing &quot;Watchman&quot; before 10am will receive a free coffee, with the first 20 getting a reusable tote bag. While not exactly an Oscars goodie bag, that may still seem a lot of hoopla. But &quot;Watchman&quot; has been BKS' most pre-ordered book this year. Moreover, history shows a hit novel can have a big impact on the company's results; in August 2012, it cited the &quot;Fifty Shades of Grey&quot; series as a reason for strong retail revenue growth. Of course, what a hit book giveth, it can also taketh away. A year later, BKS blamed a sharp retail-revenue decrease in part on a dearth of new titles matching &quot;Grey.&quot; Perhaps the tote bag will encourage &quot;Watchman&quot; fans to keep stocking up. (miriam.gottfried@wsj.com; @miriamgottfried)_x000a__x000a_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_x000a__x000a_13:12 EDT - The lingering downturn in crude prices could exacerbate a looming problem for the oil-and-gas industry: replacing the large number of baby boomers likely to retire the next few years. &quot;Given the carnage currently unfolding, it will be difficult to attract a new labor pool back into the industry,&quot; says Simmons &amp; Co. It's an issue, in large part, because of the many jobs lost during the 1980s' oil bust. Few later re-entered the field, leading to a small pool of mid-career professionals working in the space today. (erin.ailworth@wsj.com; @ailworth)_x000a__x000a_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_x000a__x000a_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_x000a__x000a_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quot;has been deeply disruptive&quot; to suppliers, so it will work with them on a &quot;reasonable timeline toward this commitment.&quot; The company uses eggs in a variety of its packaged-food products, such as Pillsbury cookie dough. Starbucks, Nestle, Aramark and other food providers previously announced plans to move away from &quot;caged&quot; eggs. (david.kesmodel@wsj.com; @davidkesmodel)_x000a__x000a_13:00 EDT - America's 3 major Macau-exposed casino stocks get off the mat today despite the broader market's slide as Credit Suisse calls a bottom to the sharp gambling declines seen on the Chinese island the past year. &quot;We see a fundamental shift towards supportive policy (from both Macau and the central government), and seasonally stronger months are ahead.&quot;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_x000a__x000a_(END) Dow Jones Newswires_x000a__x000a_July 07, 2015 13:39 ET (17:39 GMT)"/>
    <s v="['aetla', 'amronl', 'arasrv', 'barnob', 'flxphi', 'gnmll', 'hmana', 'homboi', 'ksu', 'nstlc', 'sbcoff', 'sdpret', 'sk', 'smsin', 'stndpr', 'ubs', 'usfda', 'usfda', 'wstge']"/>
    <s v="[]"/>
    <s v="Dow Jones &amp; Company, Inc."/>
    <s v=",usin,namz,usa,usc,"/>
    <s v="NAMZ USA "/>
    <s v="13:39 EDT - FDA reviewers say in a document posted online that an increased risk of deadly blood clots tied to an experimental Lilly (LLY) lung-cancer drug in clinical testing is &quot;of concern.&quot; Staff says the &quot;key issue&quot; for LLY's application to market the drug is the &quot;balance of benefit versus risk,&quot; noting necitumumab extended patient lives by only about 1.6 months on average versus placebo in a clinical trial to 11.5 months. Still, the survival improvement was statistically significant, and FDA staff will ask an advisory panel at a meeting Thursday to consider whether the benefit-risk ratio is positive. Analysts say a dearth of good treatment options for this subtype of lung cancer make FDA approval more likely, but it's not a slam dunk. LLY is up 1.6% at $87.71, hitting a fresh 14-year high. (peter.loftus@wsj.com; @Loftus)"/>
    <s v="DJDN"/>
    <s v="Dow Jones Institutional News"/>
    <b v="1"/>
    <s v="['cappro', 'mcat', 'namt', 'ndjmt', 'neqac', 'ctrial', 'c13', 'c22', 'c23', 'ccat', 'ncat', 'nfact', 'nfce', 'nfcpin']"/>
    <s v="Lilly Lung-Cancer Drug Faces Uncertain FDA Action -- Market Talk"/>
    <s v="Lilly Lung-Cancer Drug Faces Uncertain FDA Action -- Market Talk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quot;will resonate&quot; with athletes. The beverage isn't a drug; in a previous job, FLKS' consumer chief didn't need a placebo-controlled trial &quot;to turn Svedka into a leading vodka brand,&quot; notes Piper. FLKS plans to launch the drink in 1H. Shares are slightly higher today. (ron.winslow@wsj.com; @ronwinslow)_x000a__x000a_13:34 EDT - UBS hops aboard Kansas City Southern (KSU) saying a valuation &quot;reset has largely played out.&quo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_x000a__x000a_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_x000a__x000a_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quot;Businesses wouldn't use a Rolodex to manage contacts or a fax machine for real-time interoffice communication, so why are some still relying on manually written BI reports to understand data?&quot; says Yseop marketing exec Arden Manning. (amir.mizroch@wsj.com; @amirmizroch)_x000a__x000a_13:22 EDT - The movie business is famously hit-driven. But a blockbuster can also go a long way in the book business. Take Barnes &amp; Noble (BKS). It is rolling out the red carpet for next Tuesday's release of &quot;Go Set a Watchman&quot; by Harper Lee. The bookseller's stores will host a &quot;read-a-thon&quot; of her classic &quot;To Kill a Mockingbird&quot; on Monday and open early the next day. Customers purchasing &quot;Watchman&quot; before 10am will receive a free coffee, with the first 20 getting a reusable tote bag. While not exactly an Oscars goodie bag, that may still seem a lot of hoopla. But &quot;Watchman&quot; has been BKS' most pre-ordered book this year. Moreover, history shows a hit novel can have a big impact on the company's results; in August 2012, it cited the &quot;Fifty Shades of Grey&quot; series as a reason for strong retail revenue growth. Of course, what a hit book giveth, it can also taketh away. A year later, BKS blamed a sharp retail-revenue decrease in part on a dearth of new titles matching &quot;Grey.&quot; Perhaps the tote bag will encourage &quot;Watchman&quot; fans to keep stocking up. (miriam.gottfried@wsj.com; @miriamgottfried)_x000a__x000a_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_x000a__x000a_13:12 EDT - The lingering downturn in crude prices could exacerbate a looming problem for the oil-and-gas industry: replacing the large number of baby boomers likely to retire the next few years. &quot;Given the carnage currently unfolding, it will be difficult to attract a new labor pool back into the industry,&quot; says Simmons &amp; Co. It's an issue, in large part, because of the many jobs lost during the 1980s' oil bust. Few later re-entered the field, leading to a small pool of mid-career professionals working in the space today. (erin.ailworth@wsj.com; @ailworth)_x000a__x000a_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_x000a__x000a_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_x000a__x000a_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quot;has been deeply disruptive&quot; to suppliers, so it will work with them on a &quot;reasonable timeline toward this commitment.&quot; The company uses eggs in a variety of its packaged-food products, such as Pillsbury cookie dough. Starbucks, Nestle, Aramark and other food providers previously announced plans to move away from &quot;caged&quot; eggs. (david.kesmodel@wsj.com; @davidkesmodel)_x000a__x000a_13:00 EDT - America's 3 major Macau-exposed casino stocks get off the mat today despite the broader market's slide as Credit Suisse calls a bottom to the sharp gambling declines seen on the Chinese island the past year. &quot;We see a fundamental shift towards supportive policy (from both Macau and the central government), and seasonally stronger months are ahead.&quot;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_x000a__x000a_(END) Dow Jones Newswires_x000a__x000a_July 07, 2015 13:39 ET (17:39 GMT)"/>
    <n v="1549"/>
  </r>
  <r>
    <n v="210"/>
    <d v="2019-07-24T11:27:19"/>
    <x v="174"/>
    <x v="1"/>
    <x v="1"/>
    <n v="0"/>
    <n v="2"/>
    <n v="2"/>
    <m/>
    <s v="FowersAlyssa_LancasterVicki"/>
    <m/>
    <m/>
    <x v="1"/>
    <x v="3"/>
    <m/>
    <m/>
    <m/>
    <m/>
    <s v="No"/>
    <s v="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quot;will resonate&quot; with athletes. The beverage isn't a drug; in a previous job, FLKS' consumer chief didn't need a placebo-controlled trial &quot;to turn Svedka into a leading vodka brand,&quot; notes Piper. FLKS plans to launch the drink in 1H. Shares are slightly higher today. (ron.winslow@wsj.com; @ronwinslow)_x000a__x000a_13:34 EDT - UBS hops aboard Kansas City Southern (KSU) saying a valuation &quot;reset has largely played out.&quo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_x000a__x000a_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_x000a__x000a_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quot;Businesses wouldn't use a Rolodex to manage contacts or a fax machine for real-time interoffice communication, so why are some still relying on manually written BI reports to understand data?&quot; says Yseop marketing exec Arden Manning. (amir.mizroch@wsj.com; @amirmizroch)_x000a__x000a_13:22 EDT - The movie business is famously hit-driven. But a blockbuster can also go a long way in the book business. Take Barnes &amp; Noble (BKS). It is rolling out the red carpet for next Tuesday's release of &quot;Go Set a Watchman&quot; by Harper Lee. The bookseller's stores will host a &quot;read-a-thon&quot; of her classic &quot;To Kill a Mockingbird&quot; on Monday and open early the next day. Customers purchasing &quot;Watchman&quot; before 10am will receive a free coffee, with the first 20 getting a reusable tote bag. While not exactly an Oscars goodie bag, that may still seem a lot of hoopla. But &quot;Watchman&quot; has been BKS' most pre-ordered book this year. Moreover, history shows a hit novel can have a big impact on the company's results; in August 2012, it cited the &quot;Fifty Shades of Grey&quot; series as a reason for strong retail revenue growth. Of course, what a hit book giveth, it can also taketh away. A year later, BKS blamed a sharp retail-revenue decrease in part on a dearth of new titles matching &quot;Grey.&quot; Perhaps the tote bag will encourage &quot;Watchman&quot; fans to keep stocking up. (miriam.gottfried@wsj.com; @miriamgottfried)_x000a__x000a_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_x000a__x000a_13:12 EDT - The lingering downturn in crude prices could exacerbate a looming problem for the oil-and-gas industry: replacing the large number of baby boomers likely to retire the next few years. &quot;Given the carnage currently unfolding, it will be difficult to attract a new labor pool back into the industry,&quot; says Simmons &amp; Co. It's an issue, in large part, because of the many jobs lost during the 1980s' oil bust. Few later re-entered the field, leading to a small pool of mid-career professionals working in the space today. (erin.ailworth@wsj.com; @ailworth)_x000a__x000a_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_x000a__x000a_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_x000a__x000a_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quot;has been deeply disruptive&quot; to suppliers, so it will work with them on a &quot;reasonable timeline toward this commitment.&quot; The company uses eggs in a variety of its packaged-food products, such as Pillsbury cookie dough. Starbucks, Nestle, Aramark and other food providers previously announced plans to move away from &quot;caged&quot; eggs. (david.kesmodel@wsj.com; @davidkesmodel)_x000a__x000a_13:00 EDT - America's 3 major Macau-exposed casino stocks get off the mat today despite the broader market's slide as Credit Suisse calls a bottom to the sharp gambling declines seen on the Chinese island the past year. &quot;We see a fundamental shift towards supportive policy (from both Macau and the central government), and seasonally stronger months are ahead.&quot;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_x000a__x000a_(END) Dow Jones Newswires_x000a__x000a_July 07, 2015 13:39 ET (17:39 GMT)"/>
    <s v="['aetla', 'amronl', 'arasrv', 'barnob', 'flxphi', 'gnmll', 'hmana', 'homboi', 'ksu', 'nstlc', 'sbcoff', 'sdpret', 'sk', 'smsin', 'stndpr', 'ubs', 'usfda', 'usfda', 'wstge']"/>
    <s v="[]"/>
    <s v="Dow Jones &amp; Company, Inc."/>
    <s v=",usin,namz,usa,usc,"/>
    <s v="NAMZ USA "/>
    <s v="13:39 EDT - FDA reviewers say in a document posted online that an increased risk of deadly blood clots tied to an experimental Lilly (LLY) lung-cancer drug in clinical testing is &quot;of concern.&quot; Staff says the &quot;key issue&quot; for LLY's application to market the drug is the &quot;balance of benefit versus risk,&quot; noting necitumumab extended patient lives by only about 1.6 months on average versus placebo in a clinical trial to 11.5 months. Still, the survival improvement was statistically significant, and FDA staff will ask an advisory panel at a meeting Thursday to consider whether the benefit-risk ratio is positive. Analysts say a dearth of good treatment options for this subtype of lung cancer make FDA approval more likely, but it's not a slam dunk. LLY is up 1.6% at $87.71, hitting a fresh 14-year high. (peter.loftus@wsj.com; @Loftus)"/>
    <s v="DJDN"/>
    <s v="Dow Jones Institutional News"/>
    <b v="1"/>
    <s v="['cappro', 'mcat', 'namt', 'ndjmt', 'neqac', 'ctrial', 'c13', 'c22', 'c23', 'ccat', 'ncat', 'nfact', 'nfce', 'nfcpin']"/>
    <s v="Lilly Lung-Cancer Drug Faces Uncertain FDA Action -- Market Talk"/>
    <s v="Lilly Lung-Cancer Drug Faces Uncertain FDA Action -- Market Talk13:35 EDT - Flex Pharma (FLKS) reports a consumer beverage it is developing reduced muscle cramps by 50% in a study of 23 cramp-prone athletes. The benefit was based on comparing cramps during two weeks of workouts with and without the drink. Now FLKS wants to confirm the findings in a placebo-controlled trial. Why bother? asks Piper Jaffray. Only picky biotech investors care about placebo trials, the investment bank muses. It says stick with simpler, less-risky comparison studies which &quot;will resonate&quot; with athletes. The beverage isn't a drug; in a previous job, FLKS' consumer chief didn't need a placebo-controlled trial &quot;to turn Svedka into a leading vodka brand,&quot; notes Piper. FLKS plans to launch the drink in 1H. Shares are slightly higher today. (ron.winslow@wsj.com; @ronwinslow)_x000a__x000a_13:34 EDT - UBS hops aboard Kansas City Southern (KSU) saying a valuation &quot;reset has largely played out.&quot; It ups KSU to buy from neutral pointing to its underperformace against its peers and a relative P/E well below the long term averages of both the S&amp;P and the rail group. With the stock down 22% YTD, UBS thinks shares are now attractive for several reasons including the fact that KSU's coal exposure is declining while long term growth drivers remain intact. Expansion of Mexico's largest seaport plus output from new auto plants there should play into the recovery scenario as should demand from new plastics plants expected to open in the Gulf Coast region in 2017. KSU is up 2.8% at $94.20. (patrick.sheridan@wsj.com; @patmsheridan)_x000a__x000a_13:32 EDT - Showtime officially launches its stand-alone streaming service, giving consumers the opportunity to subscribe to the CBS-owned offering without first having to buy large packages of cable channels. The Showtime service is currently available on Apple TV and other Apple (AAPL) devices as well as the Roku streaming platform. The $10.99/month price also includes access to Showtime library content. Rival HBO, owned by Time Warner (TWX), launched a similar service earlier this year. (joseph.flint@wsj.com; @JBFlint)_x000a__x000a_13:26 EDT - AI is becoming a hot business. So hot, in fact, it's now got its own nickname: AIAAS--that's Artificial Intelligence as a Service. Amazon (AMZN) is offering developers without AI skills its machine-learning software, which can run predictions on huge data sets of everything from market prices to future clothing trends. Narrative Science, an AI company from Chicago, is offering newspapers a robot-storywriting service based on sports and market data. Yseop, a business-intelligence firm, offers enterprises a quick turnaround of insights gleaned from massive amounts of data. &quot;Businesses wouldn't use a Rolodex to manage contacts or a fax machine for real-time interoffice communication, so why are some still relying on manually written BI reports to understand data?&quot; says Yseop marketing exec Arden Manning. (amir.mizroch@wsj.com; @amirmizroch)_x000a__x000a_13:22 EDT - The movie business is famously hit-driven. But a blockbuster can also go a long way in the book business. Take Barnes &amp; Noble (BKS). It is rolling out the red carpet for next Tuesday's release of &quot;Go Set a Watchman&quot; by Harper Lee. The bookseller's stores will host a &quot;read-a-thon&quot; of her classic &quot;To Kill a Mockingbird&quot; on Monday and open early the next day. Customers purchasing &quot;Watchman&quot; before 10am will receive a free coffee, with the first 20 getting a reusable tote bag. While not exactly an Oscars goodie bag, that may still seem a lot of hoopla. But &quot;Watchman&quot; has been BKS' most pre-ordered book this year. Moreover, history shows a hit novel can have a big impact on the company's results; in August 2012, it cited the &quot;Fifty Shades of Grey&quot; series as a reason for strong retail revenue growth. Of course, what a hit book giveth, it can also taketh away. A year later, BKS blamed a sharp retail-revenue decrease in part on a dearth of new titles matching &quot;Grey.&quot; Perhaps the tote bag will encourage &quot;Watchman&quot; fans to keep stocking up. (miriam.gottfried@wsj.com; @miriamgottfried)_x000a__x000a_13:18 EDT - Investors yesterday sneered at Humana's (HUM) deal to sell to Aetna (AET), bumping up the stock a smidge to $188.96 when the offer at day's end was worth $223.35/share. Amid today's broader market drop, HUM is outpacing the declines with its 1.3% fall to $186.47, putting the stock below Thursday's close of $187.50. Essentially, right now HUM shareholders were better off before the holiday-weekend deal than they are today. Meanwhile, AET is down another 2.4%, at $114.60. That cuts the deal value to $220.98. (jamie.heller@wsj.com; @jamieheller)_x000a__x000a_13:12 EDT - The lingering downturn in crude prices could exacerbate a looming problem for the oil-and-gas industry: replacing the large number of baby boomers likely to retire the next few years. &quot;Given the carnage currently unfolding, it will be difficult to attract a new labor pool back into the industry,&quot; says Simmons &amp; Co. It's an issue, in large part, because of the many jobs lost during the 1980s' oil bust. Few later re-entered the field, leading to a small pool of mid-career professionals working in the space today. (erin.ailworth@wsj.com; @ailworth)_x000a__x000a_13:09 EDT - A $24B sale of 3-year Treasurys drew mixed demand at a time US stocks were paring their a selloff. The auctioned yield--0.932%--is the lowest since April for a 3-year sale, and that dented some buying interest. Overall demand--a 3.16 bid-to-cover ratio--was the lowest since August. But the direct bid at 13.9% was the most since January. Indirect remained decent at 47.4%, though that was lower than the 51.1% average of the past 4 sales. The rally in the bond market also eases a bit--the 10-year yield is at 2.224% versus 2.28% Monday. (min.zeng@wsj.com; @minzengwsj)_x000a__x000a_13:06 EDT - Puerto Rico's $72B in debt is 1/4 of Greece's level, but BlackRock's Jeffrey Rosenberg notes a debt restructuring for the former would have greater significance to US retailer investors due to the concentrated nature of such folks in muni bonds. Puerto Rico is that market's 6th-biggest issuer, and given its triple tax-exempt status the island's debt is found in a disproportionate amount of US investors' fixed-income portfolios. (daisy.maxey@wsj.com; @DaisyMaxey)_x000a__x000a_13:03 EDT - General Mills (GIS) is joining a growing list of food companies pledging to buy eggs only from cage-free hens in the US amid growing pressure from consumer groups over the egg industry's decades-long use of small cages to house birds. GIS says in a new animal-welfare policy that it can't yet give a timeline for the change. It notes the recent avian-flu outbreak that has curtailed US egg supplies &quot;has been deeply disruptive&quot; to suppliers, so it will work with them on a &quot;reasonable timeline toward this commitment.&quot; The company uses eggs in a variety of its packaged-food products, such as Pillsbury cookie dough. Starbucks, Nestle, Aramark and other food providers previously announced plans to move away from &quot;caged&quot; eggs. (david.kesmodel@wsj.com; @davidkesmodel)_x000a__x000a_13:00 EDT - America's 3 major Macau-exposed casino stocks get off the mat today despite the broader market's slide as Credit Suisse calls a bottom to the sharp gambling declines seen on the Chinese island the past year. &quot;We see a fundamental shift towards supportive policy (from both Macau and the central government), and seasonally stronger months are ahead.&quot; With lots of bad news already priced in, the investment bank upgrades MGM, WYNN and Sands (LVS) to outperform as it expects Macau gambling revenue to rebound faster in 2016 than it previously did. MGM and LVS climb 3% while WYNN jumps 5% to sit atop the S&amp;P 500. (kevin.kingsbury@wsj.com; @kevinkingsbury)_x000a__x000a_(END) Dow Jones Newswires_x000a__x000a_July 07, 2015 13:39 ET (17:39 GMT)"/>
    <n v="1549"/>
  </r>
  <r>
    <n v="541"/>
    <m/>
    <x v="175"/>
    <x v="2"/>
    <x v="0"/>
    <n v="0"/>
    <n v="1"/>
    <n v="1"/>
    <n v="1"/>
    <s v="NevilleQuinton"/>
    <s v="NevilleQuinton"/>
    <s v="NevilleQuinton"/>
    <x v="1"/>
    <x v="3"/>
    <m/>
    <m/>
    <m/>
    <m/>
    <s v="Yes"/>
    <s v="QU√âBEC CITY, July 9, 2015_x000a__x000a_Ticker: TSX -- TOS_x000a__x000a_Shares Outstanding: 82,617,989_x000a__x000a_QU√âBEC CITY, July 9, 2015 /CNW Telbec/ - TSO(3) Inc. (TSX: TOS) (&quot;TSO3&quot; or the &quot;Corporation&quot;) an innovator in sterilization technology for medical devices in healthcare settings, today announced that it has received Notice of Acceptance from the US Patent Office for the first of several patent applications covering critical aspects of TSO(3) (') s technology. This technology is embedded in the TSO(3) STERIZONE(R) Sterilization System. Furthermore, recently five additional patents have been granted in Japan while another one, representing a fifth patent in Europe, has been granted._x000a__x000a_&quot;We are extremely pleased to see the granting of these patents&quot; stated R.M. (Ric) Rumble, President and CEO. &quot;These patents cover our sterilization method and the use of our Dynamic Sterilant Delivery System(TM) using the two sterilants of hydrogen peroxide and ozone. This protection provides the Company the right to exclude others from utilizing TSO(3) technology. The Company maintains a number of active applications on additional innovative aspects of its superior sterilization technology and these applications are still pending. Investing in the protection of our technology is core to creating value in our organization and for our shareholders.&quot; concluded Mr. Rumble._x000a__x000a_About the STERIZONE(R) VP4 low temperature sterilizer_x000a__x000a_The STERIZONE(R) VP4 Sterilizer developed by TSO(3) is a dual sterilant, low temperature sterilization system that utilizes vaporized hydrogen peroxide (H(2) O(2) ) and ozone. Its single cycle can sterilize a large number and wide range of compatible devices, thereby allowing for a cost effective and error-free sterilization process. TSO(3) 's unique Dynamic Sterilant Delivery System(TM) automatically adjusts the quantity of injected sterilant based on the load composition, weight and temperature. With its large 75 lb load capacity and a short cycle time, the STERIZONE(R) VP4 Sterilizer can enhance throughput and lower sterilization cost. The STERIZONE(R) VP4 Sterilizer was cleared for commercialization in the United States in December 2014._x000a__x000a_More information about the STERIZONE(R) VP4 Sterilizer is available through TSO(3) 's website, under the Products section: http://www.tso3.com/en/products/sterizone-vp4/_x000a__x000a_About TSO(3)_x000a__x000a_Founded in 1998, TSO(3) 's activities encompass the sale, production, maintenance, research, development and licensing of sterilization processes, related consumable supplies and accessories for heat-sensitive medical devices. The Company designs products for sterile processing areas in the hospital environment that offer an advantageous replacement solution to other low temperature sterilization processes currently used in hospitals. It also offers services related to the maintenance of sterilization equipment and compatibility testing of medical devices with such processes._x000a__x000a_For more information about TSO(3) , visit the Company's Web site at www.tso3.com._x000a__x000a_The statements in this release and oral statements made by representatives of TSO(3) relating to matters that are not historical facts (including, without limitation, those regarding the timing or outcome of any financing undertaken by TSO(3) ) are forward-looking statements that involve certain risks, uncertainties and hypotheses, including, but not limited to, general business and economic conditions, the condition of the financial markets, the ability of TSO(3) to obtain financing on favourable terms and other risks and uncertainties._x000a__x000a_The TSX has neither approved nor disapproved the information contained herein and accepts no responsibility for it._x000a__x000a_SOURCE TSO3 Inc._x000a__x000a_/CONTACT:_x000a__x000a_R.M. (Ric) Rumble, President and CEO, 418 651-0003, Email: info@tso3.com_x000a__x000a_/Web site: http://www.tso3.com _x000a__x000a__x000a_Copyright CNW Group 2015 _x000a_ _x000a__x000a_(END) Dow Jones Newswires_x000a__x000a_July 09, 2015 06:30 ET (10:30 GMT)"/>
    <s v="['testrl', 'testrl']"/>
    <s v="[]"/>
    <s v="Dow Jones &amp; Company, Inc."/>
    <s v=",cana,caqc,usa,namz,"/>
    <s v="NAMZ USA "/>
    <s v="TSO3 updates on patent progress - Numerous Patents Granted in US and Rest of World_x000a__x000a_Canada NewsWire"/>
    <s v="DJDN"/>
    <s v="Dow Jones Institutional News"/>
    <b v="1"/>
    <s v="['c133', 'c22', 'cgymtr', 'neqac', 'npress', 'ccat', 'cinprp', 'ncat', 'nfact', 'nfcpin']"/>
    <s v="Press Release: TSO3 updates on patent progress - Numerous Patents Granted in US and Rest of World"/>
    <s v="Press Release: TSO3 updates on patent progress - Numerous Patents Granted in US and Rest of WorldQU√âBEC CITY, July 9, 2015_x000a__x000a_Ticker: TSX -- TOS_x000a__x000a_Shares Outstanding: 82,617,989_x000a__x000a_QU√âBEC CITY, July 9, 2015 /CNW Telbec/ - TSO(3) Inc. (TSX: TOS) (&quot;TSO3&quot; or the &quot;Corporation&quot;) an innovator in sterilization technology for medical devices in healthcare settings, today announced that it has received Notice of Acceptance from the US Patent Office for the first of several patent applications covering critical aspects of TSO(3) (') s technology. This technology is embedded in the TSO(3) STERIZONE(R) Sterilization System. Furthermore, recently five additional patents have been granted in Japan while another one, representing a fifth patent in Europe, has been granted._x000a__x000a_&quot;We are extremely pleased to see the granting of these patents&quot; stated R.M. (Ric) Rumble, President and CEO. &quot;These patents cover our sterilization method and the use of our Dynamic Sterilant Delivery System(TM) using the two sterilants of hydrogen peroxide and ozone. This protection provides the Company the right to exclude others from utilizing TSO(3) technology. The Company maintains a number of active applications on additional innovative aspects of its superior sterilization technology and these applications are still pending. Investing in the protection of our technology is core to creating value in our organization and for our shareholders.&quot; concluded Mr. Rumble._x000a__x000a_About the STERIZONE(R) VP4 low temperature sterilizer_x000a__x000a_The STERIZONE(R) VP4 Sterilizer developed by TSO(3) is a dual sterilant, low temperature sterilization system that utilizes vaporized hydrogen peroxide (H(2) O(2) ) and ozone. Its single cycle can sterilize a large number and wide range of compatible devices, thereby allowing for a cost effective and error-free sterilization process. TSO(3) 's unique Dynamic Sterilant Delivery System(TM) automatically adjusts the quantity of injected sterilant based on the load composition, weight and temperature. With its large 75 lb load capacity and a short cycle time, the STERIZONE(R) VP4 Sterilizer can enhance throughput and lower sterilization cost. The STERIZONE(R) VP4 Sterilizer was cleared for commercialization in the United States in December 2014._x000a__x000a_More information about the STERIZONE(R) VP4 Sterilizer is available through TSO(3) 's website, under the Products section: http://www.tso3.com/en/products/sterizone-vp4/_x000a__x000a_About TSO(3)_x000a__x000a_Founded in 1998, TSO(3) 's activities encompass the sale, production, maintenance, research, development and licensing of sterilization processes, related consumable supplies and accessories for heat-sensitive medical devices. The Company designs products for sterile processing areas in the hospital environment that offer an advantageous replacement solution to other low temperature sterilization processes currently used in hospitals. It also offers services related to the maintenance of sterilization equipment and compatibility testing of medical devices with such processes._x000a__x000a_For more information about TSO(3) , visit the Company's Web site at www.tso3.com._x000a__x000a_The statements in this release and oral statements made by representatives of TSO(3) relating to matters that are not historical facts (including, without limitation, those regarding the timing or outcome of any financing undertaken by TSO(3) ) are forward-looking statements that involve certain risks, uncertainties and hypotheses, including, but not limited to, general business and economic conditions, the condition of the financial markets, the ability of TSO(3) to obtain financing on favourable terms and other risks and uncertainties._x000a__x000a_The TSX has neither approved nor disapproved the information contained herein and accepts no responsibility for it._x000a__x000a_SOURCE TSO3 Inc._x000a__x000a_/CONTACT:_x000a__x000a_R.M. (Ric) Rumble, President and CEO, 418 651-0003, Email: info@tso3.com_x000a__x000a_/Web site: http://www.tso3.com _x000a__x000a__x000a_Copyright CNW Group 2015 _x000a_ _x000a__x000a_(END) Dow Jones Newswires_x000a__x000a_July 09, 2015 06:30 ET (10:30 GMT)"/>
    <n v="627"/>
  </r>
  <r>
    <n v="211"/>
    <d v="2019-07-24T11:24:23"/>
    <x v="176"/>
    <x v="2"/>
    <x v="0"/>
    <n v="0"/>
    <n v="1"/>
    <n v="1"/>
    <n v="1"/>
    <s v="CongCong"/>
    <s v="CongCong"/>
    <m/>
    <x v="1"/>
    <x v="3"/>
    <m/>
    <m/>
    <m/>
    <m/>
    <s v="No"/>
    <s v="10:19 EDT - Goldman Sachs expects an in-line quarter for Johnson &amp; Johnson (JNJ), despite intensifying competition for some key new drugs. J&amp;J reports 2Q results Tuesday morning. Citing prescription trends, Goldman Sachs is lowering its sales forecasts for big-selling new drugs Xarelto, Zytiga and Olysio. But Goldman Sachs is raising revenue estimates for two other drugs Imbruvica and Invega. J&amp;J shares are down 4% for the year, compared with slight gains in the broader market. Goldman expects an in-line quarter for the company to lift shares, and suspects that J&amp;J might repurchase shares given its stock's weakness and cash position. JNJ gains 0.7% to $100.19. (jonathan.rockoff@wsj.com; @jonathanrockoff)_x000a__x000a_10:19 EDT - The death toll tied to faulty GM ignition switches has risen to 124, according to the latest figures from a victims-compensation fund for the auto maker. In addition to the latest accepted death claims, total accepted injury claims now stand at 266, according to just-updated figures. Outside lawyer Kenneth Feinberg and others administering the fund on GM's behalf are aiming to finish reviewing claims by month's end. The fund aims to address victims in crashes tied to roughly 2.6M recalled older Chevrolet Cobalts and other small cars equipped with a defective ignition switch which can slip out of the run position--cutting engine power and disabling safety features including air bags. GM could end up paying up to $600M to settle all claims. (mike.spector@wsj.com; @MikeSpectorWSJ)_x000a__x000a_10:17 EDT - Kilroy (KRC) is betting big on the future of San Francisco. The office landlord has $2B of development planned or underway in the city, which Credit Suisse says accounts for about 20% of KRC's assets. The firm last week announced a new $250M development in the city. It's part of a big shift for KRC, which was focused on southern California before looking north in recent years, following the riches of the tech sector. (eliot.brown@wsj.com)_x000a__x000a_10:12 EDT - As Edwards Lifescicences (EW) hits a fresh record high following late Friday's announcement of a transcatheter heart-value deal, RBC's upgrade isn't just on that. It also cites the ongoing Partner IIa trial involving EW's Sapien 3 transcatheter heart valve in intermediate-risk patients. Results aren't likely until next spring, but &quot;consultant checks gives us confidence&quot; that results &quot;will be positive,&quot; helping increase the potential market for transcatheter valve replacement. Allowing that lower-risk group to be eligible for undergoing the procedure &quot;should double/triple&quot; the next 5 years what's now a $1.6B global markets, RBC's consultants say. That as the deal for CardiAQ &quot;is an excellent strategic move.&quot; EW rises 2.8% to $151.29; RBC's price target jumps to $185 from $135. (kevin.kingsbury@wsj.com; @kevinkingsbury)_x000a__x000a_10:11 EDT - Employers face growing pressure to give the tens of millions of Americans with criminal records a chance to compete for jobs, with a skein of local and state laws aimed at barring the exclusion of ex-offenders from the hiring process. But such efforts have run into a bedrock underwriting principle that still guides business insurers: Someone who has been dishonest in the past is more likely to be dishonest in the future--and expose a company to loss--than someone who hasn't. The unseen hand of commercial insurers influences businesses' hiring decisions and gives employers a justification for maintaining broad prohibitions on hiring people with criminal records, employers and advocates for ex-offenders say. (joe.palazzolo@wsj.com)_x000a__x000a_10:05 EDT - The prospects for a deal in the nuclear negotiations between Iran and six world powers, and the potential for the lifting of sanctions that have kept Iranian crude from reaching the markets, are keeping pressure on the currencies of commodity-exporting countries. The Australian, Canadian and New Zealand dollars -- also weakened by China's economic slowdown -- all stand to depreciate if a deal with Iran darkens sentiment on all commodity-producing nations. &quot;If an Iran nuclear deal is reached, the potential for the weaker-commodity-currency theme gets fresh oxygen,&quot; says Credit Suisse's Shahab Jalinoos. AUD/USD down 0.5% today to 0.7410, near a six-year low. USD/CAD up 0.9% to 1.2774, also near a six-year low. NZD off 0.4% to 0.6702, approaching a five-year low. (james.ramage@wsj.com)_x000a__x000a_9:59 EDT - Wrapping Health Net (HNT) into its calculations on Centene (CNC), FBR boosts its price target on the health insurer by $10 to $90, with the recent stock pullback since the deal's announcement prompting the investment bank to upgrade CNC to outperform. &quot;The acquisition brings along some unique attributes to Centene, along with a major presence in California. Health Net also adds many capabilities beyond Centene's historical Medicaid and specialty focus.&quot; FBR, which had been cautious on CNC because of valuation for 8 months, gives the combined entity a 23 P/E ratio, below where CNC currently trades. It's up 1.5% at $74.02, cutting the month's drop to 8%. (kevin.kingsbury@wsj.com; @kevinkingsbury)_x000a__x000a_9:43 EDT - Since starting to make its own movies last decade, beginning with 2008's &quot;Iron Man,&quot; every Marvel Studios release based on characters within the so-called Marvel Cinematic Universe has debuted at No. 1. Might the estimated $115M opening for &quot;Minions&quot; prevent the latest release from Marvel--now owned by Disney (DIS)--from extending the streak? It's possible, though not anywhere near as last month, when DIS-owned Pixar was faced with notching its first non-No. 1 opening with &quot;Inside Out.&quot; That happened, also the result of a movie from Comcast's (CMCSA) Universal. As for &quot;Ant-Man,&quot; there were many last summer unsure of how the more-comedic &quot;Guardians of the Galaxy&quot; would fare. It only ended up being the No. 3 movie of the year in North America, including a $94.3M open. (kevin.kingsbury@wsj.com; @kevinkingsbury)_x000a__x000a_9:35 EDT - An Obama-signed executive order will require companies and subcontractors with government contracts to detail workplace-law violations. Companies will face the threat of losing those deals and the right to bid for future ones should the government decide their number of infractions are too high. The new rule could lead to greater regulatory demands and costs, possibly prompting some firms to shun government business. Attorney Mickey Silberman says, &quot;I have many clients assessing the value of the government contracts they have and weighing that against the greatly increased cost of doing business with the federal government.&quot; (ben.dipietro@wsj.com; @bendipietro1)_x000a__x000a_09:33 EDT - Autonomous vehicles may not need drivers, but they will need dealers to sell and service them, and herein lies an opportunity, says Morgan Stanley analyst Adam Jonas. Today's US auto dealer &quot;pie&quot; is about $1T, split between 10,000 owners, he says, but tech disruption could accelerate consolidation &quot;to as few as 10 monolithic mega-fleet mangers.&quot; Auto retailing will then become less about selling and more about service. Dealers will shift to more of a fleet-maintenance role starting within the next 3-5 years. Already, the auto-retailing industry has undergone significant consolidation, thanks in part to declining profits and rising overhead. This will continue, Jonas says, as the need for new tech investment will be &quot;beyond the reach of most dealers.&quot; With this, he &quot;double-upgraded&quot; his rating on AutoNation (AN), the No. 1 US auto retailer, to overweight with $70 price target. (christina.rogers@wsj.com)_x000a__x000a_9:23 EDT - Greece's debt deal has investors revisiting a popular trade this year driven by interest-rate differentials: buying the greenback as US rates look poised to rise while borrowing in euro. Citi's Steven Englander says instead of supporting the euro, the Greek resolution is &quot;more positive for USD because it removes [an] impediment to Fed liftoff.&quot; Treasurys are selling off this morning, with the 2-year yield up 2 basis points at 0.673%. Meanwhile, the euro is down 1% at $1.1044 and the dollar rises 0.5% to Y123.46. (cynthia.lin@wsj.com; @cynthialin_dj)_x000a__x000a_(END) Dow Jones Newswires_x000a__x000a_July 13, 2015 10:24 ET (14:24 GMT)"/>
    <s v="['comcst', 'dsnyw', 'dwitd', 'dwitd', 'gldmns', 'gldmns', 'gnmoc', 'gnmoc', 'jonjon', 'medinc', 'nbcco', 'pixr', 'qualmd', 'qualmd', 'repres', 'repres', 'sk']"/>
    <s v="[]"/>
    <s v="Dow Jones &amp; Company, Inc."/>
    <s v=",eurz,usca,usw,namz,usa,"/>
    <s v="NAMZ USA "/>
    <s v="10:24 EDT - Analysts are growing increasingly bullish on the prospects for transcatheter aortic valves, which are sold by Edwards (EW) and Medtronic (MDT). The market for these medical devices should grow at roughly 25%/year the rest of the decade and reach $5B in 2020, estimates RBC. Morgan Stanley last week said it could quintuple to $7.5B by 2025, and Jefferies thinks the market could eventually amount to $10B as more doctors turn to transcatheter valves and their less-invasive implantation. EW was first to bring a product to market, but MDT has been gaining market share, says Leerink. EW has taken a step toward transcatheter mitral valves--a larger but still-experimental market--with its deal for closely held CardiAQ. (jonathan.rockoff@wsj.com; @jonathanrockoff)"/>
    <s v="DJDN"/>
    <s v="Dow Jones Institutional News"/>
    <b v="1"/>
    <s v="['c1521', 'c22', 'namt', 'ndjmt', 'neqac', 'c15', 'c152', 'ccat', 'ncat', 'nfact', 'nfce', 'nfcpin']"/>
    <s v="Big Forecasts on New Heart-Valve Replacement -- Market Talk"/>
    <s v="Big Forecasts on New Heart-Valve Replacement -- Market Talk10:19 EDT - Goldman Sachs expects an in-line quarter for Johnson &amp; Johnson (JNJ), despite intensifying competition for some key new drugs. J&amp;J reports 2Q results Tuesday morning. Citing prescription trends, Goldman Sachs is lowering its sales forecasts for big-selling new drugs Xarelto, Zytiga and Olysio. But Goldman Sachs is raising revenue estimates for two other drugs Imbruvica and Invega. J&amp;J shares are down 4% for the year, compared with slight gains in the broader market. Goldman expects an in-line quarter for the company to lift shares, and suspects that J&amp;J might repurchase shares given its stock's weakness and cash position. JNJ gains 0.7% to $100.19. (jonathan.rockoff@wsj.com; @jonathanrockoff)_x000a__x000a_10:19 EDT - The death toll tied to faulty GM ignition switches has risen to 124, according to the latest figures from a victims-compensation fund for the auto maker. In addition to the latest accepted death claims, total accepted injury claims now stand at 266, according to just-updated figures. Outside lawyer Kenneth Feinberg and others administering the fund on GM's behalf are aiming to finish reviewing claims by month's end. The fund aims to address victims in crashes tied to roughly 2.6M recalled older Chevrolet Cobalts and other small cars equipped with a defective ignition switch which can slip out of the run position--cutting engine power and disabling safety features including air bags. GM could end up paying up to $600M to settle all claims. (mike.spector@wsj.com; @MikeSpectorWSJ)_x000a__x000a_10:17 EDT - Kilroy (KRC) is betting big on the future of San Francisco. The office landlord has $2B of development planned or underway in the city, which Credit Suisse says accounts for about 20% of KRC's assets. The firm last week announced a new $250M development in the city. It's part of a big shift for KRC, which was focused on southern California before looking north in recent years, following the riches of the tech sector. (eliot.brown@wsj.com)_x000a__x000a_10:12 EDT - As Edwards Lifescicences (EW) hits a fresh record high following late Friday's announcement of a transcatheter heart-value deal, RBC's upgrade isn't just on that. It also cites the ongoing Partner IIa trial involving EW's Sapien 3 transcatheter heart valve in intermediate-risk patients. Results aren't likely until next spring, but &quot;consultant checks gives us confidence&quot; that results &quot;will be positive,&quot; helping increase the potential market for transcatheter valve replacement. Allowing that lower-risk group to be eligible for undergoing the procedure &quot;should double/triple&quot; the next 5 years what's now a $1.6B global markets, RBC's consultants say. That as the deal for CardiAQ &quot;is an excellent strategic move.&quot; EW rises 2.8% to $151.29; RBC's price target jumps to $185 from $135. (kevin.kingsbury@wsj.com; @kevinkingsbury)_x000a__x000a_10:11 EDT - Employers face growing pressure to give the tens of millions of Americans with criminal records a chance to compete for jobs, with a skein of local and state laws aimed at barring the exclusion of ex-offenders from the hiring process. But such efforts have run into a bedrock underwriting principle that still guides business insurers: Someone who has been dishonest in the past is more likely to be dishonest in the future--and expose a company to loss--than someone who hasn't. The unseen hand of commercial insurers influences businesses' hiring decisions and gives employers a justification for maintaining broad prohibitions on hiring people with criminal records, employers and advocates for ex-offenders say. (joe.palazzolo@wsj.com)_x000a__x000a_10:05 EDT - The prospects for a deal in the nuclear negotiations between Iran and six world powers, and the potential for the lifting of sanctions that have kept Iranian crude from reaching the markets, are keeping pressure on the currencies of commodity-exporting countries. The Australian, Canadian and New Zealand dollars -- also weakened by China's economic slowdown -- all stand to depreciate if a deal with Iran darkens sentiment on all commodity-producing nations. &quot;If an Iran nuclear deal is reached, the potential for the weaker-commodity-currency theme gets fresh oxygen,&quot; says Credit Suisse's Shahab Jalinoos. AUD/USD down 0.5% today to 0.7410, near a six-year low. USD/CAD up 0.9% to 1.2774, also near a six-year low. NZD off 0.4% to 0.6702, approaching a five-year low. (james.ramage@wsj.com)_x000a__x000a_9:59 EDT - Wrapping Health Net (HNT) into its calculations on Centene (CNC), FBR boosts its price target on the health insurer by $10 to $90, with the recent stock pullback since the deal's announcement prompting the investment bank to upgrade CNC to outperform. &quot;The acquisition brings along some unique attributes to Centene, along with a major presence in California. Health Net also adds many capabilities beyond Centene's historical Medicaid and specialty focus.&quot; FBR, which had been cautious on CNC because of valuation for 8 months, gives the combined entity a 23 P/E ratio, below where CNC currently trades. It's up 1.5% at $74.02, cutting the month's drop to 8%. (kevin.kingsbury@wsj.com; @kevinkingsbury)_x000a__x000a_9:43 EDT - Since starting to make its own movies last decade, beginning with 2008's &quot;Iron Man,&quot; every Marvel Studios release based on characters within the so-called Marvel Cinematic Universe has debuted at No. 1. Might the estimated $115M opening for &quot;Minions&quot; prevent the latest release from Marvel--now owned by Disney (DIS)--from extending the streak? It's possible, though not anywhere near as last month, when DIS-owned Pixar was faced with notching its first non-No. 1 opening with &quot;Inside Out.&quot; That happened, also the result of a movie from Comcast's (CMCSA) Universal. As for &quot;Ant-Man,&quot; there were many last summer unsure of how the more-comedic &quot;Guardians of the Galaxy&quot; would fare. It only ended up being the No. 3 movie of the year in North America, including a $94.3M open. (kevin.kingsbury@wsj.com; @kevinkingsbury)_x000a__x000a_9:35 EDT - An Obama-signed executive order will require companies and subcontractors with government contracts to detail workplace-law violations. Companies will face the threat of losing those deals and the right to bid for future ones should the government decide their number of infractions are too high. The new rule could lead to greater regulatory demands and costs, possibly prompting some firms to shun government business. Attorney Mickey Silberman says, &quot;I have many clients assessing the value of the government contracts they have and weighing that against the greatly increased cost of doing business with the federal government.&quot; (ben.dipietro@wsj.com; @bendipietro1)_x000a__x000a_09:33 EDT - Autonomous vehicles may not need drivers, but they will need dealers to sell and service them, and herein lies an opportunity, says Morgan Stanley analyst Adam Jonas. Today's US auto dealer &quot;pie&quot; is about $1T, split between 10,000 owners, he says, but tech disruption could accelerate consolidation &quot;to as few as 10 monolithic mega-fleet mangers.&quot; Auto retailing will then become less about selling and more about service. Dealers will shift to more of a fleet-maintenance role starting within the next 3-5 years. Already, the auto-retailing industry has undergone significant consolidation, thanks in part to declining profits and rising overhead. This will continue, Jonas says, as the need for new tech investment will be &quot;beyond the reach of most dealers.&quot; With this, he &quot;double-upgraded&quot; his rating on AutoNation (AN), the No. 1 US auto retailer, to overweight with $70 price target. (christina.rogers@wsj.com)_x000a__x000a_9:23 EDT - Greece's debt deal has investors revisiting a popular trade this year driven by interest-rate differentials: buying the greenback as US rates look poised to rise while borrowing in euro. Citi's Steven Englander says instead of supporting the euro, the Greek resolution is &quot;more positive for USD because it removes [an] impediment to Fed liftoff.&quot; Treasurys are selling off this morning, with the 2-year yield up 2 basis points at 0.673%. Meanwhile, the euro is down 1% at $1.1044 and the dollar rises 0.5% to Y123.46. (cynthia.lin@wsj.com; @cynthialin_dj)_x000a__x000a_(END) Dow Jones Newswires_x000a__x000a_July 13, 2015 10:24 ET (14:24 GMT)"/>
    <n v="1547"/>
  </r>
  <r>
    <n v="212"/>
    <d v="2019-07-24T11:58:23"/>
    <x v="177"/>
    <x v="2"/>
    <x v="0"/>
    <n v="0"/>
    <n v="1"/>
    <n v="1"/>
    <n v="1"/>
    <s v="NevilleQuinton"/>
    <s v="NevilleQuinton"/>
    <m/>
    <x v="1"/>
    <x v="3"/>
    <m/>
    <s v="Merck, cCAM Biotherapeutics"/>
    <s v="Unsure"/>
    <s v="Unsure"/>
    <s v="No"/>
    <s v="Merck said cCAM Biotherapeutics is a biopharmaceutical company that has cancer treatments in early stage clinical trials. Merck has been working on expanding its pipeline, especially as sales in the most recent quarter were driven by the areas of oncology, diabetes and hospital acute care._x000a__x000a_&quot;The acquisition of cCAM supports our objective to advance the care of patients with cancer by stimulating tumor-directed immune responses,&quot; said Roger M. Perlmutter, president of Merck Research Laboratories._x000a__x000a_Merck said its all-cash purchase of cCAM Biotherapeutics includes the possibility of up to $510 million in future payments based on certain milestones._x000a__x000a_For 2015, the pharmaceutical giant now expects full-year earnings between $3.45 and $3.55 a share, up from its previous range of $3.35 to $3.48 a share._x000a__x000a_Shares of Merck, down 1.7% over the past year, rose 2.9% to $58.63 in premarket trading._x000a__x000a_Merck, like some of its rivals, said a strengthening U.S. dollar and increased generic competition sapped results in the most recent period. The latest quarter saw a 7% negative impact from foreign exchange, and a 7% impact from the divestiture of its consumer care business._x000a__x000a_Pharmaceuticals, the company's biggest revenue contributor, posted a 6% decline in sales to $8.56 billion. The animal health division recorded a 4% decline to $840 million._x000a__x000a_Sales of arthritis drug Remicade fell 25% to $455 million, and sales of cholesterol treatment Zetia/Vytorin slipped 16% to $955 million. However, sales of diabetes treatment Januvia edged up 1% to $1.6 billion, and sales of Proquad improved 10% to $358 million._x000a__x000a_In all, Merck reported earnings of $687 million, or 24 cents a share, down from $2 billion, or 68 cents a share, a year earlier. Excluding certain items such as acquisition-related costs, per-share earnings grew to 86 cents from 85 cents._x000a__x000a_Total sales fell to $9.76 billion from $10.93 billion the year before._x000a__x000a_Analysts had projected 81 cents a share in earnings and $9.9 billion in revenue, according to Thomson Reuters._x000a__x000a_Write to Angela Chen at angela.chen@wsj.com_x000a__x000a_(END) Dow Jones Newswires_x000a__x000a_July 28, 2015 07:57 ET (11:57 GMT)"/>
    <s v="['schplo', 'schplo', 'schplo']"/>
    <s v="['schplo']"/>
    <s v="Dow Jones &amp; Company, Inc."/>
    <s v=",usnj,namz,usa,use,"/>
    <s v="NAMZ USA "/>
    <s v="Merck &amp; Co. agreed to buy a privately held developer of cancer immunotherapies for at least $95 million and raised its per-share earnings guidance for the year after reporting better-than-expected profits for the June quarter amid lower costs._x000a__x000a_Sales, though, fell a worse-than-expected 11% in the second quarter, hurt by currency changes and recent divestitures."/>
    <s v="DJDN"/>
    <s v="Dow Jones Institutional News"/>
    <b v="0"/>
    <s v="['c151', 'c1513', 'c181', 'cacqu', 'ncmac', 'neqac', 'nfiac', 'nhotbn', 'ntop', 'nttwn', 'ghea', 'c15', 'c18', 'cactio', 'ccat', 'gcat', 'ncat', 'ndj', 'nfact', 'nfcpin', 'redit']"/>
    <s v="Merck Reports Better-Than-Seen Profits, Buy Of Cancer Drug Maker"/>
    <s v="Merck Reports Better-Than-Seen Profits, Buy Of Cancer Drug MakerMerck said cCAM Biotherapeutics is a biopharmaceutical company that has cancer treatments in early stage clinical trials. Merck has been working on expanding its pipeline, especially as sales in the most recent quarter were driven by the areas of oncology, diabetes and hospital acute care._x000a__x000a_&quot;The acquisition of cCAM supports our objective to advance the care of patients with cancer by stimulating tumor-directed immune responses,&quot; said Roger M. Perlmutter, president of Merck Research Laboratories._x000a__x000a_Merck said its all-cash purchase of cCAM Biotherapeutics includes the possibility of up to $510 million in future payments based on certain milestones._x000a__x000a_For 2015, the pharmaceutical giant now expects full-year earnings between $3.45 and $3.55 a share, up from its previous range of $3.35 to $3.48 a share._x000a__x000a_Shares of Merck, down 1.7% over the past year, rose 2.9% to $58.63 in premarket trading._x000a__x000a_Merck, like some of its rivals, said a strengthening U.S. dollar and increased generic competition sapped results in the most recent period. The latest quarter saw a 7% negative impact from foreign exchange, and a 7% impact from the divestiture of its consumer care business._x000a__x000a_Pharmaceuticals, the company's biggest revenue contributor, posted a 6% decline in sales to $8.56 billion. The animal health division recorded a 4% decline to $840 million._x000a__x000a_Sales of arthritis drug Remicade fell 25% to $455 million, and sales of cholesterol treatment Zetia/Vytorin slipped 16% to $955 million. However, sales of diabetes treatment Januvia edged up 1% to $1.6 billion, and sales of Proquad improved 10% to $358 million._x000a__x000a_In all, Merck reported earnings of $687 million, or 24 cents a share, down from $2 billion, or 68 cents a share, a year earlier. Excluding certain items such as acquisition-related costs, per-share earnings grew to 86 cents from 85 cents._x000a__x000a_Total sales fell to $9.76 billion from $10.93 billion the year before._x000a__x000a_Analysts had projected 81 cents a share in earnings and $9.9 billion in revenue, according to Thomson Reuters._x000a__x000a_Write to Angela Chen at angela.chen@wsj.com_x000a__x000a_(END) Dow Jones Newswires_x000a__x000a_July 28, 2015 07:57 ET (11:57 GMT)"/>
    <n v="440"/>
  </r>
  <r>
    <n v="213"/>
    <d v="2019-07-24T11:42:21"/>
    <x v="178"/>
    <x v="0"/>
    <x v="0"/>
    <n v="0"/>
    <n v="2"/>
    <n v="2"/>
    <m/>
    <s v="CongCong_NevilleQuinton"/>
    <m/>
    <m/>
    <x v="0"/>
    <x v="5"/>
    <s v="Senza(R) SCS system"/>
    <s v="Nevro Corporation"/>
    <s v="Yes"/>
    <s v="Yes"/>
    <s v="No"/>
    <s v="PR Newswire_x000a__x000a_MENLO PARK, Calif., July 28, 2015_x000a__x000a_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_x000a__x000a_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_x000a__x000a_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_x000a__x000a_The full SENZA-RCT publication is available by subscription at http://anesthesiology.pubs.asahq.org/onlinefirst.aspx._x000a__x000a_About the Senza System and HF10 Therapy_x000a__x000a_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_x000a__x000a_About Nevro_x000a__x000a_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_x000a__x000a_Investor Relations Contact:_x000a__x000a_Westwicke Partners_x000a__x000a_Lynn Pieper_x000a__x000a_(415) 202-5678_x000a__x000a_Lynn.pieper@westwicke.com_x000a__x000a_To view the original version on PR Newswire, visit:http://www.prnewswire.com/news-releases/nevro-announces-publication-of-senza-rct-results-in-anesthesiology-300119901.html_x000a__x000a_SOURCE Nevro Corp._x000a__x000a_/Web site: http://www.nevro.com_x000a__x000a_(END) Dow Jones Newswires_x000a__x000a_July 28, 2015 13:29 ET (17:29 GMT)"/>
    <s v="['nevroc', 'asanes', 'nevroc', 'nevroc', 'nyse', 'usfda']"/>
    <s v="['nevroc']"/>
    <s v="Dow Jones &amp; Company, Inc."/>
    <s v=",usa,usca,usw,namz,"/>
    <s v="NAMZ USA "/>
    <s v="Nevro Announces Publication of SENZA-RCT Results in Anesthesiology_x000a__x000a_Publication of &quot;Novel 10 kHz High Frequency Therapy (HF10 Therapy) Is Superior to Traditional Low Frequency Spinal Cord Stimulation for the Treatment of Chronic Back and Leg Pain: The SENZA-RCT Randomized Controlled Trial&quot;"/>
    <s v="DJDN"/>
    <s v="Dow Jones Institutional News"/>
    <b v="1"/>
    <s v="['c22', 'neqac', 'npress', 'c23', 'ctrial', 'ccat', 'ncat', 'nfact', 'nfcpin']"/>
    <s v="Press Release: Nevro Announces Publication of SENZA-RCT Results in Anesthesiology"/>
    <s v="Press Release: Nevro Announces Publication of SENZA-RCT Results in AnesthesiologyPR Newswire_x000a__x000a_MENLO PARK, Calif., July 28, 2015_x000a__x000a_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_x000a__x000a_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_x000a__x000a_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_x000a__x000a_The full SENZA-RCT publication is available by subscription at http://anesthesiology.pubs.asahq.org/onlinefirst.aspx._x000a__x000a_About the Senza System and HF10 Therapy_x000a__x000a_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_x000a__x000a_About Nevro_x000a__x000a_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_x000a__x000a_Investor Relations Contact:_x000a__x000a_Westwicke Partners_x000a__x000a_Lynn Pieper_x000a__x000a_(415) 202-5678_x000a__x000a_Lynn.pieper@westwicke.com_x000a__x000a_To view the original version on PR Newswire, visit:http://www.prnewswire.com/news-releases/nevro-announces-publication-of-senza-rct-results-in-anesthesiology-300119901.html_x000a__x000a_SOURCE Nevro Corp._x000a__x000a_/Web site: http://www.nevro.com_x000a__x000a_(END) Dow Jones Newswires_x000a__x000a_July 28, 2015 13:29 ET (17:29 GMT)"/>
    <n v="578"/>
  </r>
  <r>
    <n v="214"/>
    <d v="2019-07-24T11:39:48"/>
    <x v="178"/>
    <x v="1"/>
    <x v="1"/>
    <n v="0"/>
    <n v="2"/>
    <n v="2"/>
    <m/>
    <s v="CongCong_NevilleQuinton"/>
    <m/>
    <m/>
    <x v="0"/>
    <x v="6"/>
    <s v="Senza(R) SCS system"/>
    <s v="Nevro"/>
    <s v="Yes"/>
    <s v="No"/>
    <s v="No"/>
    <s v="PR Newswire_x000a__x000a_MENLO PARK, Calif., July 28, 2015_x000a__x000a_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_x000a__x000a_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_x000a__x000a_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_x000a__x000a_The full SENZA-RCT publication is available by subscription at http://anesthesiology.pubs.asahq.org/onlinefirst.aspx._x000a__x000a_About the Senza System and HF10 Therapy_x000a__x000a_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_x000a__x000a_About Nevro_x000a__x000a_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_x000a__x000a_Investor Relations Contact:_x000a__x000a_Westwicke Partners_x000a__x000a_Lynn Pieper_x000a__x000a_(415) 202-5678_x000a__x000a_Lynn.pieper@westwicke.com_x000a__x000a_To view the original version on PR Newswire, visit:http://www.prnewswire.com/news-releases/nevro-announces-publication-of-senza-rct-results-in-anesthesiology-300119901.html_x000a__x000a_SOURCE Nevro Corp._x000a__x000a_/Web site: http://www.nevro.com_x000a__x000a_(END) Dow Jones Newswires_x000a__x000a_July 28, 2015 13:29 ET (17:29 GMT)"/>
    <s v="['nevroc', 'asanes', 'nevroc', 'nevroc', 'nyse', 'usfda']"/>
    <s v="['nevroc']"/>
    <s v="Dow Jones &amp; Company, Inc."/>
    <s v=",usa,usca,usw,namz,"/>
    <s v="NAMZ USA "/>
    <s v="Nevro Announces Publication of SENZA-RCT Results in Anesthesiology_x000a__x000a_Publication of &quot;Novel 10 kHz High Frequency Therapy (HF10 Therapy) Is Superior to Traditional Low Frequency Spinal Cord Stimulation for the Treatment of Chronic Back and Leg Pain: The SENZA-RCT Randomized Controlled Trial&quot;"/>
    <s v="DJDN"/>
    <s v="Dow Jones Institutional News"/>
    <b v="1"/>
    <s v="['c22', 'neqac', 'npress', 'c23', 'ctrial', 'ccat', 'ncat', 'nfact', 'nfcpin']"/>
    <s v="Press Release: Nevro Announces Publication of SENZA-RCT Results in Anesthesiology"/>
    <s v="Press Release: Nevro Announces Publication of SENZA-RCT Results in AnesthesiologyPR Newswire_x000a__x000a_MENLO PARK, Calif., July 28, 2015_x000a__x000a_MENLO PARK, Calif., July 28, 2015 /PRNewswire/ -- Nevro Corp. (NYSE: NVRO), a global medical device company that is providing innovative evidence-based solutions for the treatment of chronic pain, today announced the publication of the SENZA-RCT results in the Online First edition of Anesthesiology, the official Journal of the American Society of Anesthesiologists._x000a__x000a_The SENZA-RCT pivotal study was a ground-breaking study that was the first to directly compare spinal cord stimulation (SCS) therapies. The multicenter study compared the safety and effectiveness of HF10(TM) therapy to traditional SCS therapy. The study enrolled 241 patients across 11 U.S. clinical trial sites (171 patients received SCS implants at 10 sites), making it the largest prospective randomized SCS study ever conducted to assess the treatment of chronic back and leg pain._x000a__x000a_The Senza(R) SCS system received FDA approval in May of 2015. The results of the SENZA-RCT, first presented at the North American Neuromodulation Society meeting in December of 2014, provided the evidentiary basis for HF10 therapy's superiority labeling from FDA, a first in the SCS space. Additional information, including 18-month data from the SENZA-RCT, will be presented at the Annual Scientific Meeting of the International Spine Intervention Society on July 29(th) , 2015._x000a__x000a_The full SENZA-RCT publication is available by subscription at http://anesthesiology.pubs.asahq.org/onlinefirst.aspx._x000a__x000a_About the Senza System and HF10 Therapy_x000a__x000a_The Senza system is the only SCS system that delivers Nevro's proprietary HF10 therapy, an SCS therapy that provides electrical pulses to the spinal cord to alleviate pain. The electrical pulses are delivered by small electrodes on leads that are placed near the spinal cord and are connected to a compact, battery-powered generator implanted under the skin. HF10 therapy is the only SCS therapy indicated to provide pain relief without paresthesia (a stimulation-induced sensation, such as tingling or buzzing, which is the basis of traditional SCS) and is also the first SCS therapy to demonstrate superiority to traditional SCS for back and leg pain in a comparative pivotal study. Nevro's innovations in SCS, including the Senza(R) system and HF10(TM) therapy, are covered by more than 75 issued U.S. and international patents._x000a__x000a_About Nevro_x000a__x000a_Headquartered in Menlo Park, California, Nevro is a global medical device company focused on providing innovative products that improve the quality of life of patients suffering from debilitating chronic pain. Nevro has developed and commercialized the Senza spinal cord stimulation (SCS) system, an evidence-based neuromodulation platform for the treatment of chronic pain. The Senza system is the only SCS system that delivers Nevro's proprietary HF10 therapy. Senza, HF10, Nevro and the Nevro logo are trademarks of Nevro._x000a__x000a_Investor Relations Contact:_x000a__x000a_Westwicke Partners_x000a__x000a_Lynn Pieper_x000a__x000a_(415) 202-5678_x000a__x000a_Lynn.pieper@westwicke.com_x000a__x000a_To view the original version on PR Newswire, visit:http://www.prnewswire.com/news-releases/nevro-announces-publication-of-senza-rct-results-in-anesthesiology-300119901.html_x000a__x000a_SOURCE Nevro Corp._x000a__x000a_/Web site: http://www.nevro.com_x000a__x000a_(END) Dow Jones Newswires_x000a__x000a_July 28, 2015 13:29 ET (17:29 GMT)"/>
    <n v="578"/>
  </r>
  <r>
    <n v="215"/>
    <d v="2019-07-24T11:22:49"/>
    <x v="179"/>
    <x v="2"/>
    <x v="0"/>
    <n v="0"/>
    <n v="2"/>
    <n v="2"/>
    <m/>
    <s v="SavchynKateryna_NairDevika"/>
    <m/>
    <m/>
    <x v="1"/>
    <x v="3"/>
    <m/>
    <m/>
    <m/>
    <m/>
    <s v="No"/>
    <s v="(END) Dow Jones Newswires_x000a__x000a_August 05, 2015 16:25 ET (20:25 GMT)"/>
    <s v="['nrmlph', 'allgop', 'allgop', 'colhsp', 'colhsp', 'nrmlph', 'nrmlph']"/>
    <s v="['nrmlph']"/>
    <s v="Dow Jones &amp; Company, Inc."/>
    <s v=",usa,namz,"/>
    <s v="NAMZ USA "/>
    <s v="The health-care sector rose as traders bet on further consolidation in the sector. HCA Holdings ticked down even after the hospital chain boosted its profit projection for the year, helped by increased admissions and increased coverage under the Affordable Care Act. Expectations were high for the hospital chain, however, and investors sold out of the stock. Allergan amended the terms of its pending $2.1 billion deal for double-chin treatment maker Kythera Biopharmaceuticals by agreeing to pay for it all in cash and dropping the stock component._x000a__x000a_-Rob Curran, rob.curran@dowjones.com"/>
    <s v="DJDN"/>
    <s v="Dow Jones Institutional News"/>
    <b v="0"/>
    <s v="['m14', 'ncmac', 'nenac', 'neqac', 'nfiac', 'nrmf', 'mcat', 'ncat', 'nfact', 'nfce', 'niwe']"/>
    <s v="Health Care Up as Traders Bet on More Deals -- Health-Care Roundup"/>
    <s v="Health Care Up as Traders Bet on More Deals -- Health-Care Roundup(END) Dow Jones Newswires_x000a__x000a_August 05, 2015 16:25 ET (20:25 GMT)"/>
    <n v="121"/>
  </r>
  <r>
    <n v="216"/>
    <d v="2019-07-24T11:42:02"/>
    <x v="179"/>
    <x v="1"/>
    <x v="1"/>
    <n v="0"/>
    <n v="2"/>
    <n v="2"/>
    <m/>
    <s v="SavchynKateryna_NairDevika"/>
    <m/>
    <m/>
    <x v="1"/>
    <x v="3"/>
    <m/>
    <m/>
    <m/>
    <m/>
    <s v="No"/>
    <s v="(END) Dow Jones Newswires_x000a__x000a_August 05, 2015 16:25 ET (20:25 GMT)"/>
    <s v="['nrmlph', 'allgop', 'allgop', 'colhsp', 'colhsp', 'nrmlph', 'nrmlph']"/>
    <s v="['nrmlph']"/>
    <s v="Dow Jones &amp; Company, Inc."/>
    <s v=",usa,namz,"/>
    <s v="NAMZ USA "/>
    <s v="The health-care sector rose as traders bet on further consolidation in the sector. HCA Holdings ticked down even after the hospital chain boosted its profit projection for the year, helped by increased admissions and increased coverage under the Affordable Care Act. Expectations were high for the hospital chain, however, and investors sold out of the stock. Allergan amended the terms of its pending $2.1 billion deal for double-chin treatment maker Kythera Biopharmaceuticals by agreeing to pay for it all in cash and dropping the stock component._x000a__x000a_-Rob Curran, rob.curran@dowjones.com"/>
    <s v="DJDN"/>
    <s v="Dow Jones Institutional News"/>
    <b v="0"/>
    <s v="['m14', 'ncmac', 'nenac', 'neqac', 'nfiac', 'nrmf', 'mcat', 'ncat', 'nfact', 'nfce', 'niwe']"/>
    <s v="Health Care Up as Traders Bet on More Deals -- Health-Care Roundup"/>
    <s v="Health Care Up as Traders Bet on More Deals -- Health-Care Roundup(END) Dow Jones Newswires_x000a__x000a_August 05, 2015 16:25 ET (20:25 GMT)"/>
    <n v="121"/>
  </r>
  <r>
    <n v="217"/>
    <d v="2019-07-24T11:33:43"/>
    <x v="180"/>
    <x v="2"/>
    <x v="0"/>
    <n v="0"/>
    <n v="1"/>
    <n v="1"/>
    <n v="1"/>
    <s v="Bayoan"/>
    <s v="Bayoan"/>
    <m/>
    <x v="1"/>
    <x v="3"/>
    <m/>
    <m/>
    <m/>
    <m/>
    <s v="No"/>
    <s v="14:00 EDT - The lull in leveraged buyouts has private-equity firms contributing their lowest share of revenue to investment banks in 5 years. Investment-banking revenue from so-called financial sponsors is $8.1B, or 18% of the total, notes Dealogic. That's only 2/3 of last year's level. The prior year-to-date low was in 2010, when private-equity firms spent $5.6B on investment banking, good for 15% of the total. This year's decline, Dealogic says, is a 43% drop in syndicated lending. Revenues from selling stock and other debt are off by about 1/3 while income from M&amp;A is off 17%. (ryan.dezember@wsj.com; @RyanDezember)_x000a__x000a_13:44 EDT - Asked about the prospect of top US carriers sitting out next year's wireless spectrum auction, FCC Chairman Tom Wheeler implies it would be the fence sitters' loss. &quot;This is their call,&quot; he says in a press conference. &quot;This is a once-in-a-lifetime opportunity. They don't make spectrum like this anymore.&quot; FCC officials plan to launch the so-called incentive auction in 2016 under a complex process that would resell TV broadcasters' airwaves to wireless companies. Verizon (VZ) and Sprint (S) might sit out the process. (andrew.fitzgerald@wsj.com; @drewfitzgerald)_x000a__x000a_13:37 EDT - Wunderlich has seen enough to give up the bull case on Plains (PAA), downgrading the big pipeline operator to hold following its 2Q miss and slashing its price target to $37 from $56. &quot;With Plains' outlook for 2H and 2016 more cautious and market conditions remaining very difficult as storage levels remain far above average, production growth remains resilient and new competitor infrastructure comes online,&quot; the investment bank notes PAA &quot;opened the door&quot; to a lack of equityholder-distribution growth until 2017. Many in the oil patch of late have actually cut payouts and dividends to conserve cash amid oil's price slump. PAA falls 3.4% to $34.74, hitting a fresh 3 1/2-year low. (kevin.kingsbury@wsj.com; @kevinkingsbury)_x000a__x000a_13:32 EDT - This week has seen its share of disappointing IPOs--from renewable-energy company Sunrun (RUN) to buzz-y consumer brands Amplify Snack (BETR) and Planet Fitness (PLNT). But there's an upside in biotech. Yesterday, preclinical-stage specialty pharma Zynerba (ZYNE) jumped 16% in its stock-market debut after raising $42M. It's up 18% today while Aimmune (AIMT)--which is developing treatments for peanut and other food allergies--pops 44% on its first day. Biotech has been a hot sector of the stock market this year, attracting lots of dollars from investors excited by the big success of certain drugs and a merger boom in the health-care industry. (corrie.driebusch@wsj.com)_x000a__x000a_13:13 EDT - The expected 215K gain in payrolls last month will have to come with signs of rising wages for investors to be satisfied with tomorrow's report. Average hourly earnings disappointed last month by coming in flat. One force keeping wage gains in check is the mining and logging sector, where jobs have declined each month of 2015. The sector pays an above-average wage, so losses there works against the hoped-for pickup in wage growth. By contrast, the lower-paying leisure and hospitality sector has been a key contributor to job creation. (cynthia.lin@wsj.com; @cynthialin_dj)_x000a__x000a_13:06 EDT - Salesforce.com (CRM) investors aren't giving enough credit to the company's recent push into corporate-data analysis, says Morgan Stanley. CRM's purchase last year of startup RelateIQ for about $340M gave the business-software company an asset which siphons information from email, calendars and phone calls to give workers suggestions on how to better manage and mine their contacts. The deal &quot;may prove a bigger boost to growth than many investors believe,&quot; the investment bank contends. It adds RelateIQ's underlying data-prediction tech could help CRM's marketing and customer-service software businesses. It expects CRM to discuss that potential at the company's Dreamforce user conference next month. (shira.ovide@wsj.com; @ShiraOvide)_x000a__x000a_13:03 EDT - Already bullish on smaller players Crown Castle (CCI) and SBA Communications (SBAC), Morgan Stanley moves cellphone-tower heavyweight American Tower (AMT) to outperform as the investment bank doesn't see any losers for 2016. It notes Verizon (VZ) and T-Mobile (TMUS) &quot;are active&quot; while AT&amp;T (T) is expected &quot;to reaccelerate spending&quot; with its DirecTV purchase closed and Sprint (S) &quot;is committed to network densification.&quot; Morgan Stanley adds &quot;while investors are cautious on the tower stocks ahead of a potential [Fed] rate hike in September or December&quot; with both AMT and CCI being REITs, &quot;we believe the operational impact is limited.&quot; Meanwhile, REITs have outperformed in 3 of the past 6 periods &quot;of materially rising rates.&quot; AMT rises 1% to $97.60; Morgan Stanley's target climbs $15 to $116. (patrick.sheridan@wsj.com)_x000a__x000a_-0-_x000a__x000a_12:51 EDT - Small-business hiring was flat in July from June, according to a survey out today by the National Federation of Independent Business -- one sign suggesting Friday's jobs report could underwhelm. But overall, the combination of more job openings and more firms finding it difficult to fill open posts suggest the labor market is getting tighter, says NFIB chief economist William Dunkelberg. The survey says a quarter of respondents have slots they haven't been able to fill, up slightly from June. Meanwhile, companies planning to add jobs rose three points, to 12%, reversing last month's decline. (lisa.beilfuss@wsj.com)_x000a__x000a_12:48 EDT - Though wage growth has been the missing piece of the job market recovery, today's NFIB survey suggests small-business employees are starting to get raises. A seasonally adjusted 23% of small-business owners reported raising compensation in July, and the net number planning to lift wages rose four points from June to a net 15%, according to the organization's chief economist. Still, small-business owners planning to lift wages tracks below the recovery-highs notched in January and May, says NFIB. (lisa.beilfuss@wsj.com)_x000a__x000a_12:47 EDT - Private-equity firms need a new champion. Steve Judge, CEO of industry lobbying group Private Equity Growth Capital Council, will step down Aug. 15. Sponsored initially by some of the largest firms in the industry, the trade body has been tasked with managing the industry's image among law makers, preserving friendly legislation such as the deductibility of business debt and fending off attempts by both Republicans and Democrats to change the way that its profits are taxed. Judge faced his biggest battle less than a year into his tenure when P-E came under fire from Democratic contenders and Republic rivals criticizing nominee Mitt Romney's time at Bain Capital. (hillary.canada@wsj.com; @H_Canada)_x000a__x000a_12:45 EDT - New York Times Co. (NYT) CEO Mark Thompson says that as the company pushes to produce more video content, it's hopeful it can eat into TV's ad revenue as viewers increasingly migrate from cable to online. &quot;This is a question about how much the ad industry is prepared to be open-minded. But as platforms come together, I think this opportunity looms.&quot; NYT reported a 14% increase in 2Q digital-ad revenue amid strong gains in video and paid posts. But that couldn't come close to offsetting the 13% slide in print-ad revenue. Shares are down 3.4% at $12.74, hitting a 6 1/2-month low. (lukas.alpert@wsj.com; @lalpert1)_x000a__x000a_(END) Dow Jones Newswires_x000a__x000a_August 06, 2015 14:04 ET (18:04 GMT)"/>
    <s v="['mnnknd', 'bainca', 'belatt', 'dwitd', 'fedcc', 'huhair', 'mnnknd', 'nfeoib', 'nyt', 'pfiplu', 'pfiz', 'pfiz', 'salesf', 'sansyn', 'sbacom', 'sbcatt', 'unitel', 'usfda', 'vcestr', 'belatt', 'fedcc']"/>
    <s v="['fedcc', 'belatt', 'mnnknd']"/>
    <s v="Dow Jones &amp; Company, Inc."/>
    <s v=",eurz,usa,namz,"/>
    <s v="NAMZ USA "/>
    <s v="14:04 EDT - In 2007, Pfizer (PFE) abruptly shelved the inhaled diabetes drug Exubera and returned it to partner Nektar (NKTR) less than 2 years after FDA approval, citing moribund sales. A similar scenario may be brewing between Sanofi (SNY) and MannKind (MNKD), who co-market the inhaled diabetes drug Afrezza. Launched in 1Q, notching sales of EUR1M then, they only got to EUR2M last quarter. Unless scripts &quot;show signs of life&quot; soon, SNY might return Afrezza to MNKD, says Piper Jaffray, possibly forcing MNKD to unload the drug &quot;to avoid insolvency.&quot; NKTR switched to pain and other drugs after Exubera. MNKD, which just tripled production capacity for Afrezza, seeks to broaden indications for its inhaled drug technology, Piper notes. MNKD falls 3.3% to $4.05; it's down 22% this year. (ron.winslow@wsj.com; @ronwinslow)"/>
    <s v="DJDN"/>
    <s v="Dow Jones Institutional News"/>
    <b v="1"/>
    <s v="['cappro', 'c151', 'c1521', 'namt', 'ndjmt', 'neqac', 'c13', 'c15', 'c152', 'c22', 'ccat', 'ncat', 'nfact', 'nfce', 'nfcpin']"/>
    <s v="Exubera Redux? Afrezza Struggles Out of the Gate -- Market Talk"/>
    <s v="Exubera Redux? Afrezza Struggles Out of the Gate -- Market Talk14:00 EDT - The lull in leveraged buyouts has private-equity firms contributing their lowest share of revenue to investment banks in 5 years. Investment-banking revenue from so-called financial sponsors is $8.1B, or 18% of the total, notes Dealogic. That's only 2/3 of last year's level. The prior year-to-date low was in 2010, when private-equity firms spent $5.6B on investment banking, good for 15% of the total. This year's decline, Dealogic says, is a 43% drop in syndicated lending. Revenues from selling stock and other debt are off by about 1/3 while income from M&amp;A is off 17%. (ryan.dezember@wsj.com; @RyanDezember)_x000a__x000a_13:44 EDT - Asked about the prospect of top US carriers sitting out next year's wireless spectrum auction, FCC Chairman Tom Wheeler implies it would be the fence sitters' loss. &quot;This is their call,&quot; he says in a press conference. &quot;This is a once-in-a-lifetime opportunity. They don't make spectrum like this anymore.&quot; FCC officials plan to launch the so-called incentive auction in 2016 under a complex process that would resell TV broadcasters' airwaves to wireless companies. Verizon (VZ) and Sprint (S) might sit out the process. (andrew.fitzgerald@wsj.com; @drewfitzgerald)_x000a__x000a_13:37 EDT - Wunderlich has seen enough to give up the bull case on Plains (PAA), downgrading the big pipeline operator to hold following its 2Q miss and slashing its price target to $37 from $56. &quot;With Plains' outlook for 2H and 2016 more cautious and market conditions remaining very difficult as storage levels remain far above average, production growth remains resilient and new competitor infrastructure comes online,&quot; the investment bank notes PAA &quot;opened the door&quot; to a lack of equityholder-distribution growth until 2017. Many in the oil patch of late have actually cut payouts and dividends to conserve cash amid oil's price slump. PAA falls 3.4% to $34.74, hitting a fresh 3 1/2-year low. (kevin.kingsbury@wsj.com; @kevinkingsbury)_x000a__x000a_13:32 EDT - This week has seen its share of disappointing IPOs--from renewable-energy company Sunrun (RUN) to buzz-y consumer brands Amplify Snack (BETR) and Planet Fitness (PLNT). But there's an upside in biotech. Yesterday, preclinical-stage specialty pharma Zynerba (ZYNE) jumped 16% in its stock-market debut after raising $42M. It's up 18% today while Aimmune (AIMT)--which is developing treatments for peanut and other food allergies--pops 44% on its first day. Biotech has been a hot sector of the stock market this year, attracting lots of dollars from investors excited by the big success of certain drugs and a merger boom in the health-care industry. (corrie.driebusch@wsj.com)_x000a__x000a_13:13 EDT - The expected 215K gain in payrolls last month will have to come with signs of rising wages for investors to be satisfied with tomorrow's report. Average hourly earnings disappointed last month by coming in flat. One force keeping wage gains in check is the mining and logging sector, where jobs have declined each month of 2015. The sector pays an above-average wage, so losses there works against the hoped-for pickup in wage growth. By contrast, the lower-paying leisure and hospitality sector has been a key contributor to job creation. (cynthia.lin@wsj.com; @cynthialin_dj)_x000a__x000a_13:06 EDT - Salesforce.com (CRM) investors aren't giving enough credit to the company's recent push into corporate-data analysis, says Morgan Stanley. CRM's purchase last year of startup RelateIQ for about $340M gave the business-software company an asset which siphons information from email, calendars and phone calls to give workers suggestions on how to better manage and mine their contacts. The deal &quot;may prove a bigger boost to growth than many investors believe,&quot; the investment bank contends. It adds RelateIQ's underlying data-prediction tech could help CRM's marketing and customer-service software businesses. It expects CRM to discuss that potential at the company's Dreamforce user conference next month. (shira.ovide@wsj.com; @ShiraOvide)_x000a__x000a_13:03 EDT - Already bullish on smaller players Crown Castle (CCI) and SBA Communications (SBAC), Morgan Stanley moves cellphone-tower heavyweight American Tower (AMT) to outperform as the investment bank doesn't see any losers for 2016. It notes Verizon (VZ) and T-Mobile (TMUS) &quot;are active&quot; while AT&amp;T (T) is expected &quot;to reaccelerate spending&quot; with its DirecTV purchase closed and Sprint (S) &quot;is committed to network densification.&quot; Morgan Stanley adds &quot;while investors are cautious on the tower stocks ahead of a potential [Fed] rate hike in September or December&quot; with both AMT and CCI being REITs, &quot;we believe the operational impact is limited.&quot; Meanwhile, REITs have outperformed in 3 of the past 6 periods &quot;of materially rising rates.&quot; AMT rises 1% to $97.60; Morgan Stanley's target climbs $15 to $116. (patrick.sheridan@wsj.com)_x000a__x000a_-0-_x000a__x000a_12:51 EDT - Small-business hiring was flat in July from June, according to a survey out today by the National Federation of Independent Business -- one sign suggesting Friday's jobs report could underwhelm. But overall, the combination of more job openings and more firms finding it difficult to fill open posts suggest the labor market is getting tighter, says NFIB chief economist William Dunkelberg. The survey says a quarter of respondents have slots they haven't been able to fill, up slightly from June. Meanwhile, companies planning to add jobs rose three points, to 12%, reversing last month's decline. (lisa.beilfuss@wsj.com)_x000a__x000a_12:48 EDT - Though wage growth has been the missing piece of the job market recovery, today's NFIB survey suggests small-business employees are starting to get raises. A seasonally adjusted 23% of small-business owners reported raising compensation in July, and the net number planning to lift wages rose four points from June to a net 15%, according to the organization's chief economist. Still, small-business owners planning to lift wages tracks below the recovery-highs notched in January and May, says NFIB. (lisa.beilfuss@wsj.com)_x000a__x000a_12:47 EDT - Private-equity firms need a new champion. Steve Judge, CEO of industry lobbying group Private Equity Growth Capital Council, will step down Aug. 15. Sponsored initially by some of the largest firms in the industry, the trade body has been tasked with managing the industry's image among law makers, preserving friendly legislation such as the deductibility of business debt and fending off attempts by both Republicans and Democrats to change the way that its profits are taxed. Judge faced his biggest battle less than a year into his tenure when P-E came under fire from Democratic contenders and Republic rivals criticizing nominee Mitt Romney's time at Bain Capital. (hillary.canada@wsj.com; @H_Canada)_x000a__x000a_12:45 EDT - New York Times Co. (NYT) CEO Mark Thompson says that as the company pushes to produce more video content, it's hopeful it can eat into TV's ad revenue as viewers increasingly migrate from cable to online. &quot;This is a question about how much the ad industry is prepared to be open-minded. But as platforms come together, I think this opportunity looms.&quot; NYT reported a 14% increase in 2Q digital-ad revenue amid strong gains in video and paid posts. But that couldn't come close to offsetting the 13% slide in print-ad revenue. Shares are down 3.4% at $12.74, hitting a 6 1/2-month low. (lukas.alpert@wsj.com; @lalpert1)_x000a__x000a_(END) Dow Jones Newswires_x000a__x000a_August 06, 2015 14:04 ET (18:04 GMT)"/>
    <n v="1436"/>
  </r>
  <r>
    <n v="542"/>
    <m/>
    <x v="181"/>
    <x v="2"/>
    <x v="0"/>
    <n v="0"/>
    <n v="1"/>
    <n v="1"/>
    <n v="1"/>
    <s v="PietrowiczSean"/>
    <s v="PietrowiczSean"/>
    <s v="PietrowiczSean"/>
    <x v="1"/>
    <x v="3"/>
    <m/>
    <m/>
    <m/>
    <m/>
    <s v="Yes"/>
    <s v="The ruling means Amarin can give doctors and others truthful accounts of medical studies of the drug for reducing moderately high blood fats even when the FDA hasn't approved it for such use. The FDA has contended that such off-label marketing isn't lawful, but recent court decisions have held that the First Amendment restricts the FDA's power to limit truthful speech._x000a__x000a_U.S. District Judge Paul A. Engelmayer ruled that Amarin &quot;may engage in truthful and non-misleading speech promoting the off-label use of Vascepa.&quot; More specifically, he ruled, disseminating such information cannot serve as the basis for the FDA or the government to charge the company and its sales personnel. He said the First Amendment allows the company to make such statements, if they are truthful and not misleading._x000a__x000a_The FDA has long insisted that companies break the law if they attempt to market a drug for a purpose not approved by the agency._x000a__x000a_Vascepa was approved in July 2012 for people with &quot;severe&quot; high levels of triglycerides in their blood. The company has sought FDA approval of the drug to treat somewhat lower, but still elevated, levels of the fats. That use is at issue in the New York case._x000a__x000a_The Justice Department has successfully extracted billions of dollars in settlements from companies that were found to promote their drugs beyond their approved use. The Vascepa ruling, while only by one district court, could change the future of such cases._x000a__x000a_Alan Bennett, an attorney with the firm Ropes &amp; Gray in Washington, D.C., said the decision &quot;underscores the need for the FDA to rethink and make changes in how it regulates medical information. This is just the latest court decision that challenges the underlying policies of the regulatory oversight system.&quot;_x000a__x000a_Mr. Bennett, who represents a wide range of pharmaceutical companies, said he expects the decision to &quot;expedite review&quot; by the FDA of its policy._x000a__x000a_Amarin was represented by Floyd Abrams, the renowned First Amendment lawyer with the firm Cahill Gordon &amp; Reindel._x000a__x000a_&quot;The FDA and the Department of Justice are certainly on notice now as to what the law is in this area,&quot; Mr. Abrams said._x000a__x000a_The FDA and Justice Department both declined to comment._x000a__x000a_The FDA had said in a letter to the pharmaceutical industry in June 2014 that it would be issuing a guidance about what its new standards are for promoting medical products. But it hasn't issued such a guidance since then._x000a__x000a_The Amarin case follows a similar one decided in January 2013, in which the government had sought to prosecute a drug-company salesman, Alfred Caronia. Mr. Caronia had been convicted of marketing a narcolepsy drug for drowsiness and chronic fatigue‚Äîpurposes not approved by the FDA._x000a__x000a_The federal appellate court in Brooklyn, N.Y., said the FDA's regulation of such marketing was a violation of Mr. Caronia's free-speech rights. The FDA didn't appeal that decision._x000a__x000a_Write to Thomas M. Burton at tom.burton@wsj.com_x000a__x000a_(END) Dow Jones Newswires_x000a__x000a_August 07, 2015 11:55 ET (15:55 GMT)"/>
    <s v="['cagor', 'ethold', 'ethold', 'ropgry', 'usfda', 'usfda', 'ethold', 'usfda']"/>
    <s v="['usfda', 'ethold']"/>
    <s v="Dow Jones &amp; Company, Inc."/>
    <s v=",usa,eurz,namz,"/>
    <s v="NAMZ USA "/>
    <s v="A federal court in New York delivered a setback to the Food and Drug Administration, ruling the agency can't bar a drug company from marketing a pill for off-label use as long as the claims are truthful._x000a__x000a_The decision by the federal district court in the Southern District of New York, is the latest of a line of such cases. It concerns the Irish company Amarin Pharma Inc. and its fish-oil-derived drug Vascepa, and it has been closely watched by the pharmaceutical industry. The company asked the court to stop the FDA from enforcing its off-label marketing ban, and the court agreed."/>
    <s v="DJDN"/>
    <s v="Dow Jones Institutional News"/>
    <b v="0"/>
    <s v="['gvjus', 'c12', 'c31', 'neqac', 'ntop', 'nttwn', 'ccat', 'gcat', 'gpir', 'gpol', 'gvbod', 'gvexe', 'ncat', 'ndj', 'nfact', 'nfcpex', 'nfcpin', 'redit']"/>
    <s v="Amarin Wins Off-Label Case Against FDA"/>
    <s v="Amarin Wins Off-Label Case Against FDAThe ruling means Amarin can give doctors and others truthful accounts of medical studies of the drug for reducing moderately high blood fats even when the FDA hasn't approved it for such use. The FDA has contended that such off-label marketing isn't lawful, but recent court decisions have held that the First Amendment restricts the FDA's power to limit truthful speech._x000a__x000a_U.S. District Judge Paul A. Engelmayer ruled that Amarin &quot;may engage in truthful and non-misleading speech promoting the off-label use of Vascepa.&quot; More specifically, he ruled, disseminating such information cannot serve as the basis for the FDA or the government to charge the company and its sales personnel. He said the First Amendment allows the company to make such statements, if they are truthful and not misleading._x000a__x000a_The FDA has long insisted that companies break the law if they attempt to market a drug for a purpose not approved by the agency._x000a__x000a_Vascepa was approved in July 2012 for people with &quot;severe&quot; high levels of triglycerides in their blood. The company has sought FDA approval of the drug to treat somewhat lower, but still elevated, levels of the fats. That use is at issue in the New York case._x000a__x000a_The Justice Department has successfully extracted billions of dollars in settlements from companies that were found to promote their drugs beyond their approved use. The Vascepa ruling, while only by one district court, could change the future of such cases._x000a__x000a_Alan Bennett, an attorney with the firm Ropes &amp; Gray in Washington, D.C., said the decision &quot;underscores the need for the FDA to rethink and make changes in how it regulates medical information. This is just the latest court decision that challenges the underlying policies of the regulatory oversight system.&quot;_x000a__x000a_Mr. Bennett, who represents a wide range of pharmaceutical companies, said he expects the decision to &quot;expedite review&quot; by the FDA of its policy._x000a__x000a_Amarin was represented by Floyd Abrams, the renowned First Amendment lawyer with the firm Cahill Gordon &amp; Reindel._x000a__x000a_&quot;The FDA and the Department of Justice are certainly on notice now as to what the law is in this area,&quot; Mr. Abrams said._x000a__x000a_The FDA and Justice Department both declined to comment._x000a__x000a_The FDA had said in a letter to the pharmaceutical industry in June 2014 that it would be issuing a guidance about what its new standards are for promoting medical products. But it hasn't issued such a guidance since then._x000a__x000a_The Amarin case follows a similar one decided in January 2013, in which the government had sought to prosecute a drug-company salesman, Alfred Caronia. Mr. Caronia had been convicted of marketing a narcolepsy drug for drowsiness and chronic fatigue‚Äîpurposes not approved by the FDA._x000a__x000a_The federal appellate court in Brooklyn, N.Y., said the FDA's regulation of such marketing was a violation of Mr. Caronia's free-speech rights. The FDA didn't appeal that decision._x000a__x000a_Write to Thomas M. Burton at tom.burton@wsj.com_x000a__x000a_(END) Dow Jones Newswires_x000a__x000a_August 07, 2015 11:55 ET (15:55 GMT)"/>
    <n v="631"/>
  </r>
  <r>
    <n v="218"/>
    <d v="2019-07-24T11:54:30"/>
    <x v="182"/>
    <x v="0"/>
    <x v="0"/>
    <n v="0"/>
    <n v="4"/>
    <n v="3"/>
    <m/>
    <s v="NevilleQuinton_CohenSamantha_McDonaldSarah"/>
    <m/>
    <m/>
    <x v="0"/>
    <x v="4"/>
    <s v="TB4"/>
    <s v="RegeneRx Biopharmaceuticals Inc"/>
    <s v="Yes"/>
    <s v="Yes"/>
    <s v="No"/>
    <s v="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s v="['albio', 'albio', 'albio', 'seexc', 'usfda']"/>
    <s v="['albio']"/>
    <s v="Dow Jones &amp; Company, Inc."/>
    <s v=",usmd,namz,usa,uss,"/>
    <s v="NAMZ USA "/>
    <s v="New Publication Elaborates on TB4's Effects on Dry Eye Syndrome and Other Potential Ophthalmic Disorders_x000a__x000a_PR Newswire"/>
    <s v="DJDN"/>
    <s v="Dow Jones Institutional News"/>
    <b v="1"/>
    <s v="['ctrial', 'c23', 'c22', 'neqac', 'npress', 'ccat', 'ncat', 'nfact', 'nfcpin']"/>
    <s v="Press Release: New Publication Elaborates on TB4's Effects on Dry Eye Syndrome and Other Potential Ophthalmic Disorders"/>
    <s v="Press Release: New Publication Elaborates on TB4's Effects on Dry Eye Syndrome and Other Potential Ophthalmic Disorders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n v="861"/>
  </r>
  <r>
    <n v="219"/>
    <d v="2019-07-24T11:37:55"/>
    <x v="182"/>
    <x v="1"/>
    <x v="1"/>
    <n v="0"/>
    <n v="4"/>
    <n v="3"/>
    <m/>
    <s v="NevilleQuinton_CohenSamantha_McDonaldSarah"/>
    <m/>
    <m/>
    <x v="0"/>
    <x v="4"/>
    <s v="Thymosin beta 4, RGN-259"/>
    <s v="RegeneRx Biopharmaceuticals Inc_x000a_"/>
    <s v="Yes"/>
    <s v="No"/>
    <s v="No"/>
    <s v="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s v="['albio', 'albio', 'albio', 'seexc', 'usfda']"/>
    <s v="['albio']"/>
    <s v="Dow Jones &amp; Company, Inc."/>
    <s v=",usmd,namz,usa,uss,"/>
    <s v="NAMZ USA "/>
    <s v="New Publication Elaborates on TB4's Effects on Dry Eye Syndrome and Other Potential Ophthalmic Disorders_x000a__x000a_PR Newswire"/>
    <s v="DJDN"/>
    <s v="Dow Jones Institutional News"/>
    <b v="1"/>
    <s v="['ctrial', 'c23', 'c22', 'neqac', 'npress', 'ccat', 'ncat', 'nfact', 'nfcpin']"/>
    <s v="Press Release: New Publication Elaborates on TB4's Effects on Dry Eye Syndrome and Other Potential Ophthalmic Disorders"/>
    <s v="Press Release: New Publication Elaborates on TB4's Effects on Dry Eye Syndrome and Other Potential Ophthalmic Disorders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n v="861"/>
  </r>
  <r>
    <n v="220"/>
    <d v="2019-07-24T11:42:00"/>
    <x v="182"/>
    <x v="1"/>
    <x v="1"/>
    <n v="0"/>
    <n v="4"/>
    <n v="3"/>
    <m/>
    <s v="NevilleQuinton_CohenSamantha_McDonaldSarah"/>
    <m/>
    <m/>
    <x v="0"/>
    <x v="4"/>
    <s v="RGN-259"/>
    <s v="RegeneRx Biopharmaceuticals Inc"/>
    <s v="Yes"/>
    <s v="No"/>
    <s v="No"/>
    <s v="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s v="['albio', 'albio', 'albio', 'seexc', 'usfda']"/>
    <s v="['albio']"/>
    <s v="Dow Jones &amp; Company, Inc."/>
    <s v=",usmd,namz,usa,uss,"/>
    <s v="NAMZ USA "/>
    <s v="New Publication Elaborates on TB4's Effects on Dry Eye Syndrome and Other Potential Ophthalmic Disorders_x000a__x000a_PR Newswire"/>
    <s v="DJDN"/>
    <s v="Dow Jones Institutional News"/>
    <b v="1"/>
    <s v="['ctrial', 'c23', 'c22', 'neqac', 'npress', 'ccat', 'ncat', 'nfact', 'nfcpin']"/>
    <s v="Press Release: New Publication Elaborates on TB4's Effects on Dry Eye Syndrome and Other Potential Ophthalmic Disorders"/>
    <s v="Press Release: New Publication Elaborates on TB4's Effects on Dry Eye Syndrome and Other Potential Ophthalmic Disorders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n v="861"/>
  </r>
  <r>
    <n v="221"/>
    <d v="2019-07-24T11:34:24"/>
    <x v="182"/>
    <x v="1"/>
    <x v="1"/>
    <n v="0"/>
    <n v="4"/>
    <n v="3"/>
    <m/>
    <s v="NevilleQuinton_CohenSamantha_McDonaldSarah"/>
    <m/>
    <m/>
    <x v="0"/>
    <x v="4"/>
    <s v="Thymosin beta 4"/>
    <s v="RegeneRx Biopharmaceuticals Inc"/>
    <s v="Yes"/>
    <s v="No"/>
    <s v="No"/>
    <s v="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s v="['albio', 'albio', 'albio', 'seexc', 'usfda']"/>
    <s v="['albio']"/>
    <s v="Dow Jones &amp; Company, Inc."/>
    <s v=",usmd,namz,usa,uss,"/>
    <s v="NAMZ USA "/>
    <s v="New Publication Elaborates on TB4's Effects on Dry Eye Syndrome and Other Potential Ophthalmic Disorders_x000a__x000a_PR Newswire"/>
    <s v="DJDN"/>
    <s v="Dow Jones Institutional News"/>
    <b v="1"/>
    <s v="['ctrial', 'c23', 'c22', 'neqac', 'npress', 'ccat', 'ncat', 'nfact', 'nfcpin']"/>
    <s v="Press Release: New Publication Elaborates on TB4's Effects on Dry Eye Syndrome and Other Potential Ophthalmic Disorders"/>
    <s v="Press Release: New Publication Elaborates on TB4's Effects on Dry Eye Syndrome and Other Potential Ophthalmic DisordersROCKVILLE, Md., Aug. 12, 2015_x000a__x000a_ROCKVILLE, Md., Aug. 12, 2015 /PRNewswire/ -- RegeneRx Biopharmaceuticals, Inc. (OTCQB: RGRX) (&quot;the Company&quot; or &quot;RegeneRx&quot;), a clinical-stage drug development company focused on tissue protection, repair and regeneration, today announced a new peer-reviewed publication describing Thymosin beta 4's (TB4) effects on dry eye syndrome and its potential value for the treatment of other ophthalmic disorders. The authors of the paper explained how TB4's reported mechanisms of action help alleviate the signs and symptoms of dry eye by promoting stem cell recruitment and cell migration, reducing inflammation and apoptosis, enhancing cytoprotection, and promoting gene expression. These multiple activities are responsible for a potential paradigm shift in the treatment of dry eye disorders. Current treatments aim to keep the eye moist and let the natural repair process function, which can take months, if at all. RGN-259, TB4 formulated as a sterile, preservative-free eye drop, is designed to protect and repair the injured dry eye and improve the rate and degree of healing. It is currently in late clinical trials._x000a__x000a_The authors also addressed additional ocular disorders that may be improved with TB4 treatment. These are based on the defined mechanisms of action of the molecule in the eye and include blepharitis, graft vs. host disease, limbal stem cell deficiency, and following eye surgery such as post-refractive surgery._x000a__x000a_The paper was authored by Drs. Gabriel Sosne and Hynda K. Kleinman and published in the scientific journal, IOVS, 2015 Aug; 56(9):5110-7. Both researchers are consultants to RegeneRx Biopharmaceuticals, Inc._x000a__x000a_About RegeneRx Biopharmaceuticals, Inc. (www.regenerx.com)_x000a__x000a_RegeneRx is focused on the development of a novel therapeutic peptide, TB4, for tissue and organ protection, repair and regeneration. RegeneRx currently has three drug candidates in clinical development for ophthalmic, cardiac and dermal indications, three active strategic licensing agreements in China, Pan Asia (Korea, Japan, and Australia, among others) and the U.S., and has an extensive worldwide patent portfolio covering its products. RGN-259, the Company's TB4-based ophthalmic drug candidate, has been designated an orphan drug for the treatment of neurotrophic keratopathy (NK). RegeneRx was recently allowed by the FDA to move into Phase III clinical trials with RGN-259 for the treatment of patients with NK and dry eye syndrome. The drug candidate is also being studied in patients with dry eye syndrome in Asia. RegeneRx, through its U.S. joint venture, ReGenTree LLC, is developing RGN-259 in the United States and expects to initiate U.S. clinical trials this quarter. RGN-352, the Company's TB4-based injectable drug candidate, is Phase 2-ready and developed to be administered systemically to prevent and restore tissue damage associated with acute events such as heart attacks, strokes, and other similar traumatic injuries. For additional information about RegeneRx please visit www.regenerx.com._x000a__x000a_Forward-Looking Statements_x000a__x000a_Any statements in this press release that are not historical facts are forward-looking statements made under the provisions of the Private Securities Litigation Reform Act of 1995. Any forward-looking statements involve risks and uncertainties that could cause actual results to be materially different from historical results or from any future results expressed or implied by such forward-looking statements. Forward-looking statements used in this press release relate to, among other things, the potential ophthalmic indications for RGN-259 and clinical trials related thereto. There can be no assurance that any ophthalmic clinical trial will start within the estimated initiation timeframe or be completed within the estimated timeframe or that positive results from any clinical trials or research by the Company, its collaborators, or independent parties in the U.S. or any other country will result in subsequent clinical confirmation or future value. There can also be no assurance that any of the Company's drug candidates will result in any approved products in the U.S. or any other country. Please view these and other risks described in the Company's filings with the Securities and Exchange Commission (&quot;SEC&quot;), including those identified in the &quot;Risk Factors&quot; section of the annual report on Form 10-K for the year ended December 31, 2014, and subsequent quarterly reports filed on Form 10-Q, as well as other filings it makes with the SEC. Any forward-looking statements in this press release represent the Company's views only as of the date of this release and should not be relied upon as representing its views as of any subsequent date. The Company specifically disclaims any obligation to update this information, as a result of future events or otherwise, except as required by applicable law._x000a__x000a_To view the original version on PR Newswire, visit:http://www.prnewswire.com/news-releases/new-publication-elaborates-on-tb4s-effects-on-dry-eye-syndrome-and-other-potential-ophthalmic-disorders-300127498.html_x000a__x000a_SOURCE RegeneRx Biopharmaceuticals, Inc._x000a__x000a_/Web site: http://www.regenerx.com_x000a__x000a_(END) Dow Jones Newswires_x000a__x000a_August 12, 2015 09:13 ET (13:13 GMT)"/>
    <n v="861"/>
  </r>
  <r>
    <n v="543"/>
    <m/>
    <x v="183"/>
    <x v="2"/>
    <x v="0"/>
    <n v="0"/>
    <n v="1"/>
    <n v="1"/>
    <n v="1"/>
    <s v="Extra5"/>
    <s v="Extra5"/>
    <s v="Extra5"/>
    <x v="1"/>
    <x v="3"/>
    <m/>
    <m/>
    <m/>
    <m/>
    <s v="Yes"/>
    <s v="SOUTH SAN FRANCISCO, Calif., Sept. 8, 2015_x000a__x000a_SOUTH SAN FRANCISCO, Calif., Sept. 8, 2015 /PRNewswire/ -- Rigel Pharmaceuticals, Inc. (Nasdaq: RIGL) announced that the U.S. Food and Drug Administration (FDA) has granted Orphan Drug designation to Fostamatinib, Rigel's oral spleen tyrosine kinase (SYK) inhibitor which is currently in Phase 3 clinical studies in patients with chronic immune thrombocytopenic purpura (ITP). Rigel's Phase 3 program for Fostamatinib in ITP, called FIT, has surpassed the half-way point in enrollment and Rigel expects the program to read out results in mid-2016._x000a__x000a_&quot;Receiving this Orphan Drug designation from the FDA is a positive step forward in the development of Fostamatinib,&quot; said Raul Rodriguez, president and chief executive officer of Rigel. &quot;We look forward to completing our Phase 3 program and intend to file a New Drug Application for Fostamatinib in ITP in the U.S.,&quot; he added._x000a__x000a_Fostamatinib and ITP_x000a__x000a_In patients with ITP, the immune system attacks and destroys the body's own blood platelets, which play an active role in blood clotting and healing. ITP patients can suffer extraordinary bruising, bleeding and fatigue as a result of low platelet counts. Current therapies for ITP include steroids, blood platelet production boosters (TPOs) and splenectomy. Rigel believes that Fostamatinib may address the autoimmune basis of the disease._x000a__x000a_Orphan Drug Designation_x000a__x000a_Orphan Drug designation is granted to compounds that are in development for the safe and effective treatment, diagnosis or prevention of rare diseases or disorders that affect fewer than 200,000 people in the United States. This designation can provide numerous benefits to the companies developing these drugs for these indications, including possibly a market exclusivity period, tax credits, waived FDA fees and research and development grants and others._x000a__x000a_About Rigel (www.rigel.com)_x000a__x000a_Rigel Pharmaceuticals, Inc. is a clinical-stage biotechnology company focused on the discovery and development of novel, small-molecule drugs for the treatment of immune diseases and cancers. Rigel's pioneering research focuses on signaling pathways that are critical to disease mechanisms. Rigel currently has the following product candidates in development: Fostamatinib, an oral SYK inhibitor, which is in Phase 3 clinical trials for ITP and a Phase 2 clinical trial for IgA nephropathy (IgAN); R348, a topical ophthalmic JAK/SYK inhibitor, in a Phase 2 clinical trial for dry eye in ocular graft-versus-host disease (GvHD); two oncology product candidates in Phase 1 development with partners BerGenBio AG and Daiichi Sankyo; and two preclinical programs with partners AstraZeneca, for R256 in asthma, and Bristol-Myers Squibb, for TGF beta inhibitors in immuno-oncology._x000a__x000a_This release contains forward-looking statements relating to, among other things, the results of Rigel's Phase 3 clinical studies with Fostamatinib in ITP, the potential filing and timing of filing of a New Drug Application for Fostamatinib and Rigel's product pipeline and development programs. Any statements contained in this press release that are not statements of historical fact may be deemed to be forward-looking statements. Words such as &quot;planned,&quot; &quot;will,&quot; &quot;may,&quot; &quot;expect,&quot; and similar expressions are intended to identify these forward-looking statements. These forward-looking statements are based on Rigel's current expectations and inherently involve significant risks and uncertainties. Actual results and the timing of events could differ materially from those anticipated in such forward looking statements as a result of these risks and uncertainties, which include, without limitation, the availability of resources to develop Rigel's product candidates, Rigel's need for additional capital in the future to sufficiently fund Rigel's operations and research, the uncertain timing of completion of and the success of clinical trials, market competition, risks associated with and Rigel's dependence on Rigel's corporate partnerships, as well as other risks detailed from time to time in Rigel's reports filed with the Securities and Exchange Commission, including its Quarterly Report on Form 10-Q for the three months ended June 30, 2015. Rigel does not undertake any obligation to update forward-looking statements and expressly disclaims any obligation or undertaking to release publicly any updates or revisions to any forward-looking statements contained herein._x000a__x000a_Contact: Raul Rodriguez_x000a__x000a_Phone: 650.624.1302_x000a__x000a_Email: invrel@rigel.com_x000a__x000a_Media Contact: Susan C. Rogers, Rivily, Inc._x000a__x000a_Phone: 650.430.3777_x000a__x000a_Email: susan@rivily.com_x000a__x000a_Logo - http://photos.prnewswire.com/prnh/20030226/RIGLLOGO_x000a__x000a_To view the original version on PR Newswire, visit:http://www.prnewswire.com/news-releases/rigel-granted-orphan-drug-designation-for-fostamatinib-in-itp-300138809.html_x000a__x000a_SOURCE Rigel Pharmaceuticals, Inc._x000a__x000a_/Web site: http://www.rigel.com_x000a__x000a_8 Sep 2015 07:30 ET *Rigel Granted Orphan Drug Designation For Fostamatinib In ITP &gt;RIGL_x000a__x000a_8 Sep 2015 07:30 ET *Rigel Expects Program To Read Out Results In Mid-2016 &gt;RIGL_x000a__x000a_(MORE TO FOLLOW) Dow Jones Newswires (212-416-2800)_x000a__x000a_September 08, 2015 07:30 ET (11:30 GMT)"/>
    <s v="['rigeli', 'usfda', 'brstmy', 'daisky', 'nasdaq', 'rigeli', 'rigeli', 'seexc', 'usfda', 'usfda', 'zenec']"/>
    <s v="['usfda', 'rigeli']"/>
    <s v="Dow Jones &amp; Company, Inc."/>
    <s v=",usa,usca,usw,namz,"/>
    <s v="NAMZ USA "/>
    <s v="Rigel Granted Orphan Drug Designation for Fostamatinib in ITP_x000a__x000a_PR Newswire"/>
    <s v="DJDN"/>
    <s v="Dow Jones Institutional News"/>
    <b v="1"/>
    <s v="['ctrial', 'c23', 'c22', 'neqac', 'npress', 'cappro', 'c13', 'ccat', 'ncat', 'nfact', 'nfcpin']"/>
    <s v="Press Release: Rigel Granted Orphan Drug Designation for Fostamatinib in ITP"/>
    <s v="Press Release: Rigel Granted Orphan Drug Designation for Fostamatinib in ITPSOUTH SAN FRANCISCO, Calif., Sept. 8, 2015_x000a__x000a_SOUTH SAN FRANCISCO, Calif., Sept. 8, 2015 /PRNewswire/ -- Rigel Pharmaceuticals, Inc. (Nasdaq: RIGL) announced that the U.S. Food and Drug Administration (FDA) has granted Orphan Drug designation to Fostamatinib, Rigel's oral spleen tyrosine kinase (SYK) inhibitor which is currently in Phase 3 clinical studies in patients with chronic immune thrombocytopenic purpura (ITP). Rigel's Phase 3 program for Fostamatinib in ITP, called FIT, has surpassed the half-way point in enrollment and Rigel expects the program to read out results in mid-2016._x000a__x000a_&quot;Receiving this Orphan Drug designation from the FDA is a positive step forward in the development of Fostamatinib,&quot; said Raul Rodriguez, president and chief executive officer of Rigel. &quot;We look forward to completing our Phase 3 program and intend to file a New Drug Application for Fostamatinib in ITP in the U.S.,&quot; he added._x000a__x000a_Fostamatinib and ITP_x000a__x000a_In patients with ITP, the immune system attacks and destroys the body's own blood platelets, which play an active role in blood clotting and healing. ITP patients can suffer extraordinary bruising, bleeding and fatigue as a result of low platelet counts. Current therapies for ITP include steroids, blood platelet production boosters (TPOs) and splenectomy. Rigel believes that Fostamatinib may address the autoimmune basis of the disease._x000a__x000a_Orphan Drug Designation_x000a__x000a_Orphan Drug designation is granted to compounds that are in development for the safe and effective treatment, diagnosis or prevention of rare diseases or disorders that affect fewer than 200,000 people in the United States. This designation can provide numerous benefits to the companies developing these drugs for these indications, including possibly a market exclusivity period, tax credits, waived FDA fees and research and development grants and others._x000a__x000a_About Rigel (www.rigel.com)_x000a__x000a_Rigel Pharmaceuticals, Inc. is a clinical-stage biotechnology company focused on the discovery and development of novel, small-molecule drugs for the treatment of immune diseases and cancers. Rigel's pioneering research focuses on signaling pathways that are critical to disease mechanisms. Rigel currently has the following product candidates in development: Fostamatinib, an oral SYK inhibitor, which is in Phase 3 clinical trials for ITP and a Phase 2 clinical trial for IgA nephropathy (IgAN); R348, a topical ophthalmic JAK/SYK inhibitor, in a Phase 2 clinical trial for dry eye in ocular graft-versus-host disease (GvHD); two oncology product candidates in Phase 1 development with partners BerGenBio AG and Daiichi Sankyo; and two preclinical programs with partners AstraZeneca, for R256 in asthma, and Bristol-Myers Squibb, for TGF beta inhibitors in immuno-oncology._x000a__x000a_This release contains forward-looking statements relating to, among other things, the results of Rigel's Phase 3 clinical studies with Fostamatinib in ITP, the potential filing and timing of filing of a New Drug Application for Fostamatinib and Rigel's product pipeline and development programs. Any statements contained in this press release that are not statements of historical fact may be deemed to be forward-looking statements. Words such as &quot;planned,&quot; &quot;will,&quot; &quot;may,&quot; &quot;expect,&quot; and similar expressions are intended to identify these forward-looking statements. These forward-looking statements are based on Rigel's current expectations and inherently involve significant risks and uncertainties. Actual results and the timing of events could differ materially from those anticipated in such forward looking statements as a result of these risks and uncertainties, which include, without limitation, the availability of resources to develop Rigel's product candidates, Rigel's need for additional capital in the future to sufficiently fund Rigel's operations and research, the uncertain timing of completion of and the success of clinical trials, market competition, risks associated with and Rigel's dependence on Rigel's corporate partnerships, as well as other risks detailed from time to time in Rigel's reports filed with the Securities and Exchange Commission, including its Quarterly Report on Form 10-Q for the three months ended June 30, 2015. Rigel does not undertake any obligation to update forward-looking statements and expressly disclaims any obligation or undertaking to release publicly any updates or revisions to any forward-looking statements contained herein._x000a__x000a_Contact: Raul Rodriguez_x000a__x000a_Phone: 650.624.1302_x000a__x000a_Email: invrel@rigel.com_x000a__x000a_Media Contact: Susan C. Rogers, Rivily, Inc._x000a__x000a_Phone: 650.430.3777_x000a__x000a_Email: susan@rivily.com_x000a__x000a_Logo - http://photos.prnewswire.com/prnh/20030226/RIGLLOGO_x000a__x000a_To view the original version on PR Newswire, visit:http://www.prnewswire.com/news-releases/rigel-granted-orphan-drug-designation-for-fostamatinib-in-itp-300138809.html_x000a__x000a_SOURCE Rigel Pharmaceuticals, Inc._x000a__x000a_/Web site: http://www.rigel.com_x000a__x000a_8 Sep 2015 07:30 ET *Rigel Granted Orphan Drug Designation For Fostamatinib In ITP &gt;RIGL_x000a__x000a_8 Sep 2015 07:30 ET *Rigel Expects Program To Read Out Results In Mid-2016 &gt;RIGL_x000a__x000a_(MORE TO FOLLOW) Dow Jones Newswires (212-416-2800)_x000a__x000a_September 08, 2015 07:30 ET (11:30 GMT)"/>
    <n v="830"/>
  </r>
  <r>
    <n v="222"/>
    <d v="2019-07-24T11:18:15"/>
    <x v="184"/>
    <x v="0"/>
    <x v="0"/>
    <n v="0"/>
    <n v="1"/>
    <n v="2"/>
    <m/>
    <s v="Extra5_CongCong"/>
    <m/>
    <m/>
    <x v="0"/>
    <x v="4"/>
    <s v="Relday"/>
    <s v="Zogenix Inc"/>
    <s v="Yes"/>
    <s v="No"/>
    <s v="No"/>
    <s v="Company Initiates Efforts to Secure Global Development and Commercialization Partner_x000a__x000a_SAN DIEGO, Sept. 30, 2015 (GLOBE NEWSWIRE) -- Zogenix, Inc. (Nasdaq:ZGNX), a pharmaceutical company developing therapies for the treatment of central nervous system (CNS) disorders, today announced positive top-line pharmacokinetic results from its Phase 1b multi-dose clinical trial of Relday(TM) , a proprietary, once-monthly subcutaneous investigational formulation of risperidone for the treatment of schizophrenia. If approved, Relday has the potential to be the first subcutaneous antipsychotic product that achieves therapeutic drug levels on the first day of administration, allows for once-monthly dosing and does not require reconstitution. Zogenix has retained Locust Walk Partners of Cambridge, MA, a transaction advisory firm for life sciences companies, to provide transaction advisory and support services for Relday, and has now initiated efforts to secure a global strategic development and commercialization partner for Relday._x000a__x000a_The Phase 1b multi-dose parallel group clinical trial enrolled 60 subjects comprised of three cohorts of patients receiving four monthly injections of Relday, at dose levels of either 60, 90 or 120 mg of risperidone per month. A fourth cohort received five bi-weekly intramuscular injections of Risperdal(R) Consta(R) . Risperdal Consta requires oral supplementation for the first three weeks following dosing initiation, and requires at least four doses to reach steady state. The results for Relday demonstrated that risperidone plasma concentrations in the therapeutic range were achieved on the first day of dosing, reached steady state levels following the second dose and consistently maintained therapeutic levels throughout the four-month period. In addition, dose proportionality was confirmed across the dose range intended for clinical practice (60 to 120 mg). Relday was generally safe and well-tolerated, with results consistent with the profile of risperidone and the Company's previous Phase 1 single-dose clinical trial._x000a__x000a_&quot;With the positive top-line results from the Phase 1b multi-dose trial, Relday is now well-positioned to begin a Phase 3 program once a development and commercialization partner is secured,&quot; said Stephen Farr, Ph.D., President and CEO of Zogenix. &quot;Our market research indicates that Relday, if approved, has the potential to address a medical need within the schizophrenia treatment landscape by becoming the first monthly subcutaneous antipsychotic product that achieves therapeutic drug levels on the first day of administration, thereby eliminating the need for loading dose regimens upon therapy initiation or following a missed dose.&quot;_x000a__x000a_Risperidone is one of the most widely prescribed medications used to treat the symptoms of schizophrenia in adults and teenagers 13 years of age and older. The injectable formulation of risperidone, Risperdal Consta, requires twice-a-month dosing, oral supplementation during therapy initiation, intramuscular injection and drug reconstitution prior to use._x000a__x000a_About Relday(TM)_x000a__x000a_If approved, Relday has the potential to be the first subcutaneous antipsychotic product that allows for once-monthly dosing and achieves therapeutic drug levels on the first day of administration. Zogenix believes that Relday will offer an improved pharmacokinetic (PK) profile, significant reduction in injection volume and a simplified dosing regimen (e.g., no need for loading dose) due to DURECT's (Nasdaq:DRRX) SABER(R) controlled-release depot technology. In July 2011, Zogenix licensed from DURECT exclusive global rights to develop and commercialize this proprietary formulation which utilizes DURECT's SABER(R) depot technology._x000a__x000a_The Phase 1b multi-dose clinical trial for Relday was conducted as a single-center, open-label, safety and PK trial of 60 patients with chronic, stable schizophrenia or schizoaffective disorder across a dose range of 60, 90 and 120 mg, and included a comparator arm of Risperdal Consta._x000a__x000a_About Zogenix_x000a__x000a_Zogenix, Inc. (Nasdaq:ZGNX) is a pharmaceutical company committed to developing and commercializing CNS therapies that address specific clinical needs for people living with orphan and other CNS disorders who need innovative treatment alternatives to help them return to normal daily functioning._x000a__x000a_For more information, visit www.zogenix.com._x000a__x000a_Forward-Looking Statements_x000a__x000a_Zogenix cautions you that statements included in this press release that are not a description of historical facts are forward-looking statements. Words such as &quot;believes,&quot; &quot;anticipates,&quot; &quot;plans,&quot; &quot;expects,&quot; &quot;indicates,&quot; &quot;will,&quot; &quot;intends,&quot; &quot;potential,&quot; &quot;suggests,&quot; &quot;assuming&quot; and similar expressions are intended to identify forward-looking statements. These statements are based on the company's current beliefs and expectations. These forward-looking statements include statements regarding delivery and dosing benefits of Relday to both the patient and clinician, the viability of Relday, initiation of a multi-dose clinical trial and Phase 3 development studies for Relday, Zogenix's ability to secure a global strategic development partner for rest-of-world development and commercialization of Relday, Zogenix's ability to initiate a Phase 3 clinical trial for Relday based on results from the Phase 1b clinical trial, the introduction of DosePro technology and the timing thereof, the ability of such product to address the global anti-psychotic market, and the ability to develop a once-monthly injectable product with improved pharmacokinetics and significant reduction in injection volume. The inclusion of forward-looking statements should not be regarded as a representation by Zogenix that any of its plans will be achieved. Actual results may differ from those set forth in this release due to the risk and uncertainties inherent in Zogenix's business, including, without limitation: the uncertainties associated with the clinical development and regulatory approval of product candidates such as Relday, including potential delays in enrollment and completion of clinical trials; potential delays in the initiation of a Phase 3 program for Relday or the requirement that Zogenix conduct additional development activities prior to initiating such Phase 3 program; Zogenix's dependence on its collaboration with DURECT Corporation to develop Relday; inadequate therapeutic efficacy or unexpected adverse side effects relating to Relday that could prevent its development or commercialization; difficulties in identifying, negotiating, executing and carrying out strategic transactions relating to Relday; the terms of any development or commercialization partnership for Relday may not be favorable, and the partner may not perform as expected; the market potential for anti-psychotics, and Zogenix's ability to compete within that market; Zogenix's ability to obtain and the validity and duration of patent protection and other intellectual property rights for Relday; and other risks described in the company's prior press releases and filings with the Securities and Exchange Commission._x000a__x000a_You are cautioned not to place undue reliance on these forward-looking statements, which speak only as of the date hereof, and Zogenix undertakes no obligation to revise or update this release to reflect events or circumstances after the date hereof. All forward-looking statements are qualified in their entirety by this cautionary statement. This caution is made under the safe harbor provisions of Section 21E of the Private Securities Litigation Reform Act of 1995._x000a__x000a_Relday(TM) is a trademark of Zogenix, Inc._x000a__x000a_SABER(R) is a trademark of DURECT Corporation. _x000a__x000a__x000a_CONTACT: Investors: Andrew McDonald _x000a_         Founding Partner, LifeSci Advisors LLC _x000a_         646-597-6987 | Andrew@lifesciadvisors.com _x000a__x000a_30 Sep 2015 08:01 ET *Zogenix Reports Positive Top-Line Results From Relday Phase 1B Multi-Dose Clinical Trial_x000a__x000a_30 Sep 2015 08:01 ET *Zogenix: Product Candidate Now Ready for Phase 3_x000a__x000a_30 Sep 2015 08:02 ET *Zogenix: Relday is a Once-Monthly Subcutaneous Formulation of Risperidone for Treating Schizophrenia_x000a__x000a_(MORE TO FOLLOW) Dow Jones Newswires (212-416-2800)_x000a__x000a_September 30, 2015 08:02 ET (12:02 GMT)"/>
    <s v="['zogeni', 'durctc', 'durctc', 'nasdaq', 'nasdaq', 'seexc', 'zogeni', 'zogeni']"/>
    <s v="['zogeni']"/>
    <s v="Dow Jones &amp; Company, Inc."/>
    <s v=",usca,usw,namz,usa,"/>
    <s v="NAMZ USA "/>
    <s v="Zogenix Reports Positive Top-Line Results From Relday(TM) Phase 1b Multi-Dose Clinical Trial_x000a__x000a_Product Candidate Now Phase 3 Ready"/>
    <s v="DJDN"/>
    <s v="Dow Jones Institutional News"/>
    <b v="1"/>
    <s v="['ctrial', 'c23', 'c334', 'c333', 'neqac', 'npress', 'cappro', 'c13', 'c22', 'c33', 'ccat', 'ncat', 'nfact', 'nfcpin']"/>
    <s v="Press Release: Zogenix Reports Positive Top-Line Results From Relday(TM) Phase 1b Multi-Dose Clinical Trial"/>
    <s v="Press Release: Zogenix Reports Positive Top-Line Results From Relday(TM) Phase 1b Multi-Dose Clinical TrialCompany Initiates Efforts to Secure Global Development and Commercialization Partner_x000a__x000a_SAN DIEGO, Sept. 30, 2015 (GLOBE NEWSWIRE) -- Zogenix, Inc. (Nasdaq:ZGNX), a pharmaceutical company developing therapies for the treatment of central nervous system (CNS) disorders, today announced positive top-line pharmacokinetic results from its Phase 1b multi-dose clinical trial of Relday(TM) , a proprietary, once-monthly subcutaneous investigational formulation of risperidone for the treatment of schizophrenia. If approved, Relday has the potential to be the first subcutaneous antipsychotic product that achieves therapeutic drug levels on the first day of administration, allows for once-monthly dosing and does not require reconstitution. Zogenix has retained Locust Walk Partners of Cambridge, MA, a transaction advisory firm for life sciences companies, to provide transaction advisory and support services for Relday, and has now initiated efforts to secure a global strategic development and commercialization partner for Relday._x000a__x000a_The Phase 1b multi-dose parallel group clinical trial enrolled 60 subjects comprised of three cohorts of patients receiving four monthly injections of Relday, at dose levels of either 60, 90 or 120 mg of risperidone per month. A fourth cohort received five bi-weekly intramuscular injections of Risperdal(R) Consta(R) . Risperdal Consta requires oral supplementation for the first three weeks following dosing initiation, and requires at least four doses to reach steady state. The results for Relday demonstrated that risperidone plasma concentrations in the therapeutic range were achieved on the first day of dosing, reached steady state levels following the second dose and consistently maintained therapeutic levels throughout the four-month period. In addition, dose proportionality was confirmed across the dose range intended for clinical practice (60 to 120 mg). Relday was generally safe and well-tolerated, with results consistent with the profile of risperidone and the Company's previous Phase 1 single-dose clinical trial._x000a__x000a_&quot;With the positive top-line results from the Phase 1b multi-dose trial, Relday is now well-positioned to begin a Phase 3 program once a development and commercialization partner is secured,&quot; said Stephen Farr, Ph.D., President and CEO of Zogenix. &quot;Our market research indicates that Relday, if approved, has the potential to address a medical need within the schizophrenia treatment landscape by becoming the first monthly subcutaneous antipsychotic product that achieves therapeutic drug levels on the first day of administration, thereby eliminating the need for loading dose regimens upon therapy initiation or following a missed dose.&quot;_x000a__x000a_Risperidone is one of the most widely prescribed medications used to treat the symptoms of schizophrenia in adults and teenagers 13 years of age and older. The injectable formulation of risperidone, Risperdal Consta, requires twice-a-month dosing, oral supplementation during therapy initiation, intramuscular injection and drug reconstitution prior to use._x000a__x000a_About Relday(TM)_x000a__x000a_If approved, Relday has the potential to be the first subcutaneous antipsychotic product that allows for once-monthly dosing and achieves therapeutic drug levels on the first day of administration. Zogenix believes that Relday will offer an improved pharmacokinetic (PK) profile, significant reduction in injection volume and a simplified dosing regimen (e.g., no need for loading dose) due to DURECT's (Nasdaq:DRRX) SABER(R) controlled-release depot technology. In July 2011, Zogenix licensed from DURECT exclusive global rights to develop and commercialize this proprietary formulation which utilizes DURECT's SABER(R) depot technology._x000a__x000a_The Phase 1b multi-dose clinical trial for Relday was conducted as a single-center, open-label, safety and PK trial of 60 patients with chronic, stable schizophrenia or schizoaffective disorder across a dose range of 60, 90 and 120 mg, and included a comparator arm of Risperdal Consta._x000a__x000a_About Zogenix_x000a__x000a_Zogenix, Inc. (Nasdaq:ZGNX) is a pharmaceutical company committed to developing and commercializing CNS therapies that address specific clinical needs for people living with orphan and other CNS disorders who need innovative treatment alternatives to help them return to normal daily functioning._x000a__x000a_For more information, visit www.zogenix.com._x000a__x000a_Forward-Looking Statements_x000a__x000a_Zogenix cautions you that statements included in this press release that are not a description of historical facts are forward-looking statements. Words such as &quot;believes,&quot; &quot;anticipates,&quot; &quot;plans,&quot; &quot;expects,&quot; &quot;indicates,&quot; &quot;will,&quot; &quot;intends,&quot; &quot;potential,&quot; &quot;suggests,&quot; &quot;assuming&quot; and similar expressions are intended to identify forward-looking statements. These statements are based on the company's current beliefs and expectations. These forward-looking statements include statements regarding delivery and dosing benefits of Relday to both the patient and clinician, the viability of Relday, initiation of a multi-dose clinical trial and Phase 3 development studies for Relday, Zogenix's ability to secure a global strategic development partner for rest-of-world development and commercialization of Relday, Zogenix's ability to initiate a Phase 3 clinical trial for Relday based on results from the Phase 1b clinical trial, the introduction of DosePro technology and the timing thereof, the ability of such product to address the global anti-psychotic market, and the ability to develop a once-monthly injectable product with improved pharmacokinetics and significant reduction in injection volume. The inclusion of forward-looking statements should not be regarded as a representation by Zogenix that any of its plans will be achieved. Actual results may differ from those set forth in this release due to the risk and uncertainties inherent in Zogenix's business, including, without limitation: the uncertainties associated with the clinical development and regulatory approval of product candidates such as Relday, including potential delays in enrollment and completion of clinical trials; potential delays in the initiation of a Phase 3 program for Relday or the requirement that Zogenix conduct additional development activities prior to initiating such Phase 3 program; Zogenix's dependence on its collaboration with DURECT Corporation to develop Relday; inadequate therapeutic efficacy or unexpected adverse side effects relating to Relday that could prevent its development or commercialization; difficulties in identifying, negotiating, executing and carrying out strategic transactions relating to Relday; the terms of any development or commercialization partnership for Relday may not be favorable, and the partner may not perform as expected; the market potential for anti-psychotics, and Zogenix's ability to compete within that market; Zogenix's ability to obtain and the validity and duration of patent protection and other intellectual property rights for Relday; and other risks described in the company's prior press releases and filings with the Securities and Exchange Commission._x000a__x000a_You are cautioned not to place undue reliance on these forward-looking statements, which speak only as of the date hereof, and Zogenix undertakes no obligation to revise or update this release to reflect events or circumstances after the date hereof. All forward-looking statements are qualified in their entirety by this cautionary statement. This caution is made under the safe harbor provisions of Section 21E of the Private Securities Litigation Reform Act of 1995._x000a__x000a_Relday(TM) is a trademark of Zogenix, Inc._x000a__x000a_SABER(R) is a trademark of DURECT Corporation. _x000a__x000a__x000a_CONTACT: Investors: Andrew McDonald _x000a_         Founding Partner, LifeSci Advisors LLC _x000a_         646-597-6987 | Andrew@lifesciadvisors.com _x000a__x000a_30 Sep 2015 08:01 ET *Zogenix Reports Positive Top-Line Results From Relday Phase 1B Multi-Dose Clinical Trial_x000a__x000a_30 Sep 2015 08:01 ET *Zogenix: Product Candidate Now Ready for Phase 3_x000a__x000a_30 Sep 2015 08:02 ET *Zogenix: Relday is a Once-Monthly Subcutaneous Formulation of Risperidone for Treating Schizophrenia_x000a__x000a_(MORE TO FOLLOW) Dow Jones Newswires (212-416-2800)_x000a__x000a_September 30, 2015 08:02 ET (12:02 GMT)"/>
    <n v="1262"/>
  </r>
  <r>
    <n v="223"/>
    <d v="2019-07-24T14:19:03"/>
    <x v="185"/>
    <x v="0"/>
    <x v="0"/>
    <n v="0"/>
    <n v="1"/>
    <n v="1"/>
    <n v="1"/>
    <s v="NairDevika"/>
    <s v="NairDevika"/>
    <m/>
    <x v="0"/>
    <x v="1"/>
    <s v="Yervoy-Opdivo combination"/>
    <s v="Bristol-Myers"/>
    <s v="Yes"/>
    <s v="No"/>
    <s v="No"/>
    <s v="The hefty price tag underscores a dilemma amid progress in cancer care: oncologists believe combinations of newer therapies have potential to improve treatment versus single-drug therapies, but the costs could strain health-care budgets as the cocktails are deployed against multiple cancer types. Bristol-Myers also is studying its Yervoy-Opdivo combination in lung cancer, which has a bigger patient population than melanoma._x000a__x000a_&quot;What we don't want to see is that cost becomes a factor in people getting the best kind of care that's available,&quot; said Tim Turnham, executive director of the nonprofit Melanoma Research Foundation._x000a__x000a_He said it is difficult to assess whether the cost of the Bristol-Myers combination is justifiable because the magnitude of the treatment's benefit on patient survival isn't yet known. So far, studies have shown that it shrinks tumors and delays the time until either tumor progression or death compared with its component drugs alone._x000a__x000a_A Bristol-Myers spokeswoman said &quot;long-term survival, which is ultimately our goal and that of patients, should be given appropriate and significant consideration in assessing value.&quot; She added that only patients who continue to respond to the therapy stay on treatment._x000a__x000a_Other expensive combinations have also hit the market. A two-drug melanoma regimen from Novartis AG costs about $18,869 for a 30-day supply, or roughly $226,428 per patient if taken for a year. A Novartis spokeswoman said studies have shown the combination prolongs patient survival._x000a__x000a_The FDA based its approval of the Yervoy-Opdivo combination on a Bristol-funded study that showed the regimen significantly shrank tumors in 60% of melanoma patients, versus 11% of patients receiving Yervoy alone. The median time from start of treatment until disease progression or death‚Äîalso known as progression-free survival‚Äîwas 8.9 months among those receiving the combination, versus 4.7 months in the Yervoy-alone group._x000a__x000a_&quot;It is the first example of an immuno-oncology treatment that could produce an objective [tumor] response in the majority of patients,&quot; said Jedd Wolchok, chief of melanoma and immunotherapies service at Memorial Sloan Kettering Cancer Center, New York, and a leader of several studies of the combined treatments._x000a__x000a_The combination also increased the risk of serious adverse events such as the gastrointestinal disorder colitis._x000a__x000a_Dr. Wolchok said oncologists in community practices may need some education in managing the side effects, which are different from those resulting from chemotherapy and other cancer drugs. The new combination requires oncologists and nurses &quot;to pay attention to toxicity so it can be reversed quickly,&quot; said Dr. Wolchok, who is a consultant for Bristol-Myers and whose institution gets grant support from the company._x000a__x000a_A patient receiving the combination therapy takes both drugs for the first 12 weeks and then Yervoy treatment is stopped. The patient continues taking Opdivo until experiencing disease progression or unacceptable toxicity. The cost for the initial 12-week phase of the combination is about $141,000, and then $12,500 a month for Opdivo alone, totaling roughly $256,000 if a patient stays on therapy for a year, according to a Bristol-Myers spokeswoman. Subsequent full-year costs of therapy would be about $150,000 for Opdivo alone._x000a__x000a_Yervoy, which was introduced in 2011, generated $621 million in sales for Bristol in the first half of this year. Opdivo, launched late last year, had $162 million in sales for the same period._x000a__x000a_Write to Peter Loftus at peter.loftus@wsj.com and Ron Winslow at ron.winslow@wsj.com_x000a__x000a_(END) Dow Jones Newswires_x000a__x000a_October 01, 2015 11:25 ET (15:25 GMT)"/>
    <s v="['brstmy', 'brstmy', 'brstmy', 'mlnmrf', 'sndoz', 'sndoz', 'soomsk', 'usfda', 'usfda', 'usfda']"/>
    <s v="['usfda', 'brstmy']"/>
    <s v="Dow Jones &amp; Company, Inc."/>
    <s v=",usa,use,namz,"/>
    <s v="NAMZ USA "/>
    <s v="The U.S. Food and Drug Administration approved the first therapy combining two cutting-edge cancer drugs that unleash the body's immune system against tumors‚Äîa combination that will cost more than $250,000 per patient for the first full year, according to its manufacturer._x000a__x000a_Bristol-Myers Squibb Co. said Thursday the FDA approved the use of its drugs Yervoy and Opdivo for the treatment of advanced melanoma, a deadly form of skin cancer. Each immunotherapy previously was approved individually to treat melanoma; they work by different mechanisms to fight tumors."/>
    <s v="DJDN"/>
    <s v="Dow Jones Institutional News"/>
    <b v="1"/>
    <s v="['c23', 'gcancr', 'ctrial', 'c22', 'cappro', 'gskinc', 'neqac', 'ntop', 'nttwn', 'c13', 'ccat', 'gcat', 'ghea', 'gmed', 'ncat', 'ndj', 'nfact', 'nfcpin', 'redit']"/>
    <s v="FDA Approves Two-Drug Therapy for Melanoma"/>
    <s v="FDA Approves Two-Drug Therapy for MelanomaThe hefty price tag underscores a dilemma amid progress in cancer care: oncologists believe combinations of newer therapies have potential to improve treatment versus single-drug therapies, but the costs could strain health-care budgets as the cocktails are deployed against multiple cancer types. Bristol-Myers also is studying its Yervoy-Opdivo combination in lung cancer, which has a bigger patient population than melanoma._x000a__x000a_&quot;What we don't want to see is that cost becomes a factor in people getting the best kind of care that's available,&quot; said Tim Turnham, executive director of the nonprofit Melanoma Research Foundation._x000a__x000a_He said it is difficult to assess whether the cost of the Bristol-Myers combination is justifiable because the magnitude of the treatment's benefit on patient survival isn't yet known. So far, studies have shown that it shrinks tumors and delays the time until either tumor progression or death compared with its component drugs alone._x000a__x000a_A Bristol-Myers spokeswoman said &quot;long-term survival, which is ultimately our goal and that of patients, should be given appropriate and significant consideration in assessing value.&quot; She added that only patients who continue to respond to the therapy stay on treatment._x000a__x000a_Other expensive combinations have also hit the market. A two-drug melanoma regimen from Novartis AG costs about $18,869 for a 30-day supply, or roughly $226,428 per patient if taken for a year. A Novartis spokeswoman said studies have shown the combination prolongs patient survival._x000a__x000a_The FDA based its approval of the Yervoy-Opdivo combination on a Bristol-funded study that showed the regimen significantly shrank tumors in 60% of melanoma patients, versus 11% of patients receiving Yervoy alone. The median time from start of treatment until disease progression or death‚Äîalso known as progression-free survival‚Äîwas 8.9 months among those receiving the combination, versus 4.7 months in the Yervoy-alone group._x000a__x000a_&quot;It is the first example of an immuno-oncology treatment that could produce an objective [tumor] response in the majority of patients,&quot; said Jedd Wolchok, chief of melanoma and immunotherapies service at Memorial Sloan Kettering Cancer Center, New York, and a leader of several studies of the combined treatments._x000a__x000a_The combination also increased the risk of serious adverse events such as the gastrointestinal disorder colitis._x000a__x000a_Dr. Wolchok said oncologists in community practices may need some education in managing the side effects, which are different from those resulting from chemotherapy and other cancer drugs. The new combination requires oncologists and nurses &quot;to pay attention to toxicity so it can be reversed quickly,&quot; said Dr. Wolchok, who is a consultant for Bristol-Myers and whose institution gets grant support from the company._x000a__x000a_A patient receiving the combination therapy takes both drugs for the first 12 weeks and then Yervoy treatment is stopped. The patient continues taking Opdivo until experiencing disease progression or unacceptable toxicity. The cost for the initial 12-week phase of the combination is about $141,000, and then $12,500 a month for Opdivo alone, totaling roughly $256,000 if a patient stays on therapy for a year, according to a Bristol-Myers spokeswoman. Subsequent full-year costs of therapy would be about $150,000 for Opdivo alone._x000a__x000a_Yervoy, which was introduced in 2011, generated $621 million in sales for Bristol in the first half of this year. Opdivo, launched late last year, had $162 million in sales for the same period._x000a__x000a_Write to Peter Loftus at peter.loftus@wsj.com and Ron Winslow at ron.winslow@wsj.com_x000a__x000a_(END) Dow Jones Newswires_x000a__x000a_October 01, 2015 11:25 ET (15:25 GMT)"/>
    <n v="700"/>
  </r>
  <r>
    <n v="224"/>
    <d v="2019-07-24T11:25:55"/>
    <x v="186"/>
    <x v="2"/>
    <x v="0"/>
    <n v="0"/>
    <n v="1"/>
    <n v="1"/>
    <n v="1"/>
    <s v="CongCong"/>
    <s v="CongCong"/>
    <m/>
    <x v="1"/>
    <x v="3"/>
    <m/>
    <m/>
    <m/>
    <m/>
    <s v="No"/>
    <s v="PR Newswire_x000a__x000a_WOONSOCKET, R.I., Oct. 5, 2015_x000a__x000a_WOONSOCKET, R.I., Oct. 5, 2015 /PRNewswire/ -- CVS Health (NYSE: CVS) today announced that it is opening Hearing Centers in seven CVS/pharmacy stores in the Dallas and Cleveland markets and will be providing optical services at CVS/pharmacy in five store locations around the Baltimore/Washington, D.C. market._x000a__x000a_&quot;Hearing and optical services are a great fit with the existing health offerings in our stores, including industry-leading pharmacy products and services, our MinuteClinic walk-in medical clinics and a comprehensive smoking cessation program,&quot; said Andrew Sussman, M.D., president of CVS/minuteclinic and executive vice president &amp; associate chief medical officer of CVS Health. &quot;By expanding our retail health offerings into vision and hearing services, we are providing customers a convenient, single destination on their path to better health.&quot;_x000a__x000a_&quot;Over the past year, we have eliminated tobacco products from all of our stores, added healthy food options, and created a stronger connection between health and beauty,&quot; said Judy Sansone, senior vice president of front store business and chief merchant of CVS Health. &quot;Now, by taking these first steps into providing hearing and optical services, we continue to evolve our retail locations into a leading destination for convenient and accessible health services.&quot;_x000a__x000a_The Hearing Centers at CVS/pharmacy, which will be open Tuesdays to Saturdays, are staffed by licensed audiologists and hearing instrument specialists who are able to assess hearing needs using computerized equipment in the centers' soundproof booths. The centers will offer a variety of hearing aid products and custom ear plugs, as well as provide services such as free hearing screenings and free in-store hearing checks and cleanings. The Hearing Centers will also offer innovative noise simulation testing to demonstrate to patients the improvements that hearing aids can provide during different life experiences. Many insurance plans will be accepted for the hearing services available._x000a__x000a_Experts say it takes an average of seven years for consumers to seek help from a professional for their hearing loss[1]. The hearing services offered at CVS/pharmacy will help increase awareness and access for those with hearing needs and provide the opportunity to improve their quality of life by addressing their hearing needs sooner._x000a__x000a_Optical service at CVS/pharmacy will be available seven days a week later this fall at select locations around the Baltimore/Washington, D.C. market. Services will include comprehensive eye exams by an optometrist three days a week for both walk-ins and appointments; prescriptions for glasses and contact lenses; access to more than 600 styles of frames and sunglasses from fashionable, popular brands for women, men and children; and free cleanings and adjustments. Many insurance plans will be accepted._x000a__x000a_All eyeglasses will have a 90-day total-satisfaction guarantee, and can be returned for any reason during this period for a full refund. Glasses purchased for children up to age 14 will be covered by a one-year guarantee[2]._x000a__x000a_About CVS Health_x000a__x000a_CVS Health (NYSE: CVS) is a pharmacy innovation company helping people on their path to better health. Through its more than 7,800 retail drugstores, nearly 1,000 walk-in medical clinics, a leading pharmacy benefits manager with more than 70 million plan members, and expanding specialty pharmacy services, the Company enables people, businesses and communities to manage health in more affordable, effective ways. This unique integrated model increases access to quality care, delivers better health outcomes and lowers overall health care costs. Find more information about how CVS Health is shaping the future of health at www.cvshealth.com._x000a__x000a_MEDIA CONTACT:_x000a__x000a_Stephanie Cunha_x000a__x000a_CVS/pharmacy_x000a__x000a_scunha@cvs.com_x000a__x000a_401-770-9354_x000a__x000a_[1] http://chchearing.org/facts-about-hearing-loss/; http://www.hearingloss.org/content/symptoms-hearing-loss_x000a__x000a_[2] Glasses that are damaged, broken or lost will be replaced at no charge, one time for one year from the original date of delivery._x000a__x000a_Logo - http://photos.prnewswire.com/prnh/20140905/143585_x000a__x000a_To view the original version on PR Newswire, visit:http://www.prnewswire.com/news-releases/cvspharmacy-opening-optical-and-hearing-centers-in-select-locations-300153912.html_x000a__x000a_SOURCE CVS Health_x000a__x000a_/Web site: http://www.cvshealth.com_x000a__x000a_(END) Dow Jones Newswires_x000a__x000a_October 05, 2015 08:30 ET (12:30 GMT)"/>
    <s v="['cvspi', 'mville', 'cvspi', 'cvspi', 'mville', 'mville']"/>
    <s v="['mville', 'cvspi']"/>
    <s v="Dow Jones &amp; Company, Inc."/>
    <s v=",usmd,usoh,usri,namz,usa,usc,use,usnew,uss,"/>
    <s v="NAMZ USA "/>
    <s v="CVS/pharmacy Opening Optical and Hearing Centers in Select Locations_x000a__x000a_New services are latest example of CVS/pharmacy's evolution into a leading health destination"/>
    <s v="DJDN"/>
    <s v="Dow Jones Institutional News"/>
    <b v="1"/>
    <s v="['c22', 'cprdop', 'neqac', 'npress', 'c24', 'ccat', 'ncat', 'nfact', 'nfcpin']"/>
    <s v="Press Release: CVS/pharmacy Opening Optical and Hearing Centers in Select Locations"/>
    <s v="Press Release: CVS/pharmacy Opening Optical and Hearing Centers in Select LocationsPR Newswire_x000a__x000a_WOONSOCKET, R.I., Oct. 5, 2015_x000a__x000a_WOONSOCKET, R.I., Oct. 5, 2015 /PRNewswire/ -- CVS Health (NYSE: CVS) today announced that it is opening Hearing Centers in seven CVS/pharmacy stores in the Dallas and Cleveland markets and will be providing optical services at CVS/pharmacy in five store locations around the Baltimore/Washington, D.C. market._x000a__x000a_&quot;Hearing and optical services are a great fit with the existing health offerings in our stores, including industry-leading pharmacy products and services, our MinuteClinic walk-in medical clinics and a comprehensive smoking cessation program,&quot; said Andrew Sussman, M.D., president of CVS/minuteclinic and executive vice president &amp; associate chief medical officer of CVS Health. &quot;By expanding our retail health offerings into vision and hearing services, we are providing customers a convenient, single destination on their path to better health.&quot;_x000a__x000a_&quot;Over the past year, we have eliminated tobacco products from all of our stores, added healthy food options, and created a stronger connection between health and beauty,&quot; said Judy Sansone, senior vice president of front store business and chief merchant of CVS Health. &quot;Now, by taking these first steps into providing hearing and optical services, we continue to evolve our retail locations into a leading destination for convenient and accessible health services.&quot;_x000a__x000a_The Hearing Centers at CVS/pharmacy, which will be open Tuesdays to Saturdays, are staffed by licensed audiologists and hearing instrument specialists who are able to assess hearing needs using computerized equipment in the centers' soundproof booths. The centers will offer a variety of hearing aid products and custom ear plugs, as well as provide services such as free hearing screenings and free in-store hearing checks and cleanings. The Hearing Centers will also offer innovative noise simulation testing to demonstrate to patients the improvements that hearing aids can provide during different life experiences. Many insurance plans will be accepted for the hearing services available._x000a__x000a_Experts say it takes an average of seven years for consumers to seek help from a professional for their hearing loss[1]. The hearing services offered at CVS/pharmacy will help increase awareness and access for those with hearing needs and provide the opportunity to improve their quality of life by addressing their hearing needs sooner._x000a__x000a_Optical service at CVS/pharmacy will be available seven days a week later this fall at select locations around the Baltimore/Washington, D.C. market. Services will include comprehensive eye exams by an optometrist three days a week for both walk-ins and appointments; prescriptions for glasses and contact lenses; access to more than 600 styles of frames and sunglasses from fashionable, popular brands for women, men and children; and free cleanings and adjustments. Many insurance plans will be accepted._x000a__x000a_All eyeglasses will have a 90-day total-satisfaction guarantee, and can be returned for any reason during this period for a full refund. Glasses purchased for children up to age 14 will be covered by a one-year guarantee[2]._x000a__x000a_About CVS Health_x000a__x000a_CVS Health (NYSE: CVS) is a pharmacy innovation company helping people on their path to better health. Through its more than 7,800 retail drugstores, nearly 1,000 walk-in medical clinics, a leading pharmacy benefits manager with more than 70 million plan members, and expanding specialty pharmacy services, the Company enables people, businesses and communities to manage health in more affordable, effective ways. This unique integrated model increases access to quality care, delivers better health outcomes and lowers overall health care costs. Find more information about how CVS Health is shaping the future of health at www.cvshealth.com._x000a__x000a_MEDIA CONTACT:_x000a__x000a_Stephanie Cunha_x000a__x000a_CVS/pharmacy_x000a__x000a_scunha@cvs.com_x000a__x000a_401-770-9354_x000a__x000a_[1] http://chchearing.org/facts-about-hearing-loss/; http://www.hearingloss.org/content/symptoms-hearing-loss_x000a__x000a_[2] Glasses that are damaged, broken or lost will be replaced at no charge, one time for one year from the original date of delivery._x000a__x000a_Logo - http://photos.prnewswire.com/prnh/20140905/143585_x000a__x000a_To view the original version on PR Newswire, visit:http://www.prnewswire.com/news-releases/cvspharmacy-opening-optical-and-hearing-centers-in-select-locations-300153912.html_x000a__x000a_SOURCE CVS Health_x000a__x000a_/Web site: http://www.cvshealth.com_x000a__x000a_(END) Dow Jones Newswires_x000a__x000a_October 05, 2015 08:30 ET (12:30 GMT)"/>
    <n v="743"/>
  </r>
  <r>
    <n v="225"/>
    <d v="2019-07-24T11:17:41"/>
    <x v="187"/>
    <x v="2"/>
    <x v="0"/>
    <n v="0"/>
    <n v="3"/>
    <n v="3"/>
    <m/>
    <s v="KramerBrandon_Bayoan_HalewiczVictoria"/>
    <m/>
    <m/>
    <x v="1"/>
    <x v="3"/>
    <m/>
    <m/>
    <m/>
    <m/>
    <s v="No"/>
    <s v="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s v="['invtbg', 'lilye', 'invtbg', 'invtbg', 'lilye', 'lilye', 'nyse', 'seexc']"/>
    <s v="['lilye', 'invtbg']"/>
    <s v="Dow Jones &amp; Company, Inc."/>
    <s v=",china,usin,apacz,asiaz,bric,chinaz,devgcoz,dvpcoz,easiaz,namz,usa,usc,"/>
    <s v="NAMZ USA "/>
    <s v="Lilly and Innovent Biologics Expand Their Strategic Alliance to Include Immuno-Oncology Bispecific Antibodies in China and Globally_x000a__x000a_Lilly exercises its rights to potential cancer treatments outside China, while Innovent will now have rights to those potential treatments inside China"/>
    <s v="DJDN"/>
    <s v="Dow Jones Institutional News"/>
    <b v="0"/>
    <s v="['c23', 'c334', 'cpartn', 'neqac', 'npress', 'c184', 'c11', 'c18', 'c33', 'cactio', 'ccat', 'ncat', 'nfact', 'nfcpin']"/>
    <s v="Press Release: Lilly and Innovent Biologics Expand Their Strategic Alliance to Include Immuno-Oncology Bispecific Antibodies in China and Globally"/>
    <s v="Press Release: Lilly and Innovent Biologics Expand Their Strategic Alliance to Include Immuno-Oncology Bispecific Antibodies in China and Globally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n v="829"/>
  </r>
  <r>
    <n v="226"/>
    <d v="2019-07-24T12:20:23"/>
    <x v="187"/>
    <x v="1"/>
    <x v="1"/>
    <n v="0"/>
    <n v="3"/>
    <n v="3"/>
    <m/>
    <s v="KramerBrandon_Bayoan_HalewiczVictoria"/>
    <m/>
    <m/>
    <x v="1"/>
    <x v="3"/>
    <m/>
    <m/>
    <m/>
    <m/>
    <s v="No"/>
    <s v="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s v="['invtbg', 'lilye', 'invtbg', 'invtbg', 'lilye', 'lilye', 'nyse', 'seexc']"/>
    <s v="['lilye', 'invtbg']"/>
    <s v="Dow Jones &amp; Company, Inc."/>
    <s v=",china,usin,apacz,asiaz,bric,chinaz,devgcoz,dvpcoz,easiaz,namz,usa,usc,"/>
    <s v="NAMZ USA "/>
    <s v="Lilly and Innovent Biologics Expand Their Strategic Alliance to Include Immuno-Oncology Bispecific Antibodies in China and Globally_x000a__x000a_Lilly exercises its rights to potential cancer treatments outside China, while Innovent will now have rights to those potential treatments inside China"/>
    <s v="DJDN"/>
    <s v="Dow Jones Institutional News"/>
    <b v="0"/>
    <s v="['c23', 'c334', 'cpartn', 'neqac', 'npress', 'c184', 'c11', 'c18', 'c33', 'cactio', 'ccat', 'ncat', 'nfact', 'nfcpin']"/>
    <s v="Press Release: Lilly and Innovent Biologics Expand Their Strategic Alliance to Include Immuno-Oncology Bispecific Antibodies in China and Globally"/>
    <s v="Press Release: Lilly and Innovent Biologics Expand Their Strategic Alliance to Include Immuno-Oncology Bispecific Antibodies in China and Globally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n v="829"/>
  </r>
  <r>
    <n v="227"/>
    <d v="2019-07-24T11:31:22"/>
    <x v="187"/>
    <x v="1"/>
    <x v="1"/>
    <n v="0"/>
    <n v="3"/>
    <n v="3"/>
    <m/>
    <s v="KramerBrandon_Bayoan_HalewiczVictoria"/>
    <m/>
    <m/>
    <x v="1"/>
    <x v="3"/>
    <m/>
    <m/>
    <m/>
    <m/>
    <s v="No"/>
    <s v="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s v="['invtbg', 'lilye', 'invtbg', 'invtbg', 'lilye', 'lilye', 'nyse', 'seexc']"/>
    <s v="['lilye', 'invtbg']"/>
    <s v="Dow Jones &amp; Company, Inc."/>
    <s v=",china,usin,apacz,asiaz,bric,chinaz,devgcoz,dvpcoz,easiaz,namz,usa,usc,"/>
    <s v="NAMZ USA "/>
    <s v="Lilly and Innovent Biologics Expand Their Strategic Alliance to Include Immuno-Oncology Bispecific Antibodies in China and Globally_x000a__x000a_Lilly exercises its rights to potential cancer treatments outside China, while Innovent will now have rights to those potential treatments inside China"/>
    <s v="DJDN"/>
    <s v="Dow Jones Institutional News"/>
    <b v="0"/>
    <s v="['c23', 'c334', 'cpartn', 'neqac', 'npress', 'c184', 'c11', 'c18', 'c33', 'cactio', 'ccat', 'ncat', 'nfact', 'nfcpin']"/>
    <s v="Press Release: Lilly and Innovent Biologics Expand Their Strategic Alliance to Include Immuno-Oncology Bispecific Antibodies in China and Globally"/>
    <s v="Press Release: Lilly and Innovent Biologics Expand Their Strategic Alliance to Include Immuno-Oncology Bispecific Antibodies in China and GloballyPR Newswire_x000a__x000a_INDIANAPOLIS and SHANGHAI, Oct. 11, 2015_x000a__x000a_INDIANAPOLIS and SHANGHAI, Oct. 11, 2015 /PRNewswire/ -- Eli Lilly and Company (NYSE:LLY) and Innovent Biologics, Inc. (Innovent) today announced an expansion of their drug development collaboration, already one of the largest in China between a multi-national and domestic biopharmaceutical company._x000a__x000a_Below are details of the expanded agreement: _x000a__x000a__x000a_   -- The companies will collaborate to support the development and potential _x000a_      commercialization of up to three anti-PD-1 based bispecific antibodies _x000a_      for cancer treatments over the next decade, both inside and outside of _x000a_      China. _x000a_ _x000a_   -- Under the previous agreement, Lilly will exercise its rights to develop, _x000a_      manufacture and commercialize these potential cancer treatments outside _x000a_      of China. _x000a_ _x000a_   -- Innovent will now have the rights to develop, manufacture and _x000a_      commercialize these potential cancer treatments for China, subject to a _x000a_      Lilly opt-in right for co-development and commercialization. _x000a__x000a_Under the terms of the expanded agreement, Innovent could receive additional milestones totaling more than $1 billion if the products reach certain development, regulatory and sales milestones, both inside and outside of China. Sales royalties and other payments would occur on certain products if commercialized outside China. Further financial terms were not disclosed._x000a__x000a_Lilly will create the three preclinical anti-PD-1 based bispecific antibodies using an antibody sequence contributed by Innovent._x000a__x000a_&quot;We believe that combination therapy in immuno-oncology has the potential to transform the way cancer is treated,&quot; said Greg Plowman, M.D., Ph.D., vice president of oncology research at Lilly. &quot;We are pleased to be expanding our collaboration with Innovent to further the development of potential therapies for those fighting cancer in China and around the world.&quot;_x000a__x000a_Michael Yu, Ph.D., co-founder, president and CEO of Innovent, stated, &quot;We are honored that Lilly is so quickly expanding our relationship and that Lilly is trusting Innovent to develop and manufacture their newly created bispecific antibodies for China. We are excited to be at the forefront of immuno-oncology drug development and to benefit from Lilly's deep experience in bispecific antibodies.&quot;_x000a__x000a_About Eli Lilly and Company_x000a__x000a_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 To learn more about Lilly, please visit us at www.lilly.com and http://newsroom.lilly.com/social-channels._x000a__x000a_About Innovent Biologics, Inc._x000a__x000a_Innovent Biologics, Inc. is a leading biopharmaceutical company in China focused on the discovery, development and manufacturing of complex, high-end biologics for both the Asian and global markets that meet EMA and FDA/cGMP standards. Innovent has an expanding biologics pipeline focused on oncology, inflammatory diseases and ophthalmology. Innovent's strategy is to advance its internal pipeline of proprietary biologic drugs and establish in/out-licensing agreements with global pharmaceutical/biotech companies. Because of its location and emphasis on quality, Innovent is able to leverage China's cost-efficient environment without compromising its world-class quality standards. To learn more about Innovent, please visit www.innoventbio.com._x000a__x000a_This press release contains forward-looking statements about the development and commercialization collaboration between Innovent Biologics and Lilly and reflects Lilly's current beliefs. However, there are substantial risks and uncertainties in the process of drug research, development and commercialization. There is no guarantee that the collaboration will yield successful results or that either company will achieve the anticipated benefits. For further discussion of these and other risks and uncertainties, see Lilly's most recent 10-K and 10-Q filings with the United States Securities and Exchange Commission. Lilly undertakes no duty to update forward-looking statements._x000a__x000a_C-LLY_x000a__x000a_Refer to:_x000a__x000a_+1-317-277-6524; lauren_zierke@lilly.com; Lauren Zierke (Lilly U.S.)_x000a__x000a_+1-212-375-2694; amielach@tiberend.com; Andrew Mielach (Tiberend Strategic Advisors, Inc./Innovent U.S)_x000a__x000a_Logo- http://photos.prnewswire.com/prnh/20031219/LLYLOGO_x000a__x000a_Logo- http://photos.prnewswire.com/prnh/20150319/183207LOGO_x000a__x000a_To view the original version on PR Newswire, visit:http://www.prnewswire.com/news-releases/lilly-and-innovent-biologics-expand-their-strategic-alliance-to-include-immuno-oncology-bispecific-antibodies-in-china-and-globally-300157687.html_x000a__x000a_SOURCE Eli Lilly and Company_x000a__x000a_/Web site: http://www.lilly.com_x000a__x000a_(END) Dow Jones Newswires_x000a__x000a_October 11, 2015 22:00 ET (02:00 GMT)"/>
    <n v="829"/>
  </r>
  <r>
    <n v="228"/>
    <d v="2019-07-24T11:35:45"/>
    <x v="188"/>
    <x v="2"/>
    <x v="0"/>
    <n v="0"/>
    <n v="2"/>
    <n v="2"/>
    <m/>
    <s v="HalewiczVictoria_FowersAlyssa"/>
    <m/>
    <m/>
    <x v="1"/>
    <x v="3"/>
    <m/>
    <m/>
    <m/>
    <m/>
    <s v="No"/>
    <s v="October 12, 2015 13:39 ET (17:39 GMT)"/>
    <s v="['pfiz', 'pfiz', 'schplo']"/>
    <s v="['schplo']"/>
    <s v="Dow Jones &amp; Company, Inc."/>
    <s v=",eurz,usin,usnj,namz,usa,usc,use,"/>
    <s v="NAMZ USA "/>
    <s v="13:39 EDT - Does Lilly's (LLY) decision to end development of an unproven kind of cholesterol drug mark the sunset for the class? It's the 3rd big drug maker after Pfizer (PFE) and Roche (ROG.VX) to cancel a CETP cholesterol-lowering drug program. Merck (MRK) has its own effort in the works and many analysts consider its chances of success to be low. Alliance Bernstein, however, finds a ray of sunshine in the 3-times larger size of MRK's trial than LLY's. &quot;The much-larger size of MRK's trial leaves open the possibility that MRK's drug could still prevail.&quot; LLY is down 8.2% while Merck is off 0.8%. (jonathan.rockoff@wsj.com; @jonathanrockoff)_x000a__x000a_(END) Dow Jones Newswires"/>
    <s v="DJDN"/>
    <s v="Dow Jones Institutional News"/>
    <b v="1"/>
    <s v="['c1521', 'c22', 'namt', 'ndjmt', 'neqac', 'ctrial', 'c15', 'c152', 'c23', 'ccat', 'ncat', 'nfact', 'nfce', 'nfcpin']"/>
    <s v="Mostly Cloudy for CETP Cholesterol Drugs -- Market Talk"/>
    <s v="Mostly Cloudy for CETP Cholesterol Drugs -- Market TalkOctober 12, 2015 13:39 ET (17:39 GMT)"/>
    <n v="145"/>
  </r>
  <r>
    <n v="229"/>
    <d v="2019-07-24T11:41:22"/>
    <x v="188"/>
    <x v="1"/>
    <x v="1"/>
    <n v="0"/>
    <n v="2"/>
    <n v="2"/>
    <m/>
    <s v="HalewiczVictoria_FowersAlyssa"/>
    <m/>
    <m/>
    <x v="1"/>
    <x v="3"/>
    <m/>
    <m/>
    <m/>
    <m/>
    <s v="No"/>
    <s v="October 12, 2015 13:39 ET (17:39 GMT)"/>
    <s v="['pfiz', 'pfiz', 'schplo']"/>
    <s v="['schplo']"/>
    <s v="Dow Jones &amp; Company, Inc."/>
    <s v=",eurz,usin,usnj,namz,usa,usc,use,"/>
    <s v="NAMZ USA "/>
    <s v="13:39 EDT - Does Lilly's (LLY) decision to end development of an unproven kind of cholesterol drug mark the sunset for the class? It's the 3rd big drug maker after Pfizer (PFE) and Roche (ROG.VX) to cancel a CETP cholesterol-lowering drug program. Merck (MRK) has its own effort in the works and many analysts consider its chances of success to be low. Alliance Bernstein, however, finds a ray of sunshine in the 3-times larger size of MRK's trial than LLY's. &quot;The much-larger size of MRK's trial leaves open the possibility that MRK's drug could still prevail.&quot; LLY is down 8.2% while Merck is off 0.8%. (jonathan.rockoff@wsj.com; @jonathanrockoff)_x000a__x000a_(END) Dow Jones Newswires"/>
    <s v="DJDN"/>
    <s v="Dow Jones Institutional News"/>
    <b v="1"/>
    <s v="['c1521', 'c22', 'namt', 'ndjmt', 'neqac', 'ctrial', 'c15', 'c152', 'c23', 'ccat', 'ncat', 'nfact', 'nfce', 'nfcpin']"/>
    <s v="Mostly Cloudy for CETP Cholesterol Drugs -- Market Talk"/>
    <s v="Mostly Cloudy for CETP Cholesterol Drugs -- Market TalkOctober 12, 2015 13:39 ET (17:39 GMT)"/>
    <n v="145"/>
  </r>
  <r>
    <n v="230"/>
    <d v="2019-07-24T11:40:36"/>
    <x v="189"/>
    <x v="2"/>
    <x v="0"/>
    <n v="0"/>
    <n v="1"/>
    <n v="1"/>
    <n v="1"/>
    <s v="FowersAlyssa"/>
    <s v="FowersAlyssa"/>
    <m/>
    <x v="1"/>
    <x v="3"/>
    <m/>
    <m/>
    <m/>
    <m/>
    <s v="No"/>
    <s v="_x000a_PHILADELPHIA--(BUSINESS WIRE)--November 02, 2015-- _x000a__x000a_Please note that the original ninth paragraph of the press release has been removed._x000a__x000a_The corrected release reads:_x000a__x000a_VEEVA SYSTEMS UNVEILS CLINICAL TRIALS STUDY START-UP SOLUTION_x000a__x000a_Top 20 pharma and top 10 global CRO sign on as first Veeva Vault Study Start-Up customers_x000a__x000a_At the Veeva 2015 R&amp;D Summit today, Veeva Systems announced the first fully integrated clinical trials study start-up solution. Veeva Vault Study Start-Up will enable life sciences organizations to manage both the content and the activities associated with activating sites for clinical trials. This comprehensive solution will accelerate time to first patient enrollment, automate manual processes, and deliver seamless interoperability with eTMF for a single source of trial-related content._x000a__x000a_Life sciences organizations have made strides in adopting advanced solutions to increase speed and efficiency in many areas of the trial process. According to the 2015 TMF Reference Model Survey, a majority of respondents (61%) are either using or actively planning on using an eTMF. And according to the Veeva 2015 Paperless TMF Survey, speeding study start-up is cited by 56% of the respondents as a top driver of eTMF adoption in their organization._x000a__x000a_&quot;The life sciences industry has long struggled with manual and inefficient processes for study start-up,&quot; said Kathryn King, vice president of Vault Clinical at Veeva. &quot;Existing solutions managed either documents or start-up activities, but never both together. This created significant challenges in identifying and addressing issues during start-up, resulting in longer study durations and impacting overall time to market.&quot;_x000a__x000a_Traditional solutions exacerbated the problem by focusing on either site start-up documentation or site initiation data, but were unable to bring the documents and data together. Further, these systems were often disconnected from the eTMF applications that also needed that information as part of the trial's history. The fragmented landscape contributed to lengthy site initiation timelines, a process that, on average, took 17 months to complete, according to research from the Tufts Center for the Study of Drug Development._x000a__x000a_&quot;Sponsors and CROs have typically used unsophisticated, disparate, and incompatible proprietary and customized approaches and eClinical solutions to manage study start-up and initiation activities,&quot; said Ken Getz, associate professor at CSDD Tufts University School of Medicine. &quot;This has contributed to the historically high level of inefficiency and inconsistency that we've observed in investigative site engagement and activation.&quot;_x000a__x000a_Vault Study Start-Up will bring together site start-up documents and site initiation in a single solution, while providing seamless interoperability with Veeva Vault eTMF. This combination of capabilities will ensure a single source of truth for all start-up related content and data. Sites, sponsors, and CROs will be able to access the same clinical information, simplifying collaboration and increasing efficiency. Vault Study Start-Up will also provide advanced capabilities to better manage start-up processes, including a complete, reliable electronic audit trail._x000a__x000a_Veeva Vault Study Start-Up will be available in early December 2015. A top 20 pharmaceutical company and a top 10 global CRO have already signed on as early Vault Study Start-Up customers._x000a__x000a_Veeva Vault RIM was also announced today at the 2015 Veeva R&amp;D Summit. Vault RIM is a next-generation regulatory information management suite that unites submission documents, published dossiers, product registrations, and agency commitments into a single authoritative source for the global organization. For details, or to arrange an interview, contact pr@veeva.com._x000a__x000a_Additional Information_x000a__x000a_-- Stay updated on the latest Veeva news on LinkedIn: linkedin.com/company/veeva-systems_x000a__x000a_-- Follow @veevasystems on Twitter: twitter.com/veevasystems_x000a__x000a_-- Like Veeva on Facebook: facebook.com/veevasystems_x000a__x000a_About Veeva Vault_x000a__x000a_Veeva Vault is the first cloud-based regulated content management platform and suite of applications designed for life sciences. It spans clinical, quality, commercial, medical, regulatory, and every major part of a global life sciences company to ensure one trusted source for content and data across the enterprise. Helping companies connect securely in the life sciences cloud, Vault provides complete control from start to finish, as well as the easy accessibility, visibility, and agility needed to speed time to market. All Vault applications offer real-time reporting and dashboards; an intuitive, consumer-web interface; and a true multitenant cloud architecture that continuously delivers rapid innovation. Today, more than 190 customers rely upon Vault to manage their most important content._x000a__x000a_About Veeva Systems_x000a__x000a_Veeva Systems Inc. is a leader in cloud-based software for the global life sciences industry. Committed to innovation, product excellence, and customer success, Veeva has more than 300 customers, ranging from the world's largest pharmaceutical companies to emerging biotechs. Veeva is headquartered in the San Francisco Bay Area, with offices in Europe, Asia, and Latin America. For more information, visit www.veeva.com._x000a__x000a_Forward-looking Statements_x000a__x000a_This release contains forward-looking statements, including the market demand for and acceptance of Veeva's products and services, the results from use of Veeva's products and services, and general business conditions, particularly in the life sciences industry. Any forward-looking statements contained in this press release are based upon Veeva's historical performance and its current plans, estimates, and expectations, and are not a representation that such plans, estimates, or expectations will be achieved. These forward-looking statements represent Veeva's expectations as of the date of this press announcement. Subsequent events may cause these expectations to change, and Veeva disclaims any obligation to update the forward-looking statements in the future. These forward-looking statements are subject to known and unknown risks and uncertainties that may cause actual results to differ materially. Additional risks and uncertainties that could affect Veeva's financial results are included under the captions, &quot;Risk Factors&quot; and &quot;Management's Discussion and Analysis of Financial Condition and Results of Operations&quot; in the company's filing on Form 10-Q for the period ended July 31, 2015. This is available on the company's website at http://www.veeva.com under the Investors section the SEC's website at www.sec.gov. Further information on potential risks that could affect actual results will be included in other filings Veeva makes with the SEC from time to time._x000a__x000a_View source version on businesswire.com: http://www.businesswire.com/news/home/20151102005531/en/ _x000a__x000a__x000a_ _x000a_    CONTACT:    Veeva Systems Inc. _x000a__x000a_Lisa Barbadora, 610-420-3413_x000a__x000a_Public Relations_x000a__x000a_pr@veeva.com_x000a__x000a_(END) Dow Jones Newswires_x000a__x000a_November 02, 2015 09:03 ET (14:03 GMT)"/>
    <s v="['vondei', 'linkd', 'linkd', 'onlnfr', 'twnit', 'vondei', 'vondei']"/>
    <s v="['vondei']"/>
    <s v="Dow Jones &amp; Company, Inc."/>
    <s v=",usca,usw,namz,usa,"/>
    <s v="NAMZ USA "/>
    <s v="CORRECTING and REPLACING Veeva Systems Unveils Clinical Trials Study Start-Up Solution_x000a__x000a_Top 20 pharma and top 10 global CRO sign on as first Veeva Vault Study Start-Up customers "/>
    <s v="DJDN"/>
    <s v="Dow Jones Institutional News"/>
    <b v="1"/>
    <s v="['ctrial', 'ncrx', 'neqac', 'npress', 'c22', 'c23', 'ccat', 'ncat', 'nfact', 'nfcpin']"/>
    <s v="Press Release: CORRECTING and REPLACING Veeva Systems Unveils Clinical Trials Study Start-Up Solution"/>
    <s v="Press Release: CORRECTING and REPLACING Veeva Systems Unveils Clinical Trials Study Start-Up Solution_x000a_PHILADELPHIA--(BUSINESS WIRE)--November 02, 2015-- _x000a__x000a_Please note that the original ninth paragraph of the press release has been removed._x000a__x000a_The corrected release reads:_x000a__x000a_VEEVA SYSTEMS UNVEILS CLINICAL TRIALS STUDY START-UP SOLUTION_x000a__x000a_Top 20 pharma and top 10 global CRO sign on as first Veeva Vault Study Start-Up customers_x000a__x000a_At the Veeva 2015 R&amp;D Summit today, Veeva Systems announced the first fully integrated clinical trials study start-up solution. Veeva Vault Study Start-Up will enable life sciences organizations to manage both the content and the activities associated with activating sites for clinical trials. This comprehensive solution will accelerate time to first patient enrollment, automate manual processes, and deliver seamless interoperability with eTMF for a single source of trial-related content._x000a__x000a_Life sciences organizations have made strides in adopting advanced solutions to increase speed and efficiency in many areas of the trial process. According to the 2015 TMF Reference Model Survey, a majority of respondents (61%) are either using or actively planning on using an eTMF. And according to the Veeva 2015 Paperless TMF Survey, speeding study start-up is cited by 56% of the respondents as a top driver of eTMF adoption in their organization._x000a__x000a_&quot;The life sciences industry has long struggled with manual and inefficient processes for study start-up,&quot; said Kathryn King, vice president of Vault Clinical at Veeva. &quot;Existing solutions managed either documents or start-up activities, but never both together. This created significant challenges in identifying and addressing issues during start-up, resulting in longer study durations and impacting overall time to market.&quot;_x000a__x000a_Traditional solutions exacerbated the problem by focusing on either site start-up documentation or site initiation data, but were unable to bring the documents and data together. Further, these systems were often disconnected from the eTMF applications that also needed that information as part of the trial's history. The fragmented landscape contributed to lengthy site initiation timelines, a process that, on average, took 17 months to complete, according to research from the Tufts Center for the Study of Drug Development._x000a__x000a_&quot;Sponsors and CROs have typically used unsophisticated, disparate, and incompatible proprietary and customized approaches and eClinical solutions to manage study start-up and initiation activities,&quot; said Ken Getz, associate professor at CSDD Tufts University School of Medicine. &quot;This has contributed to the historically high level of inefficiency and inconsistency that we've observed in investigative site engagement and activation.&quot;_x000a__x000a_Vault Study Start-Up will bring together site start-up documents and site initiation in a single solution, while providing seamless interoperability with Veeva Vault eTMF. This combination of capabilities will ensure a single source of truth for all start-up related content and data. Sites, sponsors, and CROs will be able to access the same clinical information, simplifying collaboration and increasing efficiency. Vault Study Start-Up will also provide advanced capabilities to better manage start-up processes, including a complete, reliable electronic audit trail._x000a__x000a_Veeva Vault Study Start-Up will be available in early December 2015. A top 20 pharmaceutical company and a top 10 global CRO have already signed on as early Vault Study Start-Up customers._x000a__x000a_Veeva Vault RIM was also announced today at the 2015 Veeva R&amp;D Summit. Vault RIM is a next-generation regulatory information management suite that unites submission documents, published dossiers, product registrations, and agency commitments into a single authoritative source for the global organization. For details, or to arrange an interview, contact pr@veeva.com._x000a__x000a_Additional Information_x000a__x000a_-- Stay updated on the latest Veeva news on LinkedIn: linkedin.com/company/veeva-systems_x000a__x000a_-- Follow @veevasystems on Twitter: twitter.com/veevasystems_x000a__x000a_-- Like Veeva on Facebook: facebook.com/veevasystems_x000a__x000a_About Veeva Vault_x000a__x000a_Veeva Vault is the first cloud-based regulated content management platform and suite of applications designed for life sciences. It spans clinical, quality, commercial, medical, regulatory, and every major part of a global life sciences company to ensure one trusted source for content and data across the enterprise. Helping companies connect securely in the life sciences cloud, Vault provides complete control from start to finish, as well as the easy accessibility, visibility, and agility needed to speed time to market. All Vault applications offer real-time reporting and dashboards; an intuitive, consumer-web interface; and a true multitenant cloud architecture that continuously delivers rapid innovation. Today, more than 190 customers rely upon Vault to manage their most important content._x000a__x000a_About Veeva Systems_x000a__x000a_Veeva Systems Inc. is a leader in cloud-based software for the global life sciences industry. Committed to innovation, product excellence, and customer success, Veeva has more than 300 customers, ranging from the world's largest pharmaceutical companies to emerging biotechs. Veeva is headquartered in the San Francisco Bay Area, with offices in Europe, Asia, and Latin America. For more information, visit www.veeva.com._x000a__x000a_Forward-looking Statements_x000a__x000a_This release contains forward-looking statements, including the market demand for and acceptance of Veeva's products and services, the results from use of Veeva's products and services, and general business conditions, particularly in the life sciences industry. Any forward-looking statements contained in this press release are based upon Veeva's historical performance and its current plans, estimates, and expectations, and are not a representation that such plans, estimates, or expectations will be achieved. These forward-looking statements represent Veeva's expectations as of the date of this press announcement. Subsequent events may cause these expectations to change, and Veeva disclaims any obligation to update the forward-looking statements in the future. These forward-looking statements are subject to known and unknown risks and uncertainties that may cause actual results to differ materially. Additional risks and uncertainties that could affect Veeva's financial results are included under the captions, &quot;Risk Factors&quot; and &quot;Management's Discussion and Analysis of Financial Condition and Results of Operations&quot; in the company's filing on Form 10-Q for the period ended July 31, 2015. This is available on the company's website at http://www.veeva.com under the Investors section the SEC's website at www.sec.gov. Further information on potential risks that could affect actual results will be included in other filings Veeva makes with the SEC from time to time._x000a__x000a_View source version on businesswire.com: http://www.businesswire.com/news/home/20151102005531/en/ _x000a__x000a__x000a_ _x000a_    CONTACT:    Veeva Systems Inc. _x000a__x000a_Lisa Barbadora, 610-420-3413_x000a__x000a_Public Relations_x000a__x000a_pr@veeva.com_x000a__x000a_(END) Dow Jones Newswires_x000a__x000a_November 02, 2015 09:03 ET (14:03 GMT)"/>
    <n v="1120"/>
  </r>
  <r>
    <n v="231"/>
    <d v="2019-07-24T11:25:32"/>
    <x v="190"/>
    <x v="2"/>
    <x v="0"/>
    <n v="0"/>
    <n v="1"/>
    <n v="2"/>
    <m/>
    <s v="Extra2_LancasterVicki"/>
    <m/>
    <m/>
    <x v="1"/>
    <x v="3"/>
    <m/>
    <m/>
    <m/>
    <m/>
    <s v="No"/>
    <s v="Inogen's CEO, Ray Huggenberger and CFO, Alison Bauerlein are scheduled to present on Wednesday, November 18, 2015 at 9:30am ET. Interested parties can access the live webcast and accompanying slides of this event from the Events section of the Investor Relations page on the Inogen website at www.inogen.com. A webcast replay will be available approximately one hour after the conclusion of the live presentation and will remain available for 90 days._x000a__x000a_Inogen has used, and intends to continue to use, its Investor Relations website, http://investor.inogen.com/, as a means of disclosing material non-public information and for complying with its disclosure obligations under the Securities and Exchange Commission's Regulation FD. For more information, including a copy of our most recent Corporate Presentation, visit http://investor.inogen.com/._x000a__x000a_About Inogen_x000a__x000a_Inogen is innovation in oxygen therapy. We are a medical technology company that develops, manufactures and markets innovative oxygen concentrators used to deliver supplemental long-term oxygen therapy to patients suffering from chronic respiratory conditions._x000a__x000a_For more information, please visit www.inogen.com. _x000a__x000a__x000a_CONTACT: Investor Relations Contact: _x000a_         ir@inogen.net _x000a_         805-562-0500 ext 7 _x000a_ _x000a_         Media Contact: _x000a_         Byron Myers _x000a_         805-562-0503 _x000a__x000a_(END) Dow Jones Newswires_x000a__x000a_November 04, 2015 16:32 ET (21:32 GMT)"/>
    <s v="['inogei', 'inogei', 'inogei', 'seexc']"/>
    <s v="['inogei']"/>
    <s v="Dow Jones &amp; Company, Inc."/>
    <s v=",usca,usny,namz,usa,use,usw,"/>
    <s v="NAMZ USA "/>
    <s v="Inogen Announces Participation in Stifel 2015 Healthcare Conference_x000a__x000a_GOLETA, Calif., Nov. 4, 2015 (GLOBE NEWSWIRE) -- Inogen, Inc. (NASDAQ:INGN), a medical technology company offering innovative respiratory products for use in the homecare setting, today announced the Company plans to participate in the Stifel 2015 Healthcare Conference in New York, NY."/>
    <s v="DJDN"/>
    <s v="Dow Jones Institutional News"/>
    <b v="1"/>
    <s v="['c151', 'c22', 'c315', 'csched', 'neqac', 'npress', 'c11', 'c15', 'ccat', 'ncat', 'nfact', 'nfcpin']"/>
    <s v="Press Release: Inogen Announces Participation in Stifel 2015 Healthcare Conference"/>
    <s v="Press Release: Inogen Announces Participation in Stifel 2015 Healthcare ConferenceInogen's CEO, Ray Huggenberger and CFO, Alison Bauerlein are scheduled to present on Wednesday, November 18, 2015 at 9:30am ET. Interested parties can access the live webcast and accompanying slides of this event from the Events section of the Investor Relations page on the Inogen website at www.inogen.com. A webcast replay will be available approximately one hour after the conclusion of the live presentation and will remain available for 90 days._x000a__x000a_Inogen has used, and intends to continue to use, its Investor Relations website, http://investor.inogen.com/, as a means of disclosing material non-public information and for complying with its disclosure obligations under the Securities and Exchange Commission's Regulation FD. For more information, including a copy of our most recent Corporate Presentation, visit http://investor.inogen.com/._x000a__x000a_About Inogen_x000a__x000a_Inogen is innovation in oxygen therapy. We are a medical technology company that develops, manufactures and markets innovative oxygen concentrators used to deliver supplemental long-term oxygen therapy to patients suffering from chronic respiratory conditions._x000a__x000a_For more information, please visit www.inogen.com. _x000a__x000a__x000a_CONTACT: Investor Relations Contact: _x000a_         ir@inogen.net _x000a_         805-562-0500 ext 7 _x000a_ _x000a_         Media Contact: _x000a_         Byron Myers _x000a_         805-562-0503 _x000a__x000a_(END) Dow Jones Newswires_x000a__x000a_November 04, 2015 16:32 ET (21:32 GMT)"/>
    <n v="272"/>
  </r>
  <r>
    <n v="232"/>
    <d v="2019-07-24T13:59:49"/>
    <x v="191"/>
    <x v="0"/>
    <x v="0"/>
    <n v="0"/>
    <n v="1"/>
    <n v="1"/>
    <n v="1"/>
    <s v="McDonaldSarah"/>
    <s v="McDonaldSarah"/>
    <m/>
    <x v="0"/>
    <x v="1"/>
    <s v="drisapersen"/>
    <s v="BioMarin"/>
    <s v="No"/>
    <s v="Yes"/>
    <s v="No"/>
    <s v="Approval would undoubtedly be a significant event for BioMarin--analysts expect the company's revenue to nearly triple over the next four years. Drisapersen is forecast to play an important role in that growth. Yet the clinical data for drisapersen can fairly be described as murky: a Phase 3 clinical trial conducted in 2013 didn't meet its primary clinical endpoint. For investors, the question is how the FDA balances the obvious unmet medical need against the data's strength. Meanwhile, the advisory committee and subsequent vote is likely to hold implications for PTC (PTCT) and Sarepta (SRPT), which have rival drugs in development. Considering the huge role sentiment plays in biotech valuations, it's also possible that the meeting's outcome will ripple out to stocks of seemingly unrelated companies. (Charles.Grant@wsj.com; @CGrantWSJ)_x000a__x000a_(END) Dow Jones Newswires_x000a__x000a_November 19, 2015 13:00 ET (18:00 GMT)"/>
    <s v="['usfda', 'usfda']"/>
    <s v="[]"/>
    <s v="Dow Jones &amp; Company, Inc."/>
    <s v=",eurz,usnj,usor,namz,usa,use,usw,"/>
    <s v="NAMZ USA "/>
    <s v="13:00 ET - There will be excitement in biotech stocks in coming days thanks to the FDA. Rare-disease biotech BioMarin (BNMN) faces an advisory committee next week for drisapersen, its treatment for Duchenne Muscular Dystrophy, a fatal disease that targets boys for which no satisfactory drug is commercially available. The FDA will release the committee's briefing documents--a preliminary look at the panel's thoughts on the drug's viability--Friday morning."/>
    <s v="DJDN"/>
    <s v="Dow Jones Institutional News"/>
    <b v="1"/>
    <s v="['c1521', 'c22', 'namt', 'ndjmt', 'neqac', 'c15', 'c152', 'ccat', 'ncat', 'nfact', 'nfce', 'nfcpin']"/>
    <s v="Eyes on FDA Ruling on BioMarin's Drisapersen -- Market Talk"/>
    <s v="Eyes on FDA Ruling on BioMarin's Drisapersen -- Market TalkApproval would undoubtedly be a significant event for BioMarin--analysts expect the company's revenue to nearly triple over the next four years. Drisapersen is forecast to play an important role in that growth. Yet the clinical data for drisapersen can fairly be described as murky: a Phase 3 clinical trial conducted in 2013 didn't meet its primary clinical endpoint. For investors, the question is how the FDA balances the obvious unmet medical need against the data's strength. Meanwhile, the advisory committee and subsequent vote is likely to hold implications for PTC (PTCT) and Sarepta (SRPT), which have rival drugs in development. Considering the huge role sentiment plays in biotech valuations, it's also possible that the meeting's outcome will ripple out to stocks of seemingly unrelated companies. (Charles.Grant@wsj.com; @CGrantWSJ)_x000a__x000a_(END) Dow Jones Newswires_x000a__x000a_November 19, 2015 13:00 ET (18:00 GMT)"/>
    <n v="235"/>
  </r>
  <r>
    <n v="233"/>
    <d v="2019-07-24T11:22:22"/>
    <x v="192"/>
    <x v="0"/>
    <x v="0"/>
    <n v="0"/>
    <n v="1"/>
    <n v="1"/>
    <n v="1"/>
    <s v="CongCong"/>
    <s v="CongCong"/>
    <m/>
    <x v="0"/>
    <x v="4"/>
    <s v="EPI-506"/>
    <s v="ESSA Pharma Inc."/>
    <s v="Yes"/>
    <s v="No"/>
    <s v="No"/>
    <s v="HOUSTON, TX and VANCOUVER, Nov. 24, 2015_x000a__x000a_HOUSTON, TX and VANCOUVER, Nov. 24, 2015 /PRNewswire/ - ESSA Pharma Inc. (&quot;ESSA&quot; or the &quot;Company&quot;) (TSX: EPI; NASDAQ: EPIX) announced today that the first patient has been enrolled in ESSA's Phase 1/2 clinical study of EPI-506 as a treatment for metastatic castration-resistant prostate cancer (&quot;mCRPC&quot;)._x000a__x000a_In the Phase 1/2 clinical trial, ESSA intends to demonstrate the safety, tolerability, maximum tolerated-dose, pharmacokinetics, and efficacy of EPI-506 in prostate cancer patients who have failed abiraterone or enzalutamide or both, the current standard-of-care drugs in mCRPC. The trial is expected to enroll approximately 150 subjects across the United States and Canada._x000a__x000a_&quot;Patients with metastatic CRPC who have failed abiraterone and/or enzalutamide currently represent a large unmet medical need,&quot; said Dr. Frank Perabo, ESSA's Chief Medical Officer. &quot;The novel mechanism of action of EPI-506 was developed specifically to overcome resistance to these current drugs.&quot;_x000a__x000a_As part of the clinical study, ESSA will collect molecular biomarker information which may provide useful context in understanding patient outcomes. Androgen receptor splice variant V7 data will be included in such information._x000a__x000a_Details relating to the Phase 1/2 clinical trial are now available on the US National Institutes of Health clinical trials website (https://clinicaltrials.gov)._x000a__x000a_About ESSA Pharma Inc._x000a__x000a_ESSA Pharma is a clinical-stage pharmaceutical company focused on developing novel and proprietary therapies for the treatment of castration resistant prostate cancer (&quot;CRPC&quot;) in patients whose disease is progressing despite treatment with current therapies. ESSA believes that its product candidate, EPI-506, can significantly expand the interval of time in which patients suffering from CRPC can benefit from hormone-based therapies. EPI-506 acts by disrupting the androgen receptor (&quot;AR&quot;) signaling pathway, which is the primary pathway that drives prostate cancer growth. We have shown that EPI-002, the primary metabolite of EPI-506, prevents AR activation by binding selectively to the N-terminal domain (&quot;NTD&quot;) of the AR. A functional NTD is essential for activation of the AR. Blocking the NTD prevents activation of the AR by all of the three known mechanisms of activation. In pre-clinical studies, blocking the NTD has demonstrated the capability to overcome the known AR-dependent mechanisms of CRPC. ESSA was founded in 2009 and is located in Vancouver, British Columbia and Houston Texas._x000a__x000a_About Prostate Cancer_x000a__x000a_Prostate cancer is the second-most commonly diagnosed cancer among men and the fifth most common cause of male cancer death worldwide (Globocan, 2012). Adenocarcinoma of the prostate is dependent on androgen for tumor progression and depleting or blocking androgen action has been a mainstay of hormonal treatment for over six decades. Although tumors are often initially sensitive to medical or surgical therapies that decrease levels of testosterone (for example, ADT), disease progression despite castrate levels of testosterone generally represents a transition to the lethal variant of the disease (mCRPC) and most patients ultimately succumb to the illness. The treatment of mCRPC patients has evolved rapidly over the past five years; despite these advances, additional treatment options are needed to improve clinical outcomes in patients, particularly those who fail existing treatments including abiraterone or enzalutamide, or those that have contraindications to receive those drugs. Over time, patients with mCRPC generally experience continued disease progression, worsening pain, leading to substantial morbidity and limited survival rates. In both in vitro and in vivo studies, ESSA's novel approach to blocking the androgen pathway has been shown to be effective in blocking tumor growth when current therapies are no longer effective._x000a__x000a_Forward-Looking Statement Disclaimer_x000a__x000a_This release contains certain information which, as presented, constitutes &quot;forward-looking information&quot; within the meaning of applicable Canadian securities laws. Forward-looking information involves statements that relate to future events and often addresses expected future business and financial performance, containing words such as &quot;anticipate&quot;, &quot;believe&quot;, &quot;plan&quot;, &quot;estimate&quot;, &quot;expect&quot;, and &quot;intend&quot;, statements that an action or event &quot;may&quot;, &quot;might&quot;, &quot;could&quot;, &quot;should&quot;, or &quot;will&quot; be taken or occur, or other similar expressions and includes, but is not limited to, statements about the Company's upcoming Phase 1/2 clinical trial; receipt of CPRIT funds; and the implementation of the Company's business model and strategic plans._x000a__x000a_Forward-looking statements and information are subject to various known and unknown risks and uncertainties, many of which are beyond the ability of ESSA to control or predict, and which may cause ESSA's actual results, performance or achievements to be materially different from those expressed or implied thereby. Such statements reflect ESSA's current views with respect to future events, are subject to risks and uncertainties and are necessarily based upon a number of estimates and assumptions that, while considered reasonable by ESSA as of the date of such statements, are inherently subject to significant medical, scientific, business, economic, competitive, political and social uncertainties and contingencies. In making forward looking statements, ESSA may make various material assumptions, including but not limited to (i) obtaining positive results of clinical trials; (ii) obtaining regulatory approvals; and (iii) general business, market and economic conditions._x000a__x000a_Forward-looking information is developed based on assumptions about such risks, uncertainties and other factors set out herein and in ESSA's prospectus dated December 5, 2014 under the heading &quot;Risk Factors&quot;, a copy of which is available on ESSA's profile at the SEDAR website at www.sedar.com, and as otherwise disclosed from time to time on ESSA's SEDAR profile. Forward-looking statements are made based on management's beliefs, estimates and opinions on the date that statements are made and ESSA undertakes no obligation to update forward-looking statements if these beliefs, estimates and opinions or other circumstances should change, except as may be required by applicable Canadian securities laws. Readers are cautioned against attributing undue certainty to forward-looking statements._x000a__x000a_SOURCE ESSA Pharma Inc_x000a__x000a_/CONTACT: Frank Perabo, Chief Medical Officer, T: 832-831-5958_x000a__x000a_24 Nov 2015 18:55 ET *ESSA Announces Enrollment Of First Patient In Phase 1/2 Trial_x000a__x000a_(MORE TO FOLLOW) Dow Jones Newswires (212-416-2800)_x000a__x000a_November 24, 2015 18:55 ET (23:55 GMT)"/>
    <s v="['iojgvj', 'ccause', 'iojgvj', 'iojgvj', 'usnih']"/>
    <s v="['iojgvj']"/>
    <s v="Dow Jones &amp; Company, Inc."/>
    <s v=",usa,cabc,cana,houst,vancv,namz,uss,ustx,"/>
    <s v="NAMZ USA "/>
    <s v="ESSA Announces Enrollment of First Patient in Phase 1/2 Trial_x000a__x000a_PR Newswire"/>
    <s v="DJDN"/>
    <s v="Dow Jones Institutional News"/>
    <b v="0"/>
    <s v="['ctrial', 'c23', 'gcancr', 'gmhea', 'neqac', 'npress', 'ccat', 'gcat', 'ggroup', 'ghea', 'gmed', 'ncat', 'nfact']"/>
    <s v="Press Release: ESSA Announces Enrollment of First Patient in Phase 1/2 Trial"/>
    <s v="Press Release: ESSA Announces Enrollment of First Patient in Phase 1/2 TrialHOUSTON, TX and VANCOUVER, Nov. 24, 2015_x000a__x000a_HOUSTON, TX and VANCOUVER, Nov. 24, 2015 /PRNewswire/ - ESSA Pharma Inc. (&quot;ESSA&quot; or the &quot;Company&quot;) (TSX: EPI; NASDAQ: EPIX) announced today that the first patient has been enrolled in ESSA's Phase 1/2 clinical study of EPI-506 as a treatment for metastatic castration-resistant prostate cancer (&quot;mCRPC&quot;)._x000a__x000a_In the Phase 1/2 clinical trial, ESSA intends to demonstrate the safety, tolerability, maximum tolerated-dose, pharmacokinetics, and efficacy of EPI-506 in prostate cancer patients who have failed abiraterone or enzalutamide or both, the current standard-of-care drugs in mCRPC. The trial is expected to enroll approximately 150 subjects across the United States and Canada._x000a__x000a_&quot;Patients with metastatic CRPC who have failed abiraterone and/or enzalutamide currently represent a large unmet medical need,&quot; said Dr. Frank Perabo, ESSA's Chief Medical Officer. &quot;The novel mechanism of action of EPI-506 was developed specifically to overcome resistance to these current drugs.&quot;_x000a__x000a_As part of the clinical study, ESSA will collect molecular biomarker information which may provide useful context in understanding patient outcomes. Androgen receptor splice variant V7 data will be included in such information._x000a__x000a_Details relating to the Phase 1/2 clinical trial are now available on the US National Institutes of Health clinical trials website (https://clinicaltrials.gov)._x000a__x000a_About ESSA Pharma Inc._x000a__x000a_ESSA Pharma is a clinical-stage pharmaceutical company focused on developing novel and proprietary therapies for the treatment of castration resistant prostate cancer (&quot;CRPC&quot;) in patients whose disease is progressing despite treatment with current therapies. ESSA believes that its product candidate, EPI-506, can significantly expand the interval of time in which patients suffering from CRPC can benefit from hormone-based therapies. EPI-506 acts by disrupting the androgen receptor (&quot;AR&quot;) signaling pathway, which is the primary pathway that drives prostate cancer growth. We have shown that EPI-002, the primary metabolite of EPI-506, prevents AR activation by binding selectively to the N-terminal domain (&quot;NTD&quot;) of the AR. A functional NTD is essential for activation of the AR. Blocking the NTD prevents activation of the AR by all of the three known mechanisms of activation. In pre-clinical studies, blocking the NTD has demonstrated the capability to overcome the known AR-dependent mechanisms of CRPC. ESSA was founded in 2009 and is located in Vancouver, British Columbia and Houston Texas._x000a__x000a_About Prostate Cancer_x000a__x000a_Prostate cancer is the second-most commonly diagnosed cancer among men and the fifth most common cause of male cancer death worldwide (Globocan, 2012). Adenocarcinoma of the prostate is dependent on androgen for tumor progression and depleting or blocking androgen action has been a mainstay of hormonal treatment for over six decades. Although tumors are often initially sensitive to medical or surgical therapies that decrease levels of testosterone (for example, ADT), disease progression despite castrate levels of testosterone generally represents a transition to the lethal variant of the disease (mCRPC) and most patients ultimately succumb to the illness. The treatment of mCRPC patients has evolved rapidly over the past five years; despite these advances, additional treatment options are needed to improve clinical outcomes in patients, particularly those who fail existing treatments including abiraterone or enzalutamide, or those that have contraindications to receive those drugs. Over time, patients with mCRPC generally experience continued disease progression, worsening pain, leading to substantial morbidity and limited survival rates. In both in vitro and in vivo studies, ESSA's novel approach to blocking the androgen pathway has been shown to be effective in blocking tumor growth when current therapies are no longer effective._x000a__x000a_Forward-Looking Statement Disclaimer_x000a__x000a_This release contains certain information which, as presented, constitutes &quot;forward-looking information&quot; within the meaning of applicable Canadian securities laws. Forward-looking information involves statements that relate to future events and often addresses expected future business and financial performance, containing words such as &quot;anticipate&quot;, &quot;believe&quot;, &quot;plan&quot;, &quot;estimate&quot;, &quot;expect&quot;, and &quot;intend&quot;, statements that an action or event &quot;may&quot;, &quot;might&quot;, &quot;could&quot;, &quot;should&quot;, or &quot;will&quot; be taken or occur, or other similar expressions and includes, but is not limited to, statements about the Company's upcoming Phase 1/2 clinical trial; receipt of CPRIT funds; and the implementation of the Company's business model and strategic plans._x000a__x000a_Forward-looking statements and information are subject to various known and unknown risks and uncertainties, many of which are beyond the ability of ESSA to control or predict, and which may cause ESSA's actual results, performance or achievements to be materially different from those expressed or implied thereby. Such statements reflect ESSA's current views with respect to future events, are subject to risks and uncertainties and are necessarily based upon a number of estimates and assumptions that, while considered reasonable by ESSA as of the date of such statements, are inherently subject to significant medical, scientific, business, economic, competitive, political and social uncertainties and contingencies. In making forward looking statements, ESSA may make various material assumptions, including but not limited to (i) obtaining positive results of clinical trials; (ii) obtaining regulatory approvals; and (iii) general business, market and economic conditions._x000a__x000a_Forward-looking information is developed based on assumptions about such risks, uncertainties and other factors set out herein and in ESSA's prospectus dated December 5, 2014 under the heading &quot;Risk Factors&quot;, a copy of which is available on ESSA's profile at the SEDAR website at www.sedar.com, and as otherwise disclosed from time to time on ESSA's SEDAR profile. Forward-looking statements are made based on management's beliefs, estimates and opinions on the date that statements are made and ESSA undertakes no obligation to update forward-looking statements if these beliefs, estimates and opinions or other circumstances should change, except as may be required by applicable Canadian securities laws. Readers are cautioned against attributing undue certainty to forward-looking statements._x000a__x000a_SOURCE ESSA Pharma Inc_x000a__x000a_/CONTACT: Frank Perabo, Chief Medical Officer, T: 832-831-5958_x000a__x000a_24 Nov 2015 18:55 ET *ESSA Announces Enrollment Of First Patient In Phase 1/2 Trial_x000a__x000a_(MORE TO FOLLOW) Dow Jones Newswires (212-416-2800)_x000a__x000a_November 24, 2015 18:55 ET (23:55 GMT)"/>
    <n v="1044"/>
  </r>
  <r>
    <n v="544"/>
    <m/>
    <x v="193"/>
    <x v="2"/>
    <x v="0"/>
    <n v="0"/>
    <n v="1"/>
    <n v="1"/>
    <n v="1"/>
    <s v="PocinkiAllegra"/>
    <s v="PocinkiAllegra"/>
    <s v="PocinkiAllegra"/>
    <x v="1"/>
    <x v="3"/>
    <m/>
    <m/>
    <m/>
    <m/>
    <s v="Yes"/>
    <s v="10:56 ET - The auto-financing market looks stable but there is long-term risk due to rising average-transaction prices and extended term loans, according to a panel hosted by Wells Fargo. S&amp;P's Amy Martin said subprime loans represent a lower percentage of originations compared to last cycle, and independent finance companies that have come lately to the auto-loan market may find themselves struggling as interest rates go up. But the number of off-lease vehicles is expected to rise in the coming years, which should help moderate valuations. Dealers also appear to be in much better shape than during 2007/08, though participants disagreed on whether there is more pent-up demand in the consumer market. The National Automobile Dealers Association also says CFPB is creating unnecessary uncertainty with focus on dealer-financing regulations. (gautham.nagesh@wsj.com; @gnagesh)_x000a__x000a_10:54 ET - At Costco's (COST) top-of-the-hour F1Q conference call, Baird &quot;will be listening for color on new-member signups and renewal rates&quot; as memberships--COST's primary source of profit--appears to be slowing. Cowen adds to what extent currency shifts ate into profits, as well as inventory levels outpacing sales, are other points of concern. Still, the investment bank sees &quot;COST's structurally healthier traffic, strong value and treasure-hunt store experience, and global growth as competitive advantages versus traditional retailers and Amazon.&quot; COST is down 4.2% at $161.77 amid its EPS miss. (sarah.nassauer@wsj.com)_x000a__x000a_10:50 ET - Why not make it bigger? Investors are wildly cheering news of a megamerger between DOW and DuPont (DD) with historic stock gains. DOW jumps 11%, or some $5.50/share. According to FactSet, the stock has never added more than $3.42 in a single session (data are adjusted for stock splits) since at least 1972 and hasn't had a double-digit percentage gain since 2009. Meanwhile, DD's best gain in FactSet's records is $5.17; the stock is up $8.24, or 12%. The percentage jump would also be the biggest since at least 1972, and the stock has only logged 3 double-digit gains the past 43 years, led by an 11.5% jump in 2008. (david.benoit@wsj.com; @DaveCBenoit)_x000a__x000a_10:48 ET - Textron (TXT) remains bullish on prospects for its homegrown Scorpion combat jet, even though the Pentagon has so far declined to bite on the low-cost plane. TXT says the addressable market could exceed 1,000 planes, split between 10-15 potential buyers. Crucially, it's reached a deal with the Pentagon to certify the plane even if the US military isn't buying, a stamp of approval that would help export sales. The first-production aircraft is due to fly next summer. TXT recently up 2.2% at $42.10, ahead of the broader aerospace market. (doug.cameron@wsj.com; @dougcameron)_x000a__x000a_10:39 ET - John Arnold made billions in the energy market with bets on natural gas prices, first at Enron and then at his hedge fund Centaurus Energy. He retired in 2012 while still in his 30s and now channels his work through a foundation focused on crime reduction, education improvement and pharmaceutical-pricing reform. But he is still closely followed by people in the energy industry, and a tweet from his account Tuesday got some attention. He said: &quot;With few hedges for '16, half of US energy industry will be bankrupt in 6 months with prices at these levels. OPEC definitely smells blood.&quot; (christian.berthelsen@wsj.com)_x000a__x000a_10:29 ET - Fitch sees stability in the US auto sector for 2016 on &quot;modest global&quot; sales growth. This as the ratings agency likes the steps most companies have taken to improve their balance sheets while injecting more flexibility into operations. It thinks US light-vehicle sales should come in around 17.5M in 2016, versus Fitch's 2015 view of 17.2M. But it could be on the wrong side of the guessing game at least for this year as many in the auto industry are now calling for 17.4M if December stays hot. (jeff.bennett@wsj.com)_x000a__x000a_10:24 ET - Stocks have entered a &quot;mature phase,&quot; which means the days of double-digit returns are likely a thing of the past, according to Deutsche Bank's wealth-management business. &quot;2016 and beyond should only yield mid-single-digit total returns,&quot; writes Henning Gebhardt, global head of equities, in the annual outlook. &quot;At the same time, we have to acknowledge a higher risk that annual returns could easily turn negative.&quot; The group sees little room for valuations to move higher and future returns to be built on &quot;moderate earnings growth and dividends.&quot; (dan.strumpf@wsj.com)_x000a__x000a_10:24 ET - Employee error is the most common reason for a data breach at companies, according to a cybersecurity report by the Association of Corporate Counsel. The report, which contained survey responses from more than 1,000 in-house lawyers in 30 countries, found that 30% of breaches this year occurred as a result of employee error, such as accidentally sending an email with sensitive information to someone outside the company. Other common reasons for a breach included unauthorized access by insiders intending to steal company data and phishing attacks, when third parties send emails designed to trick employees into giving up their personal information. (Nicole.hong@wsj.com)_x000a__x000a_10:23 ET - Now that Kinder Morgan (KMI) has cut its dividend, MLP investors may be wondering who's next. Though KMI is no longer set up as a partnership, it pioneered a structure now common for pipeline companies and known for paying out large amounts of cash to investors. CEO Steven Kean tells WSJ the model is still a good one--even though it's not working at the moment. &quot;I think generally the idea of distributing to shareholders the cash that you generate for your business and raising the capital to expand the business is a pretty good model. However it doesn't work in the capital market where the cost of capital escalates the way it has in today's equity markets.&quot; (alison.sider@wsj.com; @alyrose)_x000a__x000a_10:21 ET - Most, but not all, analysts expect the Bank of Mexico to follow any Fed interest-rate increase next week by raising its own 3% overnight rate. &quot;Although it will be a close call, we are sticking with our nonconsensus view that the Mexican central bank will leave rates unchanged this month even if the Fed raises rates,&quot; says Capital Economics. Barclays has a similar view, sticking to its call that the central bank will stay on hold, and that only &quot;a very-violent market reaction might force the Bank of Mexico to react.&quot; Annual CPI slowed to 2.21% in November, the lowest on records since 1970. (anthony.harrup@wsj.com)_x000a__x000a_10:19 ET - How much might DOW pay to combine with chemical rival DuPont (DD)? Jefferies thinks DOW could offer as much as $78/share and still argue the deal is a good one. That price would be 17% above yesterday's close. But don't expect this to be the last word on chemical-industry dealmaking. WSJ's report of the talks could spur seed-and-pesticide maker Syngenta (SYNN.VX) to step up quickly with a competing offer for DD or prompt renewed talks with Monsanto (MON), the investment bank muses. And if DOW and DD do go forward, the reshuffling isn't like to end soon as plans to integrate and then split up the combined company could be a lengthy process--taking up to 5 years in Jefferies' estimation. Both stocks are up 11%, with DOW hitting a fresh record high. (alison.sider@wsj.com; @alyrose)_x000a__x000a_(END) Dow Jones Newswires_x000a__x000a_December 09, 2015 11:09 ET (16:09 GMT)"/>
    <s v="['aoccou', 'barc', 'bcmeks', 'cnyc', 'cnyc', 'cpecnl', 'deut', 'dupnt', 'dupnt', 'intnth', 'knng', 'monsan', 'natdea', 'novsyn', 'novsyn', 'nwbc', 'opexpc', 'pclb', 'textr', 'lilye']"/>
    <s v="['lilye']"/>
    <s v="Dow Jones &amp; Company, Inc."/>
    <s v=",usa,usin,namz,usc,"/>
    <s v="NAMZ USA "/>
    <s v="11:09 ET - Lilly's (LLY) investor gathering yesterday gave an in-depth look at its Alzheimer's pipeline, with the company noting that in addition to lead drug candidate solanezumab, six more drugs are expected to be in human studies by the end of next year. Leerink says &quot;depth of portfolio and integrated diagnostic approach position LLY to win.&quot; JP Morgan says LLY has &quot;one of the (if not the) deepest Alzheimer's pipelines in the industry.&quot; But Bernstein says &quot;this is a high-stakes bet -- the unmet need in AD is tremendous given the dearth of effective therapies, but the risk of failure is historically quite high.&quot; Bernstein has no Alzheimer's drug sales in its multiyear forecast model for LLY. LLY down 1.9% to $84.81 after trading flat yesterday. (peter.loftus@wsj.com, @Loftus)"/>
    <s v="DJDN"/>
    <s v="Dow Jones Institutional News"/>
    <b v="1"/>
    <s v="['c1521', 'c173', 'c22', 'gdeme', 'namt', 'ndjmt', 'neqac', 'c15', 'c152', 'c17', 'ccat', 'gcat', 'ghea', 'gmed', 'gment', 'ncat', 'nfact', 'nfce', 'nfcpin']"/>
    <s v="Some Worried About Lilly's Alzheimer's Prospects -- Market Talk"/>
    <s v="Some Worried About Lilly's Alzheimer's Prospects -- Market Talk10:56 ET - The auto-financing market looks stable but there is long-term risk due to rising average-transaction prices and extended term loans, according to a panel hosted by Wells Fargo. S&amp;P's Amy Martin said subprime loans represent a lower percentage of originations compared to last cycle, and independent finance companies that have come lately to the auto-loan market may find themselves struggling as interest rates go up. But the number of off-lease vehicles is expected to rise in the coming years, which should help moderate valuations. Dealers also appear to be in much better shape than during 2007/08, though participants disagreed on whether there is more pent-up demand in the consumer market. The National Automobile Dealers Association also says CFPB is creating unnecessary uncertainty with focus on dealer-financing regulations. (gautham.nagesh@wsj.com; @gnagesh)_x000a__x000a_10:54 ET - At Costco's (COST) top-of-the-hour F1Q conference call, Baird &quot;will be listening for color on new-member signups and renewal rates&quot; as memberships--COST's primary source of profit--appears to be slowing. Cowen adds to what extent currency shifts ate into profits, as well as inventory levels outpacing sales, are other points of concern. Still, the investment bank sees &quot;COST's structurally healthier traffic, strong value and treasure-hunt store experience, and global growth as competitive advantages versus traditional retailers and Amazon.&quot; COST is down 4.2% at $161.77 amid its EPS miss. (sarah.nassauer@wsj.com)_x000a__x000a_10:50 ET - Why not make it bigger? Investors are wildly cheering news of a megamerger between DOW and DuPont (DD) with historic stock gains. DOW jumps 11%, or some $5.50/share. According to FactSet, the stock has never added more than $3.42 in a single session (data are adjusted for stock splits) since at least 1972 and hasn't had a double-digit percentage gain since 2009. Meanwhile, DD's best gain in FactSet's records is $5.17; the stock is up $8.24, or 12%. The percentage jump would also be the biggest since at least 1972, and the stock has only logged 3 double-digit gains the past 43 years, led by an 11.5% jump in 2008. (david.benoit@wsj.com; @DaveCBenoit)_x000a__x000a_10:48 ET - Textron (TXT) remains bullish on prospects for its homegrown Scorpion combat jet, even though the Pentagon has so far declined to bite on the low-cost plane. TXT says the addressable market could exceed 1,000 planes, split between 10-15 potential buyers. Crucially, it's reached a deal with the Pentagon to certify the plane even if the US military isn't buying, a stamp of approval that would help export sales. The first-production aircraft is due to fly next summer. TXT recently up 2.2% at $42.10, ahead of the broader aerospace market. (doug.cameron@wsj.com; @dougcameron)_x000a__x000a_10:39 ET - John Arnold made billions in the energy market with bets on natural gas prices, first at Enron and then at his hedge fund Centaurus Energy. He retired in 2012 while still in his 30s and now channels his work through a foundation focused on crime reduction, education improvement and pharmaceutical-pricing reform. But he is still closely followed by people in the energy industry, and a tweet from his account Tuesday got some attention. He said: &quot;With few hedges for '16, half of US energy industry will be bankrupt in 6 months with prices at these levels. OPEC definitely smells blood.&quot; (christian.berthelsen@wsj.com)_x000a__x000a_10:29 ET - Fitch sees stability in the US auto sector for 2016 on &quot;modest global&quot; sales growth. This as the ratings agency likes the steps most companies have taken to improve their balance sheets while injecting more flexibility into operations. It thinks US light-vehicle sales should come in around 17.5M in 2016, versus Fitch's 2015 view of 17.2M. But it could be on the wrong side of the guessing game at least for this year as many in the auto industry are now calling for 17.4M if December stays hot. (jeff.bennett@wsj.com)_x000a__x000a_10:24 ET - Stocks have entered a &quot;mature phase,&quot; which means the days of double-digit returns are likely a thing of the past, according to Deutsche Bank's wealth-management business. &quot;2016 and beyond should only yield mid-single-digit total returns,&quot; writes Henning Gebhardt, global head of equities, in the annual outlook. &quot;At the same time, we have to acknowledge a higher risk that annual returns could easily turn negative.&quot; The group sees little room for valuations to move higher and future returns to be built on &quot;moderate earnings growth and dividends.&quot; (dan.strumpf@wsj.com)_x000a__x000a_10:24 ET - Employee error is the most common reason for a data breach at companies, according to a cybersecurity report by the Association of Corporate Counsel. The report, which contained survey responses from more than 1,000 in-house lawyers in 30 countries, found that 30% of breaches this year occurred as a result of employee error, such as accidentally sending an email with sensitive information to someone outside the company. Other common reasons for a breach included unauthorized access by insiders intending to steal company data and phishing attacks, when third parties send emails designed to trick employees into giving up their personal information. (Nicole.hong@wsj.com)_x000a__x000a_10:23 ET - Now that Kinder Morgan (KMI) has cut its dividend, MLP investors may be wondering who's next. Though KMI is no longer set up as a partnership, it pioneered a structure now common for pipeline companies and known for paying out large amounts of cash to investors. CEO Steven Kean tells WSJ the model is still a good one--even though it's not working at the moment. &quot;I think generally the idea of distributing to shareholders the cash that you generate for your business and raising the capital to expand the business is a pretty good model. However it doesn't work in the capital market where the cost of capital escalates the way it has in today's equity markets.&quot; (alison.sider@wsj.com; @alyrose)_x000a__x000a_10:21 ET - Most, but not all, analysts expect the Bank of Mexico to follow any Fed interest-rate increase next week by raising its own 3% overnight rate. &quot;Although it will be a close call, we are sticking with our nonconsensus view that the Mexican central bank will leave rates unchanged this month even if the Fed raises rates,&quot; says Capital Economics. Barclays has a similar view, sticking to its call that the central bank will stay on hold, and that only &quot;a very-violent market reaction might force the Bank of Mexico to react.&quot; Annual CPI slowed to 2.21% in November, the lowest on records since 1970. (anthony.harrup@wsj.com)_x000a__x000a_10:19 ET - How much might DOW pay to combine with chemical rival DuPont (DD)? Jefferies thinks DOW could offer as much as $78/share and still argue the deal is a good one. That price would be 17% above yesterday's close. But don't expect this to be the last word on chemical-industry dealmaking. WSJ's report of the talks could spur seed-and-pesticide maker Syngenta (SYNN.VX) to step up quickly with a competing offer for DD or prompt renewed talks with Monsanto (MON), the investment bank muses. And if DOW and DD do go forward, the reshuffling isn't like to end soon as plans to integrate and then split up the combined company could be a lengthy process--taking up to 5 years in Jefferies' estimation. Both stocks are up 11%, with DOW hitting a fresh record high. (alison.sider@wsj.com; @alyrose)_x000a__x000a_(END) Dow Jones Newswires_x000a__x000a_December 09, 2015 11:09 ET (16:09 GMT)"/>
    <n v="1474"/>
  </r>
  <r>
    <n v="234"/>
    <d v="2019-07-24T11:42:48"/>
    <x v="194"/>
    <x v="2"/>
    <x v="0"/>
    <n v="0"/>
    <n v="2"/>
    <n v="2"/>
    <m/>
    <s v="PietrowiczSean_SavchynKateryna"/>
    <m/>
    <m/>
    <x v="1"/>
    <x v="3"/>
    <m/>
    <m/>
    <m/>
    <m/>
    <s v="No"/>
    <s v="_x000a_PARIS--(BUSINESS WIRE)--December 09, 2015-- _x000a__x000a_Regulatory News:_x000a__x000a_EOS imaging (Paris:EOSI) (Euronext, FR0011191766 -- EOSI), the pioneer in 2D/3D orthopedic medical imaging, announced today its commercial and organizational expansion to support the momentum of installations in adult and pediatric hospitals in the United States._x000a__x000a_EOS imaging's technical support team, reinforced and led by a newly appointed manager, will focus on supporting the existing 47 EOS(R) systems in the US market as well as the upcoming and 2016 new installations._x000a__x000a_The six last installations bring the US installed base to 47, with 7 additional platforms shipped and pending installation._x000a__x000a_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_x000a__x000a_Marie Meynadier, CEO of EOS imaging said, &quot;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quot;_x000a__x000a_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_x000a__x000a_For more information, please visit www.eos-imaging.com._x000a__x000a_EOS imaging has been chosen to be included in the new EnterNext(c) PEA-PME 150 index, composed of 150 French companies and listed on Euronext and Alternext markets in Paris._x000a__x000a_EOS imaging is listed on Compartment C of Euronext Paris_x000a__x000a_ISIN: FR0011191766 -- Ticker: EOSI_x000a__x000a_About EOS imaging_x000a__x000a_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_x000a__x000a_View source version on businesswire.com: http://www.businesswire.com/news/home/20151209006194/en/ _x000a__x000a__x000a_ _x000a_    CONTACT:    EOS imaging _x000a__x000a_Anne Renevot, +33 (0)1 55 25 61 24_x000a__x000a_CFO_x000a__x000a_investors@eos-imaging.com_x000a__x000a_or_x000a__x000a_NewCap_x000a__x000a_Financial communication and investor relations_x000a__x000a_Pierre Laurent, +33 (0)1 44 71 94 91_x000a__x000a_eosimaging@newcap.fr_x000a__x000a_or_x000a__x000a_The Ruth Group (US)_x000a__x000a_Press relations_x000a__x000a_Joanna Zimmerman, 646-536-7006_x000a__x000a_jzimmerman@theruthgroup.com_x000a__x000a_(END) Dow Jones Newswires_x000a__x000a_December 09, 2015 12:18 ET (17:18 GMT)"/>
    <s v="['boufra', 'boufra', 'euruno', 'usfda', 'usfda']"/>
    <s v="[]"/>
    <s v="Dow Jones &amp; Company, Inc."/>
    <s v=",eurz,fra,usa,eecz,medz,namz,weurz,"/>
    <s v="NAMZ USA "/>
    <s v="EOS imaging announces record 6 installations in the US in last month_x000a__x000a_The company has reinforced its American team to support its growth "/>
    <s v="DJDN"/>
    <s v="Dow Jones Institutional News"/>
    <b v="0"/>
    <s v="['neqac', 'npress', 'ncat', 'nfact']"/>
    <s v="Press Release: EOS imaging announces record 6 installations in the US in last month"/>
    <s v="Press Release: EOS imaging announces record 6 installations in the US in last month_x000a_PARIS--(BUSINESS WIRE)--December 09, 2015-- _x000a__x000a_Regulatory News:_x000a__x000a_EOS imaging (Paris:EOSI) (Euronext, FR0011191766 -- EOSI), the pioneer in 2D/3D orthopedic medical imaging, announced today its commercial and organizational expansion to support the momentum of installations in adult and pediatric hospitals in the United States._x000a__x000a_EOS imaging's technical support team, reinforced and led by a newly appointed manager, will focus on supporting the existing 47 EOS(R) systems in the US market as well as the upcoming and 2016 new installations._x000a__x000a_The six last installations bring the US installed base to 47, with 7 additional platforms shipped and pending installation._x000a__x000a_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_x000a__x000a_Marie Meynadier, CEO of EOS imaging said, &quot;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quot;_x000a__x000a_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_x000a__x000a_For more information, please visit www.eos-imaging.com._x000a__x000a_EOS imaging has been chosen to be included in the new EnterNext(c) PEA-PME 150 index, composed of 150 French companies and listed on Euronext and Alternext markets in Paris._x000a__x000a_EOS imaging is listed on Compartment C of Euronext Paris_x000a__x000a_ISIN: FR0011191766 -- Ticker: EOSI_x000a__x000a_About EOS imaging_x000a__x000a_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_x000a__x000a_View source version on businesswire.com: http://www.businesswire.com/news/home/20151209006194/en/ _x000a__x000a__x000a_ _x000a_    CONTACT:    EOS imaging _x000a__x000a_Anne Renevot, +33 (0)1 55 25 61 24_x000a__x000a_CFO_x000a__x000a_investors@eos-imaging.com_x000a__x000a_or_x000a__x000a_NewCap_x000a__x000a_Financial communication and investor relations_x000a__x000a_Pierre Laurent, +33 (0)1 44 71 94 91_x000a__x000a_eosimaging@newcap.fr_x000a__x000a_or_x000a__x000a_The Ruth Group (US)_x000a__x000a_Press relations_x000a__x000a_Joanna Zimmerman, 646-536-7006_x000a__x000a_jzimmerman@theruthgroup.com_x000a__x000a_(END) Dow Jones Newswires_x000a__x000a_December 09, 2015 12:18 ET (17:18 GMT)"/>
    <n v="662"/>
  </r>
  <r>
    <n v="235"/>
    <d v="2019-07-24T12:14:53"/>
    <x v="194"/>
    <x v="1"/>
    <x v="1"/>
    <n v="0"/>
    <n v="2"/>
    <n v="2"/>
    <m/>
    <s v="PietrowiczSean_SavchynKateryna"/>
    <m/>
    <m/>
    <x v="1"/>
    <x v="3"/>
    <m/>
    <m/>
    <m/>
    <m/>
    <s v="No"/>
    <s v="_x000a_PARIS--(BUSINESS WIRE)--December 09, 2015-- _x000a__x000a_Regulatory News:_x000a__x000a_EOS imaging (Paris:EOSI) (Euronext, FR0011191766 -- EOSI), the pioneer in 2D/3D orthopedic medical imaging, announced today its commercial and organizational expansion to support the momentum of installations in adult and pediatric hospitals in the United States._x000a__x000a_EOS imaging's technical support team, reinforced and led by a newly appointed manager, will focus on supporting the existing 47 EOS(R) systems in the US market as well as the upcoming and 2016 new installations._x000a__x000a_The six last installations bring the US installed base to 47, with 7 additional platforms shipped and pending installation._x000a__x000a_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_x000a__x000a_Marie Meynadier, CEO of EOS imaging said, &quot;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quot;_x000a__x000a_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_x000a__x000a_For more information, please visit www.eos-imaging.com._x000a__x000a_EOS imaging has been chosen to be included in the new EnterNext(c) PEA-PME 150 index, composed of 150 French companies and listed on Euronext and Alternext markets in Paris._x000a__x000a_EOS imaging is listed on Compartment C of Euronext Paris_x000a__x000a_ISIN: FR0011191766 -- Ticker: EOSI_x000a__x000a_About EOS imaging_x000a__x000a_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_x000a__x000a_View source version on businesswire.com: http://www.businesswire.com/news/home/20151209006194/en/ _x000a__x000a__x000a_ _x000a_    CONTACT:    EOS imaging _x000a__x000a_Anne Renevot, +33 (0)1 55 25 61 24_x000a__x000a_CFO_x000a__x000a_investors@eos-imaging.com_x000a__x000a_or_x000a__x000a_NewCap_x000a__x000a_Financial communication and investor relations_x000a__x000a_Pierre Laurent, +33 (0)1 44 71 94 91_x000a__x000a_eosimaging@newcap.fr_x000a__x000a_or_x000a__x000a_The Ruth Group (US)_x000a__x000a_Press relations_x000a__x000a_Joanna Zimmerman, 646-536-7006_x000a__x000a_jzimmerman@theruthgroup.com_x000a__x000a_(END) Dow Jones Newswires_x000a__x000a_December 09, 2015 12:18 ET (17:18 GMT)"/>
    <s v="['boufra', 'boufra', 'euruno', 'usfda', 'usfda']"/>
    <s v="[]"/>
    <s v="Dow Jones &amp; Company, Inc."/>
    <s v=",eurz,fra,usa,eecz,medz,namz,weurz,"/>
    <s v="NAMZ USA "/>
    <s v="EOS imaging announces record 6 installations in the US in last month_x000a__x000a_The company has reinforced its American team to support its growth "/>
    <s v="DJDN"/>
    <s v="Dow Jones Institutional News"/>
    <b v="0"/>
    <s v="['neqac', 'npress', 'ncat', 'nfact']"/>
    <s v="Press Release: EOS imaging announces record 6 installations in the US in last month"/>
    <s v="Press Release: EOS imaging announces record 6 installations in the US in last month_x000a_PARIS--(BUSINESS WIRE)--December 09, 2015-- _x000a__x000a_Regulatory News:_x000a__x000a_EOS imaging (Paris:EOSI) (Euronext, FR0011191766 -- EOSI), the pioneer in 2D/3D orthopedic medical imaging, announced today its commercial and organizational expansion to support the momentum of installations in adult and pediatric hospitals in the United States._x000a__x000a_EOS imaging's technical support team, reinforced and led by a newly appointed manager, will focus on supporting the existing 47 EOS(R) systems in the US market as well as the upcoming and 2016 new installations._x000a__x000a_The six last installations bring the US installed base to 47, with 7 additional platforms shipped and pending installation._x000a__x000a_Centers that focus exclusively on pediatrics make up 60% of the current installed base and include 9 of the top 10 pediatric hospitals. The remaining 40% are in hospitals focusing on the adult population including 4 of the top 10 hospitals for adult orthopedics. EOS(R) systems are installed in hospitals of all sizes including those with 300 beds or less which currently represent 35% of the EOS(R) installations. There is also momentum to acquire additional systems, as was the case at 6 US hospitals already, to broaden EOS(R) usage and turn it into internal orthopedic imaging standards across all departments and sites._x000a__x000a_Marie Meynadier, CEO of EOS imaging said, &quot;The record number of installations was made possible thanks to the organizational investments we have made to support the strong momentum in the United States. The extreme reduction of irradiation with the EOS(R) Micro Dose option is a must have in pediatric orthopedic imaging. The dose reduction and the launch of EOSapps for examination and surgical planning also reinforce EOS(R) as a standard of care for adult orthopedic imaging. We look forward to rapidly growing our customer base and increasing the sites with multiple systems as the value of our solution is recognized.&quot;_x000a__x000a_The EOS(R) platform provides 2D and 3D full-body, stereo-radiographic images of patients in functional positions. EOS exams require a radiation dose 50% to 85% less than Digital Radiology and 95% less than basic CT scans. The new EOS(R) Micro Dose system, recently cleared by the Food and Drug Administration, marks another important step towards the ALARA principle (As Low As Reasonably Available). This latest technology has made the dose for a pediatric spine follow-up exam equivalent to a week of natural background radiation on Earth._x000a__x000a_For more information, please visit www.eos-imaging.com._x000a__x000a_EOS imaging has been chosen to be included in the new EnterNext(c) PEA-PME 150 index, composed of 150 French companies and listed on Euronext and Alternext markets in Paris._x000a__x000a_EOS imaging is listed on Compartment C of Euronext Paris_x000a__x000a_ISIN: FR0011191766 -- Ticker: EOSI_x000a__x000a_About EOS imaging_x000a__x000a_EOS imaging designs, develops, and markets EOS(R) , an innovative medical imaging system dedicated to osteoarticular pathologies and orthopaedics, as well as associated solutions. The Company is authorized to market in 48 countries, including the United States (FDA), Japan and the European Union (EC). The Group posted 2014 revenues of EUR20.1 million and employs 107 people including an R&amp;D team of 39 engineers. The Group is based in Paris and has five subsidiaries in Besan√ßon (France), Cambridge (Massachusetts), Montreal (Canada), Frankfurt (Germany) and Singapore._x000a__x000a_View source version on businesswire.com: http://www.businesswire.com/news/home/20151209006194/en/ _x000a__x000a__x000a_ _x000a_    CONTACT:    EOS imaging _x000a__x000a_Anne Renevot, +33 (0)1 55 25 61 24_x000a__x000a_CFO_x000a__x000a_investors@eos-imaging.com_x000a__x000a_or_x000a__x000a_NewCap_x000a__x000a_Financial communication and investor relations_x000a__x000a_Pierre Laurent, +33 (0)1 44 71 94 91_x000a__x000a_eosimaging@newcap.fr_x000a__x000a_or_x000a__x000a_The Ruth Group (US)_x000a__x000a_Press relations_x000a__x000a_Joanna Zimmerman, 646-536-7006_x000a__x000a_jzimmerman@theruthgroup.com_x000a__x000a_(END) Dow Jones Newswires_x000a__x000a_December 09, 2015 12:18 ET (17:18 GMT)"/>
    <n v="662"/>
  </r>
  <r>
    <n v="236"/>
    <d v="2019-07-24T11:36:11"/>
    <x v="195"/>
    <x v="2"/>
    <x v="0"/>
    <n v="0"/>
    <n v="2"/>
    <n v="3"/>
    <m/>
    <s v="Extra4_CongCong_SavchynKateryna"/>
    <m/>
    <m/>
    <x v="1"/>
    <x v="3"/>
    <m/>
    <m/>
    <m/>
    <m/>
    <s v="No"/>
    <s v="Bioanalytical Systems, Inc. (&quot;BASi&quot;) (NASDAQ:BASI) today announced that its board of directors unanimously elected Ms. Wendy Perrow, President and Chief Executive Officer at Alba Therapeutics, as a director effective December 10, 2015. This action brings the number of directors to seven._x000a__x000a_Dr. John B. Landis, BASI's chairman of the board, commented, &quot;We are delighted that Ms. Perrow has joined our board. Her strong background in both the biotech and pharmaceutical industries will prove particularly valuable as we continue to focus on strategies that drive our top-line growth.&quot;_x000a__x000a_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_x000a__x000a_Ms. Perrow holds a bachelor's degree from Eastern Illinois University and a Masters of Business Administration degree in finance and marketing from Duke University - The Fuqua School of Business._x000a__x000a_About Bioanalytical Systems, Inc._x000a__x000a_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_x000a__x000a_View source version on businesswire.com: http://www.businesswire.com/news/home/20151214005800/en/ _x000a__x000a__x000a_ _x000a_    CONTACT:    Bioanalytical Systems, Inc. _x000a__x000a_Jeffrey Potrzebowski, 765-497-8409_x000a__x000a_Chief Financial Officer &amp; Vice President of Finance_x000a__x000a_jpotrzebowski@BASinc.com_x000a__x000a_14 Dec 2015 10:30 ET *BASi Names Wendy Perrow To Bd Of Directors_x000a__x000a_(MORE TO FOLLOW) Dow Jones Newswires (212-416-2800)_x000a__x000a_December 14, 2015 10:30 ET (15:30 GMT)"/>
    <s v="['albthc', 'basio', 'albthc', 'albthc', 'basio', 'basio', 'dkuv', 'dkuv', 'etilun', 'jonjon', 'jonjon']"/>
    <s v="['basio', 'albthc']"/>
    <s v="Dow Jones &amp; Company, Inc."/>
    <s v=",usin,namz,usa,usc,"/>
    <s v="NAMZ USA "/>
    <s v="BASi Names Wendy Perrow to Board of Directors _x000a__x000a__x000a_WEST LAFAYETTE, Ind.--(BUSINESS WIRE)--December 14, 2015-- "/>
    <s v="DJDN"/>
    <s v="Dow Jones Institutional News"/>
    <b v="0"/>
    <s v="['c411', 'cboard', 'cslmc', 'neqac', 'npress', 'c41', 'ccat', 'ncat', 'nfact', 'nfcpex', 'nfcpin']"/>
    <s v="Press Release: BASi Names Wendy Perrow to Board of Directors"/>
    <s v="Press Release: BASi Names Wendy Perrow to Board of DirectorsBioanalytical Systems, Inc. (&quot;BASi&quot;) (NASDAQ:BASI) today announced that its board of directors unanimously elected Ms. Wendy Perrow, President and Chief Executive Officer at Alba Therapeutics, as a director effective December 10, 2015. This action brings the number of directors to seven._x000a__x000a_Dr. John B. Landis, BASI's chairman of the board, commented, &quot;We are delighted that Ms. Perrow has joined our board. Her strong background in both the biotech and pharmaceutical industries will prove particularly valuable as we continue to focus on strategies that drive our top-line growth.&quot;_x000a__x000a_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_x000a__x000a_Ms. Perrow holds a bachelor's degree from Eastern Illinois University and a Masters of Business Administration degree in finance and marketing from Duke University - The Fuqua School of Business._x000a__x000a_About Bioanalytical Systems, Inc._x000a__x000a_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_x000a__x000a_View source version on businesswire.com: http://www.businesswire.com/news/home/20151214005800/en/ _x000a__x000a__x000a_ _x000a_    CONTACT:    Bioanalytical Systems, Inc. _x000a__x000a_Jeffrey Potrzebowski, 765-497-8409_x000a__x000a_Chief Financial Officer &amp; Vice President of Finance_x000a__x000a_jpotrzebowski@BASinc.com_x000a__x000a_14 Dec 2015 10:30 ET *BASi Names Wendy Perrow To Bd Of Directors_x000a__x000a_(MORE TO FOLLOW) Dow Jones Newswires (212-416-2800)_x000a__x000a_December 14, 2015 10:30 ET (15:30 GMT)"/>
    <n v="373"/>
  </r>
  <r>
    <n v="237"/>
    <d v="2019-07-24T11:43:42"/>
    <x v="195"/>
    <x v="1"/>
    <x v="1"/>
    <n v="0"/>
    <n v="2"/>
    <n v="3"/>
    <m/>
    <s v="Extra4_CongCong_SavchynKateryna"/>
    <m/>
    <m/>
    <x v="1"/>
    <x v="3"/>
    <m/>
    <m/>
    <m/>
    <m/>
    <s v="No"/>
    <s v="Bioanalytical Systems, Inc. (&quot;BASi&quot;) (NASDAQ:BASI) today announced that its board of directors unanimously elected Ms. Wendy Perrow, President and Chief Executive Officer at Alba Therapeutics, as a director effective December 10, 2015. This action brings the number of directors to seven._x000a__x000a_Dr. John B. Landis, BASI's chairman of the board, commented, &quot;We are delighted that Ms. Perrow has joined our board. Her strong background in both the biotech and pharmaceutical industries will prove particularly valuable as we continue to focus on strategies that drive our top-line growth.&quot;_x000a__x000a_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_x000a__x000a_Ms. Perrow holds a bachelor's degree from Eastern Illinois University and a Masters of Business Administration degree in finance and marketing from Duke University - The Fuqua School of Business._x000a__x000a_About Bioanalytical Systems, Inc._x000a__x000a_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_x000a__x000a_View source version on businesswire.com: http://www.businesswire.com/news/home/20151214005800/en/ _x000a__x000a__x000a_ _x000a_    CONTACT:    Bioanalytical Systems, Inc. _x000a__x000a_Jeffrey Potrzebowski, 765-497-8409_x000a__x000a_Chief Financial Officer &amp; Vice President of Finance_x000a__x000a_jpotrzebowski@BASinc.com_x000a__x000a_14 Dec 2015 10:30 ET *BASi Names Wendy Perrow To Bd Of Directors_x000a__x000a_(MORE TO FOLLOW) Dow Jones Newswires (212-416-2800)_x000a__x000a_December 14, 2015 10:30 ET (15:30 GMT)"/>
    <s v="['albthc', 'basio', 'albthc', 'albthc', 'basio', 'basio', 'dkuv', 'dkuv', 'etilun', 'jonjon', 'jonjon']"/>
    <s v="['basio', 'albthc']"/>
    <s v="Dow Jones &amp; Company, Inc."/>
    <s v=",usin,namz,usa,usc,"/>
    <s v="NAMZ USA "/>
    <s v="BASi Names Wendy Perrow to Board of Directors _x000a__x000a__x000a_WEST LAFAYETTE, Ind.--(BUSINESS WIRE)--December 14, 2015-- "/>
    <s v="DJDN"/>
    <s v="Dow Jones Institutional News"/>
    <b v="0"/>
    <s v="['c411', 'cboard', 'cslmc', 'neqac', 'npress', 'c41', 'ccat', 'ncat', 'nfact', 'nfcpex', 'nfcpin']"/>
    <s v="Press Release: BASi Names Wendy Perrow to Board of Directors"/>
    <s v="Press Release: BASi Names Wendy Perrow to Board of DirectorsBioanalytical Systems, Inc. (&quot;BASi&quot;) (NASDAQ:BASI) today announced that its board of directors unanimously elected Ms. Wendy Perrow, President and Chief Executive Officer at Alba Therapeutics, as a director effective December 10, 2015. This action brings the number of directors to seven._x000a__x000a_Dr. John B. Landis, BASI's chairman of the board, commented, &quot;We are delighted that Ms. Perrow has joined our board. Her strong background in both the biotech and pharmaceutical industries will prove particularly valuable as we continue to focus on strategies that drive our top-line growth.&quot;_x000a__x000a_Ms. Perrow joined Alba Therapeutics in 2008 as Vice President, Business Development, Marketing and Alliance Management. She was appointed President and Chief Operating Officer in 2011 and named Chief Executive Officer in 2013. Prior to joining Alba Therapeutics, Ms. Perrow held senior executive marketing positions with private and public pharmaceutical companies. From 2004 to 2007, she was Vice President of Marketing for Sigma-Tau Pharmaceuticals, Inc. From 1989 to 2003, Ms. Perrow held positions at Merck and Co., Inc. in marketing promotion, international business research analysis, training, and sales. Ms. Perrow began her career in a division of Johnson &amp; Johnson._x000a__x000a_Ms. Perrow holds a bachelor's degree from Eastern Illinois University and a Masters of Business Administration degree in finance and marketing from Duke University - The Fuqua School of Business._x000a__x000a_About Bioanalytical Systems, Inc._x000a__x000a_BASi is a pharmaceutical development company providing contract research services and monitoring instruments to the world's leading drug development companies and medical research organizations. BASi focuses on developing innovative services and products that increase efficiency and reduce the cost of taking new drugs to market. Visit www.BASinc.com for more information about BASi._x000a__x000a_View source version on businesswire.com: http://www.businesswire.com/news/home/20151214005800/en/ _x000a__x000a__x000a_ _x000a_    CONTACT:    Bioanalytical Systems, Inc. _x000a__x000a_Jeffrey Potrzebowski, 765-497-8409_x000a__x000a_Chief Financial Officer &amp; Vice President of Finance_x000a__x000a_jpotrzebowski@BASinc.com_x000a__x000a_14 Dec 2015 10:30 ET *BASi Names Wendy Perrow To Bd Of Directors_x000a__x000a_(MORE TO FOLLOW) Dow Jones Newswires (212-416-2800)_x000a__x000a_December 14, 2015 10:30 ET (15:30 GMT)"/>
    <n v="373"/>
  </r>
  <r>
    <n v="238"/>
    <d v="2019-07-24T12:00:53"/>
    <x v="196"/>
    <x v="2"/>
    <x v="0"/>
    <n v="0"/>
    <n v="1"/>
    <n v="1"/>
    <n v="1"/>
    <s v="NevilleQuinton"/>
    <s v="NevilleQuinton"/>
    <m/>
    <x v="1"/>
    <x v="3"/>
    <m/>
    <m/>
    <m/>
    <m/>
    <s v="No"/>
    <s v="December 15, 2015 15:19 ET (20:19 GMT)"/>
    <s v="[]"/>
    <s v="[]"/>
    <s v="Dow Jones &amp; Company, Inc."/>
    <s v=",usnj,namz,usa,use,"/>
    <s v="NAMZ USA "/>
    <s v="15 Dec 2015 15:19 ET *FDA: Bridion Marketed by Unit of Merck_x000a__x000a_(MORE TO FOLLOW) Dow Jones Newswires (212-416-2800)"/>
    <s v="DJDN"/>
    <s v="Dow Jones Institutional News"/>
    <b v="1"/>
    <s v="['c22', 'neqac', 'ccat', 'ncat', 'nfact', 'nfcpin']"/>
    <s v="*FDA Approves Bridion to Reverse Effects of Neuromuscular Blocking Drugs Used During Surgery"/>
    <s v="*FDA Approves Bridion to Reverse Effects of Neuromuscular Blocking Drugs Used During SurgeryDecember 15, 2015 15:19 ET (20:19 GMT)"/>
    <n v="44"/>
  </r>
  <r>
    <n v="239"/>
    <d v="2019-07-24T12:02:44"/>
    <x v="197"/>
    <x v="2"/>
    <x v="0"/>
    <n v="0"/>
    <n v="1"/>
    <n v="1"/>
    <n v="1"/>
    <s v="KattampallilNeil"/>
    <s v="KattampallilNeil"/>
    <m/>
    <x v="1"/>
    <x v="3"/>
    <m/>
    <m/>
    <m/>
    <m/>
    <s v="No"/>
    <s v="_x000a_ _x000a_SOURCE: Form 4 _x000a_ _x000a_ISSUER: Juno Therapeutics Inc _x000a_SYMBOL: JUNO _x000a_ _x000a_FILER: Bishop Hans Edgar _x000a_TITLE: Chief Executive Officer _x000a_ _x000a_DATE               TRANSACTION              SHARES       PRICE           VALUE _x000a_12/15/15           Exercise*                54,000       $6.36        $343,440 _x000a_12/15/15           Sale                     91,500      $45.72      $4,183,417 _x000a_(10b5-1 Plan Indicated)** _x000a_ _x000a_OWNERSHIP: 2,687,359 (Direct) _x000a_ _x000a_  * - Exercised 8 years, 8 months before expiration. _x000a_ ** - A 10b5-1 plan enables an insider to establish a program to make trans- _x000a_      actions according to an advance plan.  Such a program allows an insider _x000a_      to continue with planned transactions even if he or she comes into _x000a_      possession of material non-public information. _x000a_ _x000a_  The Form 4 is filed with the Securities and Exchange Commission by insiders _x000a_  to report transactions in their companies' shares.  Open market purchases _x000a_  and sales must be reported within two business days of the transaction. _x000a_ _x000a_Insider Data Source: The Washington Service _x000a_                     (info@washingtonservice.com or 301-913-5100) _x000a_ _x000a__x000a_(END) Dow Jones Newswires_x000a__x000a_December 17, 2015 19:02 ET (00:02 GMT)"/>
    <s v="['junoth', 'junoth', 'junoth', 'seexc']"/>
    <s v="['junoth']"/>
    <s v="Dow Jones &amp; Company, Inc."/>
    <s v=",usw,uswa,namz,usa,"/>
    <s v="NAMZ USA "/>
    <m/>
    <s v="DJDN"/>
    <s v="Dow Jones Institutional News"/>
    <b v="0"/>
    <s v="['cdirdl', 'cissal', 'cslmc', 'neqac', 'c17', 'c171', 'c18', 'c41', 'cactio', 'ccat', 'ncat', 'nfact', 'nfcpex', 'nfcpin']"/>
    <s v="CEO Bishop Sells 91,500 Of Juno Therapeutics Inc &gt;JUNO"/>
    <s v="CEO Bishop Sells 91,500 Of Juno Therapeutics Inc &gt;JUNO_x000a_ _x000a_SOURCE: Form 4 _x000a_ _x000a_ISSUER: Juno Therapeutics Inc _x000a_SYMBOL: JUNO _x000a_ _x000a_FILER: Bishop Hans Edgar _x000a_TITLE: Chief Executive Officer _x000a_ _x000a_DATE               TRANSACTION              SHARES       PRICE           VALUE _x000a_12/15/15           Exercise*                54,000       $6.36        $343,440 _x000a_12/15/15           Sale                     91,500      $45.72      $4,183,417 _x000a_(10b5-1 Plan Indicated)** _x000a_ _x000a_OWNERSHIP: 2,687,359 (Direct) _x000a_ _x000a_  * - Exercised 8 years, 8 months before expiration. _x000a_ ** - A 10b5-1 plan enables an insider to establish a program to make trans- _x000a_      actions according to an advance plan.  Such a program allows an insider _x000a_      to continue with planned transactions even if he or she comes into _x000a_      possession of material non-public information. _x000a_ _x000a_  The Form 4 is filed with the Securities and Exchange Commission by insiders _x000a_  to report transactions in their companies' shares.  Open market purchases _x000a_  and sales must be reported within two business days of the transaction. _x000a_ _x000a_Insider Data Source: The Washington Service _x000a_                     (info@washingtonservice.com or 301-913-5100) _x000a_ _x000a__x000a_(END) Dow Jones Newswires_x000a__x000a_December 17, 2015 19:02 ET (00:02 GMT)"/>
    <n v="175"/>
  </r>
  <r>
    <n v="240"/>
    <d v="2019-07-24T11:40:16"/>
    <x v="198"/>
    <x v="2"/>
    <x v="0"/>
    <n v="0"/>
    <n v="2"/>
    <n v="2"/>
    <m/>
    <s v="HalewiczVictoria_SawhneyRaghav"/>
    <m/>
    <m/>
    <x v="1"/>
    <x v="3"/>
    <m/>
    <m/>
    <m/>
    <m/>
    <s v="No"/>
    <s v="ALAMEDA, Calif., Dec. 28, 2015_x000a__x000a_ALAMEDA, Calif., Dec. 28, 2015 /PRNewswire/ -- Penumbra, Inc. (NYSE: PEN), a global interventional therapies company, today announced that its management team is scheduled to present at the 34(th) Annual J.P. Morgan 2016 Healthcare Conference in San Francisco, CA at the Westin St. Francis Hotel. _x000a__x000a__x000a_ _x000a_Event:  34(th) Annual J.P. Morgan 2016 Healthcare Conference _x000a_Date:   Tuesday, January 12, 2016 _x000a_Time:   11:00 am PT / 2:00 pm ET _x000a_ _x000a__x000a_A webcast of the presentation can be accessed on the &quot;Investors&quot; section of the Company's website at: www.penumbrainc.com. The webcast will be available on the Company's website for two weeks following the event._x000a__x000a_About Penumbra_x000a__x000a_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_x000a__x000a_Sara Thompson_x000a__x000a_Head of Investor Relations_x000a__x000a_Penumbra, Inc._x000a__x000a_510 995 2455_x000a__x000a_investors@penumbrainc.com_x000a__x000a_To view the original version on PR Newswire, visit:http://www.prnewswire.com/news-releases/penumbra-inc-to-present-at-the-34th-annual-jp-morgan-2016-healthcare-conference-300196994.html_x000a__x000a_SOURCE Penumbra, Inc._x000a__x000a_/Web site: http://www.penumbrainc.com_x000a__x000a_(END) Dow Jones Newswires_x000a__x000a_December 28, 2015 16:30 ET (21:30 GMT)"/>
    <s v="['penumi', 'penumi', 'penumi']"/>
    <s v="['penumi']"/>
    <s v="Dow Jones &amp; Company, Inc."/>
    <s v=",usca,usw,namz,usa,"/>
    <s v="NAMZ USA "/>
    <s v="Penumbra, Inc. to Present at the 34th Annual J.P. Morgan 2016 Healthcare Conference_x000a__x000a_PR Newswire"/>
    <s v="DJDN"/>
    <s v="Dow Jones Institutional News"/>
    <b v="0"/>
    <s v="['c151', 'c315', 'csched', 'neqac', 'npress', 'c15', 'ccat', 'ncat', 'nfact', 'nfcpin']"/>
    <s v="Press Release: Penumbra, Inc. to Present at the 34th Annual J.P. Morgan 2016 Healthcare Conference"/>
    <s v="Press Release: Penumbra, Inc. to Present at the 34th Annual J.P. Morgan 2016 Healthcare ConferenceALAMEDA, Calif., Dec. 28, 2015_x000a__x000a_ALAMEDA, Calif., Dec. 28, 2015 /PRNewswire/ -- Penumbra, Inc. (NYSE: PEN), a global interventional therapies company, today announced that its management team is scheduled to present at the 34(th) Annual J.P. Morgan 2016 Healthcare Conference in San Francisco, CA at the Westin St. Francis Hotel. _x000a__x000a__x000a_ _x000a_Event:  34(th) Annual J.P. Morgan 2016 Healthcare Conference _x000a_Date:   Tuesday, January 12, 2016 _x000a_Time:   11:00 am PT / 2:00 pm ET _x000a_ _x000a__x000a_A webcast of the presentation can be accessed on the &quot;Investors&quot; section of the Company's website at: www.penumbrainc.com. The webcast will be available on the Company's website for two weeks following the event._x000a__x000a_About Penumbra_x000a__x000a_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_x000a__x000a_Sara Thompson_x000a__x000a_Head of Investor Relations_x000a__x000a_Penumbra, Inc._x000a__x000a_510 995 2455_x000a__x000a_investors@penumbrainc.com_x000a__x000a_To view the original version on PR Newswire, visit:http://www.prnewswire.com/news-releases/penumbra-inc-to-present-at-the-34th-annual-jp-morgan-2016-healthcare-conference-300196994.html_x000a__x000a_SOURCE Penumbra, Inc._x000a__x000a_/Web site: http://www.penumbrainc.com_x000a__x000a_(END) Dow Jones Newswires_x000a__x000a_December 28, 2015 16:30 ET (21:30 GMT)"/>
    <n v="298"/>
  </r>
  <r>
    <n v="241"/>
    <d v="2019-07-24T12:17:48"/>
    <x v="198"/>
    <x v="1"/>
    <x v="1"/>
    <n v="0"/>
    <n v="2"/>
    <n v="2"/>
    <m/>
    <s v="HalewiczVictoria_SawhneyRaghav"/>
    <m/>
    <m/>
    <x v="1"/>
    <x v="3"/>
    <m/>
    <m/>
    <m/>
    <m/>
    <s v="No"/>
    <s v="ALAMEDA, Calif., Dec. 28, 2015_x000a__x000a_ALAMEDA, Calif., Dec. 28, 2015 /PRNewswire/ -- Penumbra, Inc. (NYSE: PEN), a global interventional therapies company, today announced that its management team is scheduled to present at the 34(th) Annual J.P. Morgan 2016 Healthcare Conference in San Francisco, CA at the Westin St. Francis Hotel. _x000a__x000a__x000a_ _x000a_Event:  34(th) Annual J.P. Morgan 2016 Healthcare Conference _x000a_Date:   Tuesday, January 12, 2016 _x000a_Time:   11:00 am PT / 2:00 pm ET _x000a_ _x000a__x000a_A webcast of the presentation can be accessed on the &quot;Investors&quot; section of the Company's website at: www.penumbrainc.com. The webcast will be available on the Company's website for two weeks following the event._x000a__x000a_About Penumbra_x000a__x000a_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_x000a__x000a_Sara Thompson_x000a__x000a_Head of Investor Relations_x000a__x000a_Penumbra, Inc._x000a__x000a_510 995 2455_x000a__x000a_investors@penumbrainc.com_x000a__x000a_To view the original version on PR Newswire, visit:http://www.prnewswire.com/news-releases/penumbra-inc-to-present-at-the-34th-annual-jp-morgan-2016-healthcare-conference-300196994.html_x000a__x000a_SOURCE Penumbra, Inc._x000a__x000a_/Web site: http://www.penumbrainc.com_x000a__x000a_(END) Dow Jones Newswires_x000a__x000a_December 28, 2015 16:30 ET (21:30 GMT)"/>
    <s v="['penumi', 'penumi', 'penumi']"/>
    <s v="['penumi']"/>
    <s v="Dow Jones &amp; Company, Inc."/>
    <s v=",usca,usw,namz,usa,"/>
    <s v="NAMZ USA "/>
    <s v="Penumbra, Inc. to Present at the 34th Annual J.P. Morgan 2016 Healthcare Conference_x000a__x000a_PR Newswire"/>
    <s v="DJDN"/>
    <s v="Dow Jones Institutional News"/>
    <b v="0"/>
    <s v="['c151', 'c315', 'csched', 'neqac', 'npress', 'c15', 'ccat', 'ncat', 'nfact', 'nfcpin']"/>
    <s v="Press Release: Penumbra, Inc. to Present at the 34th Annual J.P. Morgan 2016 Healthcare Conference"/>
    <s v="Press Release: Penumbra, Inc. to Present at the 34th Annual J.P. Morgan 2016 Healthcare ConferenceALAMEDA, Calif., Dec. 28, 2015_x000a__x000a_ALAMEDA, Calif., Dec. 28, 2015 /PRNewswire/ -- Penumbra, Inc. (NYSE: PEN), a global interventional therapies company, today announced that its management team is scheduled to present at the 34(th) Annual J.P. Morgan 2016 Healthcare Conference in San Francisco, CA at the Westin St. Francis Hotel. _x000a__x000a__x000a_ _x000a_Event:  34(th) Annual J.P. Morgan 2016 Healthcare Conference _x000a_Date:   Tuesday, January 12, 2016 _x000a_Time:   11:00 am PT / 2:00 pm ET _x000a_ _x000a__x000a_A webcast of the presentation can be accessed on the &quot;Investors&quot; section of the Company's website at: www.penumbrainc.com. The webcast will be available on the Company's website for two weeks following the event._x000a__x000a_About Penumbra_x000a__x000a_Penumbra, Inc., headquartered in Alameda, California is a global interventional therapies company that designs, develops, manufactures and markets innovative medical devices. The company has a broad portfolio of products that address challenging medical conditions and significant clinical needs across two major markets, neuro and peripheral vascular. Penumbra sells its products to hospitals primarily through its direct sales organization in the U.S., most of Europe, Canada and Australia, and through distributors in select international markets. Penumbra and the Penumbra logo are trademarks of Penumbra, Inc._x000a__x000a_Sara Thompson_x000a__x000a_Head of Investor Relations_x000a__x000a_Penumbra, Inc._x000a__x000a_510 995 2455_x000a__x000a_investors@penumbrainc.com_x000a__x000a_To view the original version on PR Newswire, visit:http://www.prnewswire.com/news-releases/penumbra-inc-to-present-at-the-34th-annual-jp-morgan-2016-healthcare-conference-300196994.html_x000a__x000a_SOURCE Penumbra, Inc._x000a__x000a_/Web site: http://www.penumbrainc.com_x000a__x000a_(END) Dow Jones Newswires_x000a__x000a_December 28, 2015 16:30 ET (21:30 GMT)"/>
    <n v="298"/>
  </r>
  <r>
    <n v="242"/>
    <d v="2019-07-24T12:05:54"/>
    <x v="199"/>
    <x v="2"/>
    <x v="0"/>
    <n v="0"/>
    <n v="1"/>
    <n v="1"/>
    <n v="1"/>
    <s v="SavchynKateryna"/>
    <s v="SavchynKateryna"/>
    <m/>
    <x v="1"/>
    <x v="3"/>
    <m/>
    <m/>
    <m/>
    <m/>
    <s v="No"/>
    <s v="KaloBios was running out of money and planning to suspend its research programs and shut down operations in November. That's when Shkreli, the CEO of Turing Pharmaceuticals Inc., swooped in and gained controlling interest of KaloBios stock. Shkreli immediately was named CEO and chairman of the board of the drug developer._x000a__x000a_In a statement Wednesday, KaloBios said that Nasdaq wrote that it will be removed from trading on Dec. 30 if KaloBios doesn't appeal. The company has not decided whether it will appeal._x000a__x000a_Nasdaq cited reasons for the delisting including the indictment and arrest of Shkreli and an outside attorney for KaloBios, Evan Greebel, plus the company's noncompliance with Nasdaq financial reporting rules._x000a__x000a_Shkreli resigned Friday as CEO of Turing, which has offices in New York and Zug, Switzerland."/>
    <s v="['klbspi', 'klbspi', 'klbspi', 'nasdaq', 'nasdaq']"/>
    <s v="['klbspi']"/>
    <s v="NewsBank Inc."/>
    <s v=",usa,namz,"/>
    <s v="NAMZ USA "/>
    <s v="One of the biotech companies run by Martin Shkreli, the reviled drug price-gouger charged with securities fraud last week, was informed Wednesday that its stock will be delisted by Nasdaq because of Shkreli's arrest and other issues._x000a__x000a_Meanwhile, KaloBios Pharmaceuticals Inc. also is dealing with the abrupt resignation of its accounting firm and a void left by its firing of Shkreli."/>
    <s v="DNVR"/>
    <s v="The Denver Post"/>
    <b v="0"/>
    <s v="['c14', 'cdelis', 'gfraud', 'c12', 'c411', 'c02', 'c41', 'ccat', 'gcat', 'gcrim', 'ncat', 'nfact', 'nfcpex', 'nfcpin']"/>
    <s v="Nasdaq to delist company run by drug price gouger Shkreli"/>
    <s v="Nasdaq to delist company run by drug price gouger ShkreliKaloBios was running out of money and planning to suspend its research programs and shut down operations in November. That's when Shkreli, the CEO of Turing Pharmaceuticals Inc., swooped in and gained controlling interest of KaloBios stock. Shkreli immediately was named CEO and chairman of the board of the drug developer._x000a__x000a_In a statement Wednesday, KaloBios said that Nasdaq wrote that it will be removed from trading on Dec. 30 if KaloBios doesn't appeal. The company has not decided whether it will appeal._x000a__x000a_Nasdaq cited reasons for the delisting including the indictment and arrest of Shkreli and an outside attorney for KaloBios, Evan Greebel, plus the company's noncompliance with Nasdaq financial reporting rules._x000a__x000a_Shkreli resigned Friday as CEO of Turing, which has offices in New York and Zug, Switzerland."/>
    <n v="209"/>
  </r>
  <r>
    <n v="243"/>
    <d v="2019-07-24T11:55:45"/>
    <x v="200"/>
    <x v="2"/>
    <x v="0"/>
    <n v="0"/>
    <n v="1"/>
    <n v="0"/>
    <m/>
    <m/>
    <m/>
    <m/>
    <x v="1"/>
    <x v="3"/>
    <s v="MC4R"/>
    <s v="University of Cambridge"/>
    <s v="Yes"/>
    <s v="Unsure"/>
    <s v="No"/>
    <s v="Our news journalists obtained a quote from the research from the University of Cambridge, &quot;Furthermore, MC4R is the second most highly enriched GPCR in peptide YY (PYY) and glucagon-like peptide 1 (GLP-1) expressing enteroendocrine L cells. When vectorial ion transport is measured across mouse or human intestinal mucosa, administration of alpha-MSH induces a MC4R-specific PYY-dependent antisecretory response consistent with a role for the MC4R in paracrine inhibition of electrolyte secretion. Finally, MC4R-dependent acute PYY and GLP-1 release from L cells can be stimulated in vivo by intraperitoneal (i.p.) administration of melanocortin peptides to mice.&quot;_x000a__x000a_According to the news editors, the research concluded: &quot;This suggests physiological significance for MC4R in L cells and indicates a previously unrecognized peripheral role for the MC4R, complementing vagal and central receptor functions.&quot;_x000a__x000a_For more information on this research see: The Melanocortin-4 Receptor Is Expressed in Enteroendocrine L Cells and Regulates the Release of Peptide YY and Glucagon-like Peptide 1 In Vivo. Cell Metabolism, 2014;20(6):1018-1029. Cell Metabolism can be contacted at: Cell Press, 600 Technology Square, 5TH Floor, Cambridge, MA 02139, USA. (Elsevier - www.elsevier.com; Cell Metabolism - www.elsevier.com/wps/product/cws_home/704292)_x000a__x000a_Our news journalists report that additional information may be obtained by contacting B.L. Panaro, University of Cambridge, MRC Metab Dis Unit MDU, Addenbrookes Hospital, Cambridge CB2 0XY, United Kingdom. Additional authors for this research include I.R. Tough, M.S. Engelstoft, R.T. Matthews, G.J. Digby, C.L. Moller, B. Svendsen, F. Gribble, F. Reimann, J.J. Holst, B. Holst, T.W. Schwartz, H.M. Cox and R.D. Cone._x000a__x000a_Keywords for this news article include: Drugs, Therapy, Cambridge, Proteomics, Proglucagon, Neuropeptides, United Kingdom, Gastroenterology, Peptide Hormones, Pituitary Hormones, Pro-Opiomelanocortin, Nerve Tissue Proteins, Glucagon-Like Peptide 1, Gastrointestinal Hormones_x000a__x000a_Our reports deliver fact-based news of research and discoveries from around the world. Copyright 2015, NewsRx LLC"/>
    <s v="['uncamb', 'uncamb']"/>
    <s v="[]"/>
    <s v="NewsRX, LLC"/>
    <s v=",uk,usa,eecz,eurz,namz,weurz,"/>
    <s v="NAMZ USA "/>
    <s v="2015 JAN 16 (NewsRx) -- By a News Reporter-Staff News Editor at Drug Week -- New research on Proteomics is the subject of a report. According to news reporting out of Cambridge, United Kingdom, by NewsRx editors, research stated, &quot;The melanocortin-4 receptor (MC4R) is expressed in the brainstem and vagal afferent nerves and regulates a number of aspects of gastrointestinal function. Here we show that the receptor is also diffusely expressed in cells of the gastrointestinal system, from stomach to descending colon.&quot;"/>
    <s v="DRGW"/>
    <s v="Drug Week"/>
    <b v="0"/>
    <s v="['nnam', 'ncat', 'nfact', 'nfce', 'niwe']"/>
    <s v="Proteomics; Findings from University of Cambridge in the Area of Proteomics Described (The Melanocortin-4 Receptor Is Expressed in Enteroendocrine L Cells and Regulates the Release of Peptide YY and Glucagon-like Peptide 1 In Vivo)"/>
    <s v="Proteomics; Findings from University of Cambridge in the Area of Proteomics Described (The Melanocortin-4 Receptor Is Expressed in Enteroendocrine L Cells and Regulates the Release of Peptide YY and Glucagon-like Peptide 1 In Vivo)Our news journalists obtained a quote from the research from the University of Cambridge, &quot;Furthermore, MC4R is the second most highly enriched GPCR in peptide YY (PYY) and glucagon-like peptide 1 (GLP-1) expressing enteroendocrine L cells. When vectorial ion transport is measured across mouse or human intestinal mucosa, administration of alpha-MSH induces a MC4R-specific PYY-dependent antisecretory response consistent with a role for the MC4R in paracrine inhibition of electrolyte secretion. Finally, MC4R-dependent acute PYY and GLP-1 release from L cells can be stimulated in vivo by intraperitoneal (i.p.) administration of melanocortin peptides to mice.&quot;_x000a__x000a_According to the news editors, the research concluded: &quot;This suggests physiological significance for MC4R in L cells and indicates a previously unrecognized peripheral role for the MC4R, complementing vagal and central receptor functions.&quot;_x000a__x000a_For more information on this research see: The Melanocortin-4 Receptor Is Expressed in Enteroendocrine L Cells and Regulates the Release of Peptide YY and Glucagon-like Peptide 1 In Vivo. Cell Metabolism, 2014;20(6):1018-1029. Cell Metabolism can be contacted at: Cell Press, 600 Technology Square, 5TH Floor, Cambridge, MA 02139, USA. (Elsevier - www.elsevier.com; Cell Metabolism - www.elsevier.com/wps/product/cws_home/704292)_x000a__x000a_Our news journalists report that additional information may be obtained by contacting B.L. Panaro, University of Cambridge, MRC Metab Dis Unit MDU, Addenbrookes Hospital, Cambridge CB2 0XY, United Kingdom. Additional authors for this research include I.R. Tough, M.S. Engelstoft, R.T. Matthews, G.J. Digby, C.L. Moller, B. Svendsen, F. Gribble, F. Reimann, J.J. Holst, B. Holst, T.W. Schwartz, H.M. Cox and R.D. Cone._x000a__x000a_Keywords for this news article include: Drugs, Therapy, Cambridge, Proteomics, Proglucagon, Neuropeptides, United Kingdom, Gastroenterology, Peptide Hormones, Pituitary Hormones, Pro-Opiomelanocortin, Nerve Tissue Proteins, Glucagon-Like Peptide 1, Gastrointestinal Hormones_x000a__x000a_Our reports deliver fact-based news of research and discoveries from around the world. Copyright 2015, NewsRx LLC"/>
    <n v="442"/>
  </r>
  <r>
    <n v="244"/>
    <d v="2019-07-24T12:14:55"/>
    <x v="201"/>
    <x v="2"/>
    <x v="0"/>
    <n v="0"/>
    <n v="1"/>
    <n v="1"/>
    <n v="1"/>
    <s v="GoldsteinJoshua"/>
    <s v="GoldsteinJoshua"/>
    <m/>
    <x v="1"/>
    <x v="3"/>
    <m/>
    <m/>
    <m/>
    <m/>
    <s v="No"/>
    <s v="&quot;The Power To Make&quot; and Core Values_x000a__x000a_&quot;The Power To Make&quot; serves as both Althea's purpose and its tagline, becoming central to its brand. Althea's partner-centric reputation is highly regarded in the contract manufacturing space and Althea commits to further delivering on this promise to its clients._x000a__x000a_David Enloe , Althea's President and CEO says, &quot;Over the past several months, we spent a lot of time with clients understanding the true value we bring to their biopharmaceutical programs. This research really drove home the importance of what we now call the &quot;get it factor&quot;. Althea's entire team truly understands our clients' needs, and strives to constantly consider those needs and challenges as our own.&quot;_x000a__x000a_&quot;This extensive research yielded our purpose statement: &quot;The Power To Make&quot; - therapeutics that improve the quality of life, our clients successful, and a real difference in people's lives. This has always been our purpose and core value; now, we are capturing that quality in an explicit and concise way. This purpose statement binds us to our clients in a dedicated and deeply-valued manner.&quot;_x000a__x000a_Updated Logo and Modernized Website_x000a__x000a_In conjunction with the new tagline, Althea redesigned its logo to provide consistency, clarity, and ease of use for Althea's practices and clients around the world. Also, Althea completely redesigned its entire website in order to provide a better user experience. Althea rebuilt the web structure, imagery, and technical content providing much faster navigation speed, mobile device access, and easy to find regulatory and service capability resources for clients._x000a__x000a_Jennifer Cannon, Ph.D., Althea Director of Marketing, states, &quot;Our brand name, logo, and website are important indicators of who we are, our promise to our clients, and what we stand for. We're taking the opportunity to strengthen and modernize our representation in the market. Our image now mirrors the great work we do for our clients, ourselves, and the patients we serve.&quot;_x000a__x000a_Keywords for this news article include: Ajinomoto Althea Inc._x000a__x000a_Our reports deliver fact-based news of research and discoveries from around the world. Copyright 2015, NewsRx LLC"/>
    <s v="['ajinmt']"/>
    <s v="['ajinmt']"/>
    <s v="NewsRX, LLC"/>
    <s v=",usa,namz,"/>
    <s v="NAMZ USA "/>
    <s v="2015 FEB 13 (NewsRx) -- By a News Reporter-Staff News Editor at Drug Week -- Ajinomoto Althea, Inc. (&quot;Althea&quot;), a global contract development and manufacturing organization unveils its new logo and adopts &quot;The Power To Make&quot; as its purpose statement as well as launches an all new, modernized website._x000a__x000a_https://photos.prnewswire.com/prnvar/20150126/171352LOGO "/>
    <s v="DRGW"/>
    <s v="Drug Week"/>
    <b v="0"/>
    <s v="['ccrm', 'nnam', 'c31', 'ccat', 'ncat', 'nfact', 'nfce', 'nfcpin', 'niwe']"/>
    <s v="Ajinomoto Althea, Inc. Althea Rebrands To Elevate Its Promise to Clients"/>
    <s v="Ajinomoto Althea, Inc. Althea Rebrands To Elevate Its Promise to Clients&quot;The Power To Make&quot; and Core Values_x000a__x000a_&quot;The Power To Make&quot; serves as both Althea's purpose and its tagline, becoming central to its brand. Althea's partner-centric reputation is highly regarded in the contract manufacturing space and Althea commits to further delivering on this promise to its clients._x000a__x000a_David Enloe , Althea's President and CEO says, &quot;Over the past several months, we spent a lot of time with clients understanding the true value we bring to their biopharmaceutical programs. This research really drove home the importance of what we now call the &quot;get it factor&quot;. Althea's entire team truly understands our clients' needs, and strives to constantly consider those needs and challenges as our own.&quot;_x000a__x000a_&quot;This extensive research yielded our purpose statement: &quot;The Power To Make&quot; - therapeutics that improve the quality of life, our clients successful, and a real difference in people's lives. This has always been our purpose and core value; now, we are capturing that quality in an explicit and concise way. This purpose statement binds us to our clients in a dedicated and deeply-valued manner.&quot;_x000a__x000a_Updated Logo and Modernized Website_x000a__x000a_In conjunction with the new tagline, Althea redesigned its logo to provide consistency, clarity, and ease of use for Althea's practices and clients around the world. Also, Althea completely redesigned its entire website in order to provide a better user experience. Althea rebuilt the web structure, imagery, and technical content providing much faster navigation speed, mobile device access, and easy to find regulatory and service capability resources for clients._x000a__x000a_Jennifer Cannon, Ph.D., Althea Director of Marketing, states, &quot;Our brand name, logo, and website are important indicators of who we are, our promise to our clients, and what we stand for. We're taking the opportunity to strengthen and modernize our representation in the market. Our image now mirrors the great work we do for our clients, ourselves, and the patients we serve.&quot;_x000a__x000a_Keywords for this news article include: Ajinomoto Althea Inc._x000a__x000a_Our reports deliver fact-based news of research and discoveries from around the world. Copyright 2015, NewsRx LLC"/>
    <n v="415"/>
  </r>
  <r>
    <n v="545"/>
    <m/>
    <x v="202"/>
    <x v="2"/>
    <x v="0"/>
    <n v="0"/>
    <n v="1"/>
    <n v="1"/>
    <n v="1"/>
    <s v="Extra5"/>
    <s v="Extra5"/>
    <s v="Extra5"/>
    <x v="1"/>
    <x v="3"/>
    <m/>
    <m/>
    <m/>
    <m/>
    <s v="Yes"/>
    <s v="Our news editors obtained a quote from the research, &quot;The most active therapeutic group in terms of new launches was anti-infective therapies, with 11 new drugs and biologics launched, most for the treatment of multidrug-resistant bacterial infections or hepatitis C. The most active market for new launches was again the U.S., site of more than half of all new launches in 2014. However new launch activity increased considerably last year in Japan, which actually pulled ahead of the E.U. for the first time in many years. In another important new development, 15 of the new drugs and biologics launched last year had orphan drug status, 5 had breakthrough therapy designation and 3 had Qualified Infectious Disease Product (QIDP) status.&quot;_x000a__x000a_According to the news editors, the research concluded: &quot;Another 19 products were approved for the first time during the year but not yet launched by close of this article; most are slated for launch in the first months of the new year.&quot;_x000a__x000a_For more information on this research see: The Year's New Drugs &amp; Biologics 2014: Part I. Drugs of Today, 2015;51(1):37-87. Drugs of Today can be contacted at: Prous Science, Sau-Thomson Reuters, 398 Provenca, 08025 Barcelona, Spain._x000a__x000a_The news editors report that additional information may be obtained by contacting A.I. Graul, Thomson Reuters, Barcelona 08025, Spain. Additional authors for this research include E. Cruces and M. Stringer._x000a__x000a_Keywords for this news article include: Spain, Europe, Barcelona, Drugs and Therapies_x000a__x000a_Our reports deliver fact-based news of research and discoveries from around the world. Copyright 2015, NewsRx LLC"/>
    <s v="[]"/>
    <s v="[]"/>
    <s v="NewsRX, LLC"/>
    <s v=",spain,barca,usa,catal,eecz,eurz,medz,namz,weurz,"/>
    <s v="NAMZ USA "/>
    <s v="2015 MAR 13 (NewsRx) -- By a News Reporter-Staff News Editor at Drug Week -- Investigators discuss new findings in Drugs and Therapies. According to news reporting originating from Barcelona, Spain, by NewsRx correspondents, research stated, &quot;A year-end wrap-up of new drug approvals and launches reveals that activity in the pharmaceutical industry continues at a high level, with 55 new drugs and biologics introduced on their first markets in 2014 (as of December 23, 2014). Additionally, 29 important new line extensions (new formulations, new combinations or new indications for previously marketed products) also reached their first markets during the year.&quot;"/>
    <s v="DRGW"/>
    <s v="Drug Week"/>
    <b v="1"/>
    <s v="['c22', 'ccat', 'ncat', 'nfact', 'nfcpin']"/>
    <s v="Drugs and Therapies; Findings from A.I. Graul and Co-Authors in the Area of Drug Research Reported (The Year's New Drugs &amp; Biologics 2014: Part I)"/>
    <s v="Drugs and Therapies; Findings from A.I. Graul and Co-Authors in the Area of Drug Research Reported (The Year's New Drugs &amp; Biologics 2014: Part I)Our news editors obtained a quote from the research, &quot;The most active therapeutic group in terms of new launches was anti-infective therapies, with 11 new drugs and biologics launched, most for the treatment of multidrug-resistant bacterial infections or hepatitis C. The most active market for new launches was again the U.S., site of more than half of all new launches in 2014. However new launch activity increased considerably last year in Japan, which actually pulled ahead of the E.U. for the first time in many years. In another important new development, 15 of the new drugs and biologics launched last year had orphan drug status, 5 had breakthrough therapy designation and 3 had Qualified Infectious Disease Product (QIDP) status.&quot;_x000a__x000a_According to the news editors, the research concluded: &quot;Another 19 products were approved for the first time during the year but not yet launched by close of this article; most are slated for launch in the first months of the new year.&quot;_x000a__x000a_For more information on this research see: The Year's New Drugs &amp; Biologics 2014: Part I. Drugs of Today, 2015;51(1):37-87. Drugs of Today can be contacted at: Prous Science, Sau-Thomson Reuters, 398 Provenca, 08025 Barcelona, Spain._x000a__x000a_The news editors report that additional information may be obtained by contacting A.I. Graul, Thomson Reuters, Barcelona 08025, Spain. Additional authors for this research include E. Cruces and M. Stringer._x000a__x000a_Keywords for this news article include: Spain, Europe, Barcelona, Drugs and Therapies_x000a__x000a_Our reports deliver fact-based news of research and discoveries from around the world. Copyright 2015, NewsRx LLC"/>
    <n v="397"/>
  </r>
  <r>
    <n v="245"/>
    <d v="2019-07-24T11:29:32"/>
    <x v="203"/>
    <x v="2"/>
    <x v="0"/>
    <n v="0"/>
    <n v="2"/>
    <n v="2"/>
    <m/>
    <s v="PristavecTeja_PristavecTeja"/>
    <m/>
    <m/>
    <x v="1"/>
    <x v="3"/>
    <m/>
    <m/>
    <m/>
    <m/>
    <s v="No"/>
    <s v="Our news journalists obtained a quote from the research from the University of Vienna, &quot;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quot;_x000a__x000a_According to the news editors, the research concluded: &quot;All in all, lectin-mediated bioadhesion to the MEM is proposed as a new concept for drug delivery to prolong the residence time of the drug in the tympanic cavity especially for successful therapy for difficult-to-treat diseases such as otitis media.&quot;_x000a__x000a_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_x000a__x000a_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_x000a__x000a_Keywords for this news article include: Vienna, Europe, Austria, Drugs and Therapies_x000a__x000a_Our reports deliver fact-based news of research and discoveries from around the world. Copyright 2015, NewsRx LLC"/>
    <s v="['elsv']"/>
    <s v="[]"/>
    <s v="NewsRX, LLC"/>
    <s v=",aust,neth,usa,vien,benluxz,dach,eecz,eurz,namz,weurz,"/>
    <s v="NAMZ USA "/>
    <s v="2015 APR 24 (NewsRx) -- By a News Reporter-Staff News Editor at Drug Week -- Researchers detail new data in Drugs and Therapies. According to news reporting out of Vienna, Austria, by NewsRx editors, research stated, &quot;In the present study the glycosylation pattern of the middle ear mucosa (MEM) of guinea pigs, an approved model for middle ear research, was characterized with the purpose to identify bioadhesive ligands which might prolong the contact time of drug delivery systems with the middle ear mucosa (MEM). To assess the utility of five fluorescein labeled plant lectins with different carbohydrate specificities as bioadhesive ligands, viable MEM specimens were incubated at 4 degrees C and the lectin binding capacities were calculated from the MEM-associated relative fluorescence intensities.&quot;"/>
    <s v="DRGW"/>
    <s v="Drug Week"/>
    <b v="0"/>
    <s v="['nnam', 'ncat', 'nfact', 'nfce', 'niwe']"/>
    <s v="Drugs and Therapies; Study Findings on Pharmaceutical Research Are Outlined in Reports from University of Vienna (Determination of the glycosylation-pattern of the middle ear mucosa in guinea pigs)"/>
    <s v="Drugs and Therapies; Study Findings on Pharmaceutical Research Are Outlined in Reports from University of Vienna (Determination of the glycosylation-pattern of the middle ear mucosa in guinea pigs)Our news journalists obtained a quote from the research from the University of Vienna, &quot;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quot;_x000a__x000a_According to the news editors, the research concluded: &quot;All in all, lectin-mediated bioadhesion to the MEM is proposed as a new concept for drug delivery to prolong the residence time of the drug in the tympanic cavity especially for successful therapy for difficult-to-treat diseases such as otitis media.&quot;_x000a__x000a_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_x000a__x000a_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_x000a__x000a_Keywords for this news article include: Vienna, Europe, Austria, Drugs and Therapies_x000a__x000a_Our reports deliver fact-based news of research and discoveries from around the world. Copyright 2015, NewsRx LLC"/>
    <n v="502"/>
  </r>
  <r>
    <n v="246"/>
    <d v="2019-07-24T11:32:09"/>
    <x v="203"/>
    <x v="1"/>
    <x v="1"/>
    <n v="0"/>
    <n v="2"/>
    <n v="2"/>
    <m/>
    <s v="PristavecTeja_PristavecTeja"/>
    <m/>
    <m/>
    <x v="1"/>
    <x v="3"/>
    <m/>
    <m/>
    <m/>
    <m/>
    <s v="No"/>
    <s v="Our news journalists obtained a quote from the research from the University of Vienna, &quot;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quot;_x000a__x000a_According to the news editors, the research concluded: &quot;All in all, lectin-mediated bioadhesion to the MEM is proposed as a new concept for drug delivery to prolong the residence time of the drug in the tympanic cavity especially for successful therapy for difficult-to-treat diseases such as otitis media.&quot;_x000a__x000a_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_x000a__x000a_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_x000a__x000a_Keywords for this news article include: Vienna, Europe, Austria, Drugs and Therapies_x000a__x000a_Our reports deliver fact-based news of research and discoveries from around the world. Copyright 2015, NewsRx LLC"/>
    <s v="['elsv']"/>
    <s v="[]"/>
    <s v="NewsRX, LLC"/>
    <s v=",aust,neth,usa,vien,benluxz,dach,eecz,eurz,namz,weurz,"/>
    <s v="NAMZ USA "/>
    <s v="2015 APR 24 (NewsRx) -- By a News Reporter-Staff News Editor at Drug Week -- Researchers detail new data in Drugs and Therapies. According to news reporting out of Vienna, Austria, by NewsRx editors, research stated, &quot;In the present study the glycosylation pattern of the middle ear mucosa (MEM) of guinea pigs, an approved model for middle ear research, was characterized with the purpose to identify bioadhesive ligands which might prolong the contact time of drug delivery systems with the middle ear mucosa (MEM). To assess the utility of five fluorescein labeled plant lectins with different carbohydrate specificities as bioadhesive ligands, viable MEM specimens were incubated at 4 degrees C and the lectin binding capacities were calculated from the MEM-associated relative fluorescence intensities.&quot;"/>
    <s v="DRGW"/>
    <s v="Drug Week"/>
    <b v="0"/>
    <s v="['nnam', 'ncat', 'nfact', 'nfce', 'niwe']"/>
    <s v="Drugs and Therapies; Study Findings on Pharmaceutical Research Are Outlined in Reports from University of Vienna (Determination of the glycosylation-pattern of the middle ear mucosa in guinea pigs)"/>
    <s v="Drugs and Therapies; Study Findings on Pharmaceutical Research Are Outlined in Reports from University of Vienna (Determination of the glycosylation-pattern of the middle ear mucosa in guinea pigs)Our news journalists obtained a quote from the research from the University of Vienna, &quot;Among all lectins under investigation, fluorescein-labeled wheat germ agglutinin (F-WGA) emerged as the highest bioadhesive lectin. In general, the accessibility of carbohydrate moieties of the MEM followed the order: sialic acid and N-acetyl-D-glucosamine (WGA) &gt;&gt; mannose and galactosamine (Lens culinaris agglutinin) &gt; N-acetyl-D-glucosamine (Solanum tuberosum agglutinin) &gt; fucose (Ulex europaeus isoagglutinin I) &gt;&gt; terminal mannose alpha-(1,3)-mannose (Galanthus nivalis agglutinin). Competitive inhibition studies with the corresponding carbohydrate revealed that F-WGA-binding was inhibited up to 90% confirming specificity of the F-WGA-MEM interaction. The cilia of the MEM were identified as F-WGA binding sites by fluorescence imaging as well as a z-stack of overlays of transmission, F-WGA-and nuclei-stained images of the MEM. Additionally, co-localisation experiments revealed that F-WGA bound to acidic mucopolysaccharides of the MEM.&quot;_x000a__x000a_According to the news editors, the research concluded: &quot;All in all, lectin-mediated bioadhesion to the MEM is proposed as a new concept for drug delivery to prolong the residence time of the drug in the tympanic cavity especially for successful therapy for difficult-to-treat diseases such as otitis media.&quot;_x000a__x000a_For more information on this research see: Determination of the glycosylation-pattern of the middle ear mucosa in guinea pigs. International Journal of Pharmaceutics, 2015;484(1-2):124-130. International Journal of Pharmaceutics can be contacted at: Elsevier Science Bv, PO Box 211, 1000 Ae Amsterdam, Netherlands. (Elsevier - www.elsevier.com; International Journal of Pharmaceutics - www.elsevier.com/wps/product/cws_home/505513)_x000a__x000a_Our news journalists report that additional information may be obtained by contacting E. Engleder, University of Vienna, Dept. of Pharmacol &amp; Toxicol, A-1090 Vienna, Austria. Additional authors for this research include E. Demmerer, X.Y. Wang, C. Honeder, C.J. Zhu, C. Studenik, M. Wirth, C. Arnoldner and F. Gabor._x000a__x000a_Keywords for this news article include: Vienna, Europe, Austria, Drugs and Therapies_x000a__x000a_Our reports deliver fact-based news of research and discoveries from around the world. Copyright 2015, NewsRx LLC"/>
    <n v="502"/>
  </r>
  <r>
    <n v="247"/>
    <d v="2019-07-24T11:49:31"/>
    <x v="204"/>
    <x v="0"/>
    <x v="0"/>
    <n v="0"/>
    <n v="1"/>
    <n v="1"/>
    <n v="1"/>
    <s v="LancasterVicki"/>
    <s v="LancasterVicki"/>
    <m/>
    <x v="0"/>
    <x v="5"/>
    <s v="HCV NS5B Drug Resistance Assay"/>
    <s v="Laboratory Corporation of America"/>
    <m/>
    <m/>
    <s v="No"/>
    <s v="Chronic viral hepatitis is the leading cause of liver failure, liver transplantation and hepatocellular carcinoma. The U.S. Centers for Disease Control and Prevention (CDC) estimates that more than three million people in the U.S., and 170 million individuals worldwide, are infected with HCV. Since 2011, the U.S. Food and Drug Administration (FDA) has approved six new drug applications for HCV treatment that include one or more direct acting antiviral (DAA) agents. DAA-based regimens have dramatically improved HCV cure rates compared to interferon-based treatment regimens, which have been standard of care for over two decades._x000a__x000a_Although DAA treatment is highly successful, DAA treatment can fail if a patient is infected with certain HCV variants that are drug resistant. LabCorp's HCV drug resistance assays provide clinicians with actionable knowledge that can guide treatment decisions. The HCV NS5B Drug Resistance Assay assesses resistance to sofosbuvir, which was approved as a single DAA in 2013 and as a co-formulation with the NS5A inhibitor, ledipasvir, in 2014. The HCV NS5A Drug Resistance Assay assesses resistance to ledipasvir. In addition, LabCorp's portfolio of HCV resistance assays can assess resistance to each component of the latest FDA-approved DAA-based regimen, which is comprised of paritaprevir, ombitasvir and dasabuvir._x000a__x000a_LabCorp's HCV DAA resistance assays are the first to be developed using state of the art next generation sequencing (NGS) technology, which features improved discrimination of small populations of drug resistant virus. The complete portfolio of LabCorp HCV drug resistance assays is also available through Monogram and for customers of Covance Drug Development to support pre-clinical development and clinical evaluation of new HCV DAA candidates._x000a__x000a_Keywords for this news article include: Hepatitis, Liver Diseases, Gastroenterology, Infectious Disease, Viral Drug Resistance, Digestive System Diseases, Microbial Drug Resistance, Virus Physiological Phenomena, Laboratory Corporation of America Holdings, Laboratory Corporation of America(R) Holdings._x000a__x000a_Our reports deliver fact-based news of research and discoveries from around the world. Copyright 2015, NewsRx LLC"/>
    <s v="['nhlabs', 'cdcfui', 'cvance', 'cvance', 'nhlabs', 'nhlabs', 'uscdcp', 'usfda']"/>
    <s v="['nhlabs']"/>
    <s v="NewsRX, LLC"/>
    <s v=",usa,namz,"/>
    <s v="NAMZ USA "/>
    <s v="2015 JUN 5 (NewsRx) -- By a News Reporter-Staff News Editor at Drug Week -- Laboratory Corporation of America(R) Holdings (LabCorp(R)) (NYSE: LH) announced the launch of two new Hepatitis C Virus (HCV) drug resistance assays. The HCV NS5A and NS5B Drug Resistance Assays expand LabCorp's portfolio of HCV resistance tests that includes HCV GenoSure(R) NS3/4A, which was launched in 2011. These tests are available through Monogram Biosciences, a member of the LabCorp Specialty Testing Group, and a leader in the development and commercialization of innovative antiviral diagnostics."/>
    <s v="DRGW"/>
    <s v="Drug Week"/>
    <b v="1"/>
    <s v="['ghepat', 'nnam', 'c22', 'ccat', 'gcat', 'ghea', 'gmed', 'ncat', 'nfact', 'nfce', 'nfcpin', 'niwe']"/>
    <s v="Laboratory Corporation of America Holdings; LabCorp Announces Full Portfolio of Hepatitis C Virus Drug Resistance Assays"/>
    <s v="Laboratory Corporation of America Holdings; LabCorp Announces Full Portfolio of Hepatitis C Virus Drug Resistance AssaysChronic viral hepatitis is the leading cause of liver failure, liver transplantation and hepatocellular carcinoma. The U.S. Centers for Disease Control and Prevention (CDC) estimates that more than three million people in the U.S., and 170 million individuals worldwide, are infected with HCV. Since 2011, the U.S. Food and Drug Administration (FDA) has approved six new drug applications for HCV treatment that include one or more direct acting antiviral (DAA) agents. DAA-based regimens have dramatically improved HCV cure rates compared to interferon-based treatment regimens, which have been standard of care for over two decades._x000a__x000a_Although DAA treatment is highly successful, DAA treatment can fail if a patient is infected with certain HCV variants that are drug resistant. LabCorp's HCV drug resistance assays provide clinicians with actionable knowledge that can guide treatment decisions. The HCV NS5B Drug Resistance Assay assesses resistance to sofosbuvir, which was approved as a single DAA in 2013 and as a co-formulation with the NS5A inhibitor, ledipasvir, in 2014. The HCV NS5A Drug Resistance Assay assesses resistance to ledipasvir. In addition, LabCorp's portfolio of HCV resistance assays can assess resistance to each component of the latest FDA-approved DAA-based regimen, which is comprised of paritaprevir, ombitasvir and dasabuvir._x000a__x000a_LabCorp's HCV DAA resistance assays are the first to be developed using state of the art next generation sequencing (NGS) technology, which features improved discrimination of small populations of drug resistant virus. The complete portfolio of LabCorp HCV drug resistance assays is also available through Monogram and for customers of Covance Drug Development to support pre-clinical development and clinical evaluation of new HCV DAA candidates._x000a__x000a_Keywords for this news article include: Hepatitis, Liver Diseases, Gastroenterology, Infectious Disease, Viral Drug Resistance, Digestive System Diseases, Microbial Drug Resistance, Virus Physiological Phenomena, Laboratory Corporation of America Holdings, Laboratory Corporation of America(R) Holdings._x000a__x000a_Our reports deliver fact-based news of research and discoveries from around the world. Copyright 2015, NewsRx LLC"/>
    <n v="438"/>
  </r>
  <r>
    <m/>
    <d v="2019-07-24T11:46:00"/>
    <x v="205"/>
    <x v="0"/>
    <x v="0"/>
    <m/>
    <m/>
    <m/>
    <m/>
    <s v="Gizem review"/>
    <m/>
    <m/>
    <x v="1"/>
    <x v="4"/>
    <s v="MMV665852"/>
    <m/>
    <m/>
    <m/>
    <s v="No"/>
    <s v="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s v="['asmicy']"/>
    <s v="[]"/>
    <s v="NewsRX, LLC"/>
    <s v=",genev,switz,usa,dach,eurz,namz,weurz,"/>
    <s v="NAMZ USA "/>
    <s v="2015 JUN 26 (NewsRx) -- By a News Reporter-Staff News Editor at Drug Week -- Investigators publish new report on Drugs and Therapies. According to news reporting originating from Geneva, Switzerland, by NewsRx correspondents, research stated, &quot;There is an unmet need to discover and develop novel antischistosomal drugs. As exemplified by MMV665852, N,N '-diarylureas have recently emerged as a promising antischistosomal chemotype.&quot;"/>
    <s v="DRGW"/>
    <s v="Drug Week"/>
    <b v="0"/>
    <s v="['gchemo', 'gcat', 'ghea', 'gtrea']"/>
    <s v="Drugs and Therapies; New Findings from N. Cowan and Co-Researchers in the Area of Chemotherapy Described (Activities of N,N '-Diarylurea MMV665852 Analogs against Schistosoma mansoni)"/>
    <s v="Drugs and Therapies; New Findings from N. Cowan and Co-Researchers in the Area of Chemotherapy Described (Activities of N,N '-Diarylurea MMV665852 Analogs against Schistosoma mansoni)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n v="460"/>
  </r>
  <r>
    <n v="249"/>
    <d v="2019-07-24T11:36:46"/>
    <x v="205"/>
    <x v="1"/>
    <x v="1"/>
    <n v="-1"/>
    <n v="2"/>
    <n v="3"/>
    <m/>
    <s v="LancasterVicki_KeastJessica_Extra1"/>
    <m/>
    <m/>
    <x v="1"/>
    <x v="3"/>
    <m/>
    <m/>
    <m/>
    <m/>
    <s v="No"/>
    <s v="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s v="['asmicy']"/>
    <s v="[]"/>
    <s v="NewsRX, LLC"/>
    <s v=",genev,switz,usa,dach,eurz,namz,weurz,"/>
    <s v="NAMZ USA "/>
    <s v="2015 JUN 26 (NewsRx) -- By a News Reporter-Staff News Editor at Drug Week -- Investigators publish new report on Drugs and Therapies. According to news reporting originating from Geneva, Switzerland, by NewsRx correspondents, research stated, &quot;There is an unmet need to discover and develop novel antischistosomal drugs. As exemplified by MMV665852, N,N '-diarylureas have recently emerged as a promising antischistosomal chemotype.&quot;"/>
    <s v="DRGW"/>
    <s v="Drug Week"/>
    <b v="0"/>
    <s v="['gchemo', 'gcat', 'ghea', 'gtrea']"/>
    <s v="Drugs and Therapies; New Findings from N. Cowan and Co-Researchers in the Area of Chemotherapy Described (Activities of N,N '-Diarylurea MMV665852 Analogs against Schistosoma mansoni)"/>
    <s v="Drugs and Therapies; New Findings from N. Cowan and Co-Researchers in the Area of Chemotherapy Described (Activities of N,N '-Diarylurea MMV665852 Analogs against Schistosoma mansoni)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n v="460"/>
  </r>
  <r>
    <n v="250"/>
    <d v="2019-07-24T11:46:24"/>
    <x v="205"/>
    <x v="1"/>
    <x v="1"/>
    <n v="-1"/>
    <n v="2"/>
    <n v="3"/>
    <m/>
    <s v="LancasterVicki_KeastJessica_Extra1"/>
    <m/>
    <m/>
    <x v="3"/>
    <x v="4"/>
    <s v="MMV665852"/>
    <m/>
    <s v="Unsure"/>
    <s v="Unsure"/>
    <s v="No"/>
    <s v="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s v="['asmicy']"/>
    <s v="[]"/>
    <s v="NewsRX, LLC"/>
    <s v=",genev,switz,usa,dach,eurz,namz,weurz,"/>
    <s v="NAMZ USA "/>
    <s v="2015 JUN 26 (NewsRx) -- By a News Reporter-Staff News Editor at Drug Week -- Investigators publish new report on Drugs and Therapies. According to news reporting originating from Geneva, Switzerland, by NewsRx correspondents, research stated, &quot;There is an unmet need to discover and develop novel antischistosomal drugs. As exemplified by MMV665852, N,N '-diarylureas have recently emerged as a promising antischistosomal chemotype.&quot;"/>
    <s v="DRGW"/>
    <s v="Drug Week"/>
    <b v="0"/>
    <s v="['gchemo', 'gcat', 'ghea', 'gtrea']"/>
    <s v="Drugs and Therapies; New Findings from N. Cowan and Co-Researchers in the Area of Chemotherapy Described (Activities of N,N '-Diarylurea MMV665852 Analogs against Schistosoma mansoni)"/>
    <s v="Drugs and Therapies; New Findings from N. Cowan and Co-Researchers in the Area of Chemotherapy Described (Activities of N,N '-Diarylurea MMV665852 Analogs against Schistosoma mansoni)Our news editors obtained a quote from the research, &quot;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quot;_x000a__x000a_According to the news editors, the research concluded: &quot;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quot;_x000a__x000a_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_x000a__x000a_The news editors report that additional information may be obtained by contacting N. Cowan, MMV, Geneva, Switzerland. Additional authors for this research include P. Datwyler, B. Ernst, C.K. Wang, J.L. Vennerstrom, T. Spangenberg and J. Keiser._x000a__x000a_Keywords for this news article include: Geneva, Europe, Switzerland, Drugs and Therapies_x000a__x000a_Our reports deliver fact-based news of research and discoveries from around the world. Copyright 2015, NewsRx LLC"/>
    <n v="460"/>
  </r>
  <r>
    <n v="546"/>
    <m/>
    <x v="206"/>
    <x v="2"/>
    <x v="0"/>
    <n v="0"/>
    <n v="1"/>
    <n v="1"/>
    <n v="1"/>
    <s v="PietrowiczSean"/>
    <s v="PietrowiczSean"/>
    <s v="PietrowiczSean"/>
    <x v="1"/>
    <x v="3"/>
    <m/>
    <m/>
    <m/>
    <m/>
    <s v="Yes"/>
    <s v="Our news journalists obtained a quote from the research from Rush University, &quot;Retrospective review was conducted of 105 adult CRS patients undergoing evaluation in the ambulatory clinic of tertiary care academic medical center. The most common microbes were Staphylococcus aureus (29.5%), Pseudomonas aeruginosa (23.8%) and methicillin-resistant S. aureus (11.4%). Normal respiratory flora or no growth was found in 19% of patients. Culture results changed antibiotic choices in 77% of patients. Statistically significant change in total SNOT-20 scores and all 4 subdomains was noted, with improvement being clinically meaningful in the rhinologic subdomain (-1.10, p&lt; 0.0001). Repeat purulence was only noted in 5 cases (4.8%). Multivariate regression analysis demonstrated that concurrent use of oral steroids was independently associated with improvement in the rhinologic subdomain (p = 0.0041). The mean length of follow-up was 37 days. Length of follow-up (14-30, 31-60, 61-90 days) did not statistically impact SNOT-20 scores. Endoscopic-derived sinus cultures are associated with clinically meaningful change in the rhinologic subdomain of SNOT-20 scores, and repeat purulence was infrequently noted at follow-up.&quot;_x000a__x000a_According to the news editors, the research concluded: &quot;Further prospective studies are needed to better delineate the role of cultures in CRS management.&quot;_x000a__x000a_For more information on this research see: Endoscopic culture-directed antibiotic therapy: Impact on patient symptoms in chronic rhinosinusitis. American Journal of Otolaryngology, 2015;36(5):642-646. American Journal of Otolaryngology can be contacted at: W B Saunders Co-Elsevier Inc, 1600 John F Kennedy Boulevard, Ste 1800, Philadelphia, PA 19103-2899, USA. (Elsevier - www.elsevier.com; American Journal of Otolaryngology - www.journals.elsevier.com/american-journal-of-otolaryngology/)_x000a__x000a_The news correspondents report that additional information may be obtained from Z.Y. Jiang, Rush University, Medical Center, Dept. of Otorhinolaryngol Head &amp; Neck Surg, Chicago, IL 60612, United States. Additional authors for this research include Y.F. Kou and P.S. Batra._x000a__x000a_Keywords for this news article include: Antibacterial, Antibiotics, Antimicrobials, Chicago, Illinois, United States, Drugs and Therapies, North and Central America, Clinical Trials and Studies_x000a__x000a_Our reports deliver fact-based news of research and discoveries from around the world. Copyright 2015, NewsRx LLC"/>
    <s v="['elsv', 'rumcus', 'rumcus']"/>
    <s v="[]"/>
    <s v="NewsRX, LLC"/>
    <s v=",usa,chico,usil,namz,usc,"/>
    <s v="NAMZ USA "/>
    <s v="2015 OCT 2 (NewsRx) -- By a News Reporter-Staff News Editor at Drug Week -- Fresh data on Drugs and Therapies are presented in a new report. According to news originating from Chicago, Illinois, by NewsRx correspondents, research stated, &quot;Endoscopically guided cultures are frequently employed to guide antimicrobial therapy in refractory chronic rhinosinusitis (CRS) patients. The objective of this study was to determine the impact of culture-directed antibiotics on patient symptoms.&quot;"/>
    <s v="DRGW"/>
    <s v="Drug Week"/>
    <b v="0"/>
    <s v="[None]"/>
    <s v="Drugs and Therapies; Studies from Rush University Provide New Data on Antibiotics (Endoscopic culture-directed antibiotic therapy: Impact on patient symptoms in chronic rhinosinusitis)"/>
    <s v="Drugs and Therapies; Studies from Rush University Provide New Data on Antibiotics (Endoscopic culture-directed antibiotic therapy: Impact on patient symptoms in chronic rhinosinusitis)Our news journalists obtained a quote from the research from Rush University, &quot;Retrospective review was conducted of 105 adult CRS patients undergoing evaluation in the ambulatory clinic of tertiary care academic medical center. The most common microbes were Staphylococcus aureus (29.5%), Pseudomonas aeruginosa (23.8%) and methicillin-resistant S. aureus (11.4%). Normal respiratory flora or no growth was found in 19% of patients. Culture results changed antibiotic choices in 77% of patients. Statistically significant change in total SNOT-20 scores and all 4 subdomains was noted, with improvement being clinically meaningful in the rhinologic subdomain (-1.10, p&lt; 0.0001). Repeat purulence was only noted in 5 cases (4.8%). Multivariate regression analysis demonstrated that concurrent use of oral steroids was independently associated with improvement in the rhinologic subdomain (p = 0.0041). The mean length of follow-up was 37 days. Length of follow-up (14-30, 31-60, 61-90 days) did not statistically impact SNOT-20 scores. Endoscopic-derived sinus cultures are associated with clinically meaningful change in the rhinologic subdomain of SNOT-20 scores, and repeat purulence was infrequently noted at follow-up.&quot;_x000a__x000a_According to the news editors, the research concluded: &quot;Further prospective studies are needed to better delineate the role of cultures in CRS management.&quot;_x000a__x000a_For more information on this research see: Endoscopic culture-directed antibiotic therapy: Impact on patient symptoms in chronic rhinosinusitis. American Journal of Otolaryngology, 2015;36(5):642-646. American Journal of Otolaryngology can be contacted at: W B Saunders Co-Elsevier Inc, 1600 John F Kennedy Boulevard, Ste 1800, Philadelphia, PA 19103-2899, USA. (Elsevier - www.elsevier.com; American Journal of Otolaryngology - www.journals.elsevier.com/american-journal-of-otolaryngology/)_x000a__x000a_The news correspondents report that additional information may be obtained from Z.Y. Jiang, Rush University, Medical Center, Dept. of Otorhinolaryngol Head &amp; Neck Surg, Chicago, IL 60612, United States. Additional authors for this research include Y.F. Kou and P.S. Batra._x000a__x000a_Keywords for this news article include: Antibacterial, Antibiotics, Antimicrobials, Chicago, Illinois, United States, Drugs and Therapies, North and Central America, Clinical Trials and Studies_x000a__x000a_Our reports deliver fact-based news of research and discoveries from around the world. Copyright 2015, NewsRx LLC"/>
    <n v="461"/>
  </r>
  <r>
    <n v="251"/>
    <d v="2019-07-24T11:20:03"/>
    <x v="207"/>
    <x v="2"/>
    <x v="0"/>
    <n v="0"/>
    <n v="2"/>
    <n v="2"/>
    <m/>
    <s v="KramerBrandon_SawhneyRaghav"/>
    <m/>
    <m/>
    <x v="1"/>
    <x v="3"/>
    <m/>
    <m/>
    <m/>
    <m/>
    <s v="No"/>
    <s v="According to the news editors, the research concluded: &quot;Certain limitations of commercial nanosuspension products are also reviewed.&quot;_x000a__x000a_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_x000a__x000a_Our news journalists report that additional information may be obtained by contacting J. Du, Shandong Academy Med Sci, Inst Mat Med, Jinan 250062, Shandong, People's Republic of China. Additional authors for this research include X.G. Li, H.X. Zhao, Y.Q. Zhou, L.L. Wang, S.S. Tian and Y.C. Wang._x000a__x000a_Keywords for this news article include: Asia, Shandong, Technology, Drugs and Therapies, People's Republic of China_x000a__x000a_Our reports deliver fact-based news of research and discoveries from around the world. Copyright 2015, NewsRx LLC"/>
    <s v="['elsv', 'elsv']"/>
    <s v="[]"/>
    <s v="NewsRX, LLC"/>
    <s v=",china,neth,usa,shand,apacz,asiaz,benluxz,bric,chinaz,devgcoz,dvpcoz,easiaz,eecz,eurz,namz,weurz,"/>
    <s v="NAMZ USA "/>
    <s v="2015 DEC 4 (NewsRx) -- By a News Reporter-Staff News Editor at Drug Week -- Investigators publish new report on Drugs and Therapies. According to news reporting out of Shandong, People's Republic of China, by NewsRx editors, research stated, &quot;In recent years, nanosuspension has been considered effective in the delivery of water-soluble drugs. One of the main challenges to effective drug delivery is designing an appropriate nanosuspension preparation approach with low energy input and erosion contamination, such as the bottom-up method.&quot;_x000a__x000a_Our news journalists obtained a quote from the research from the Institute of Materials, &quot;This review focuses on bottom-up technologies for preparation of nanosuspensions. The features and advantages of drug nanosuspension, including bottom-up methods as well as the corresponding characterization techniques, solidification methods, and drug delivery dosage forms, are discussed in detail.&quot;"/>
    <s v="DRGW"/>
    <s v="Drug Week"/>
    <b v="0"/>
    <s v="[None]"/>
    <s v="Drugs and Therapies; Recent Research from Institute of Materials Highlight Findings in Pharmaceutical Research (Nanosuspensions of poorly water-soluble drugs prepared by bottom-up technologies)"/>
    <s v="Drugs and Therapies; Recent Research from Institute of Materials Highlight Findings in Pharmaceutical Research (Nanosuspensions of poorly water-soluble drugs prepared by bottom-up technologies)According to the news editors, the research concluded: &quot;Certain limitations of commercial nanosuspension products are also reviewed.&quot;_x000a__x000a_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_x000a__x000a_Our news journalists report that additional information may be obtained by contacting J. Du, Shandong Academy Med Sci, Inst Mat Med, Jinan 250062, Shandong, People's Republic of China. Additional authors for this research include X.G. Li, H.X. Zhao, Y.Q. Zhou, L.L. Wang, S.S. Tian and Y.C. Wang._x000a__x000a_Keywords for this news article include: Asia, Shandong, Technology, Drugs and Therapies, People's Republic of China_x000a__x000a_Our reports deliver fact-based news of research and discoveries from around the world. Copyright 2015, NewsRx LLC"/>
    <n v="329"/>
  </r>
  <r>
    <n v="252"/>
    <d v="2019-07-24T11:35:41"/>
    <x v="207"/>
    <x v="1"/>
    <x v="1"/>
    <n v="0"/>
    <n v="2"/>
    <n v="2"/>
    <m/>
    <s v="KramerBrandon_SawhneyRaghav"/>
    <m/>
    <m/>
    <x v="1"/>
    <x v="3"/>
    <m/>
    <m/>
    <m/>
    <m/>
    <s v="No"/>
    <s v="According to the news editors, the research concluded: &quot;Certain limitations of commercial nanosuspension products are also reviewed.&quot;_x000a__x000a_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_x000a__x000a_Our news journalists report that additional information may be obtained by contacting J. Du, Shandong Academy Med Sci, Inst Mat Med, Jinan 250062, Shandong, People's Republic of China. Additional authors for this research include X.G. Li, H.X. Zhao, Y.Q. Zhou, L.L. Wang, S.S. Tian and Y.C. Wang._x000a__x000a_Keywords for this news article include: Asia, Shandong, Technology, Drugs and Therapies, People's Republic of China_x000a__x000a_Our reports deliver fact-based news of research and discoveries from around the world. Copyright 2015, NewsRx LLC"/>
    <s v="['elsv', 'elsv']"/>
    <s v="[]"/>
    <s v="NewsRX, LLC"/>
    <s v=",china,neth,usa,shand,apacz,asiaz,benluxz,bric,chinaz,devgcoz,dvpcoz,easiaz,eecz,eurz,namz,weurz,"/>
    <s v="NAMZ USA "/>
    <s v="2015 DEC 4 (NewsRx) -- By a News Reporter-Staff News Editor at Drug Week -- Investigators publish new report on Drugs and Therapies. According to news reporting out of Shandong, People's Republic of China, by NewsRx editors, research stated, &quot;In recent years, nanosuspension has been considered effective in the delivery of water-soluble drugs. One of the main challenges to effective drug delivery is designing an appropriate nanosuspension preparation approach with low energy input and erosion contamination, such as the bottom-up method.&quot;_x000a__x000a_Our news journalists obtained a quote from the research from the Institute of Materials, &quot;This review focuses on bottom-up technologies for preparation of nanosuspensions. The features and advantages of drug nanosuspension, including bottom-up methods as well as the corresponding characterization techniques, solidification methods, and drug delivery dosage forms, are discussed in detail.&quot;"/>
    <s v="DRGW"/>
    <s v="Drug Week"/>
    <b v="0"/>
    <s v="[None]"/>
    <s v="Drugs and Therapies; Recent Research from Institute of Materials Highlight Findings in Pharmaceutical Research (Nanosuspensions of poorly water-soluble drugs prepared by bottom-up technologies)"/>
    <s v="Drugs and Therapies; Recent Research from Institute of Materials Highlight Findings in Pharmaceutical Research (Nanosuspensions of poorly water-soluble drugs prepared by bottom-up technologies)According to the news editors, the research concluded: &quot;Certain limitations of commercial nanosuspension products are also reviewed.&quot;_x000a__x000a_For more information on this research see: Nanosuspensions of poorly water-soluble drugs prepared by bottom-up technologies. International Journal of Pharmaceutics, 2015;495(2):738-749. International Journal of Pharmaceutics can be contacted at: Elsevier Science Bv, PO Box 211, 1000 Ae Amsterdam, Netherlands. (Elsevier - www.elsevier.com; International Journal of Pharmaceutics - www.journals.elsevier.com/international-journal-of-pharmaceutics/)_x000a__x000a_Our news journalists report that additional information may be obtained by contacting J. Du, Shandong Academy Med Sci, Inst Mat Med, Jinan 250062, Shandong, People's Republic of China. Additional authors for this research include X.G. Li, H.X. Zhao, Y.Q. Zhou, L.L. Wang, S.S. Tian and Y.C. Wang._x000a__x000a_Keywords for this news article include: Asia, Shandong, Technology, Drugs and Therapies, People's Republic of China_x000a__x000a_Our reports deliver fact-based news of research and discoveries from around the world. Copyright 2015, NewsRx LLC"/>
    <n v="329"/>
  </r>
  <r>
    <n v="253"/>
    <d v="2019-07-24T14:14:44"/>
    <x v="208"/>
    <x v="2"/>
    <x v="0"/>
    <n v="0"/>
    <n v="1"/>
    <n v="4"/>
    <m/>
    <s v="NairDevika_PocinkiAllegra_KeastJessica_Extra2"/>
    <m/>
    <m/>
    <x v="1"/>
    <x v="3"/>
    <m/>
    <m/>
    <m/>
    <m/>
    <s v="No"/>
    <s v="Some 2,300 individual complaints were consolidated in the Philadelphia case, which claims manufacturers failed to warn of risks of tardive dyskinesia on the label of generic Reglan (metoclopramide)._x000a__x000a_Previously, the court denied requests to review the Pennsylvania court's rulings in Teva Pharmaceuticals v. Dorothy Bennett, on April 27, and in Morton Grove Pharmaceuticals v. Adams, Sparkell, et al on March 23 (DID, April 16)._x000a__x000a_This was Teva's fourth stab at getting the nation's highest court to consider failure-to-warn arguments. At the end of March, the Supreme Court rejected generics subsidiary Pliva's request to hear similar arguments in an Iowa Supreme Court decision, leaving the drugmaker vulnerable to lawsuits under state law._x000a__x000a_And in January, the Supreme Court turned down Teva's request to review a California appeals court ruling that would also make generics makers liable for failing to update labels to reflect new risks._x000a__x000a_Teva declined to comment on the decision. -- Jonathon Shacat_x000a__x000a_Release date: 20150520"/>
    <s v="['teviy', 'wckhin', 'supus', 'supus', 'teviy', 'teviy', 'tevpui', 'tevpui', 'supus']"/>
    <s v="['supus', 'wckhin', 'teviy']"/>
    <s v="Washington Business Information, Inc."/>
    <s v=",usa,namz,"/>
    <s v="NAMZ USA "/>
    <s v="The U.S. Supreme Court has rejected the third and final request for review of a Pennsylvania state court ruling that would allow individuals to sue generics makers for failing to update warnings on drug labels._x000a__x000a_The petition, Teva Pharmaceuticals USA, Inc. et al. v. Paul E. Hassett, sought to have the court overturn the Philadelphia County court's finding that plaintiffs' product liability claims in state court aren't preempted by federal law."/>
    <s v="DRIDY"/>
    <s v="Drug Industry Daily"/>
    <b v="0"/>
    <s v="['gvsup', 'c12', 'ccat', 'gcat', 'gpir', 'gpol', 'gvbod', 'ncat', 'nfact', 'nfcpex', 'nfcpin']"/>
    <s v="Supreme Court Denies Last Pending Request for Review in Reglan Preemption Case"/>
    <s v="Supreme Court Denies Last Pending Request for Review in Reglan Preemption CaseSome 2,300 individual complaints were consolidated in the Philadelphia case, which claims manufacturers failed to warn of risks of tardive dyskinesia on the label of generic Reglan (metoclopramide)._x000a__x000a_Previously, the court denied requests to review the Pennsylvania court's rulings in Teva Pharmaceuticals v. Dorothy Bennett, on April 27, and in Morton Grove Pharmaceuticals v. Adams, Sparkell, et al on March 23 (DID, April 16)._x000a__x000a_This was Teva's fourth stab at getting the nation's highest court to consider failure-to-warn arguments. At the end of March, the Supreme Court rejected generics subsidiary Pliva's request to hear similar arguments in an Iowa Supreme Court decision, leaving the drugmaker vulnerable to lawsuits under state law._x000a__x000a_And in January, the Supreme Court turned down Teva's request to review a California appeals court ruling that would also make generics makers liable for failing to update labels to reflect new risks._x000a__x000a_Teva declined to comment on the decision. -- Jonathon Shacat_x000a__x000a_Release date: 20150520"/>
    <n v="250"/>
  </r>
  <r>
    <n v="254"/>
    <d v="2019-07-24T11:33:15"/>
    <x v="209"/>
    <x v="0"/>
    <x v="0"/>
    <n v="0"/>
    <n v="2"/>
    <n v="2"/>
    <m/>
    <s v="Extra5_KattampallilNeil"/>
    <m/>
    <m/>
    <x v="0"/>
    <x v="2"/>
    <s v="Fycompa"/>
    <s v="Eisai"/>
    <s v="Unsure"/>
    <s v="Unsure"/>
    <s v="No"/>
    <s v="Fycompa was approved as an adjunctive treatment for partial-onset seizures in October 2012, but did not launch until January 2014. Eisai subsequently sued the FDA, claiming the government arbitrarily shortened its five-year exclusivity from generics competition._x000a__x000a_In a complaint filed in August 2014, Eisai argues that Fycompa's release was delayed because it needed to be scheduled by the Drug Enforcement Administration under the Controlled Substances Act, due to the potential for abuse (DID, Aug. 12, 2014)._x000a__x000a_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_x000a__x000a_Release date: 20150623"/>
    <s v="['usdea', 'usfda', 'usfda', 'eisai', 'usfda']"/>
    <s v="['usfda', 'eisai']"/>
    <s v="Washington Business Information, Inc."/>
    <s v=",usa,namz,"/>
    <s v="NAMZ USA "/>
    <s v="Eisai has received FDA approval of an expanded indication for its antiepileptic drug Fycompa as an adjunctive treatment for primary generalized tonic-clonic seizures in epilepsy patients 12 and older._x000a__x000a_The FDA based its decision on a Phase 3 study of 164 patients, which showed a significant reduction in PGTC seizure frequency among patients receiving Fycompa (perampanel hydrate) -- 76.5 percent versus 38.4 percent of patient receiving a placebo. Additionally, 30.9 percent of Fycompa patients were free of PGTC seizures during a 13-week maintenance period, compared with 12.3 percent of patients in the control arm."/>
    <s v="DRIDY"/>
    <s v="Drug Industry Daily"/>
    <b v="1"/>
    <s v="['c13', 'cappro', 'ctrial', 'c22', 'c23', 'ccat', 'ncat', 'nfact', 'nfcpin']"/>
    <s v="Eisai Epilepsy Drug Expands Treatment Indications"/>
    <s v="Eisai Epilepsy Drug Expands Treatment IndicationsFycompa was approved as an adjunctive treatment for partial-onset seizures in October 2012, but did not launch until January 2014. Eisai subsequently sued the FDA, claiming the government arbitrarily shortened its five-year exclusivity from generics competition._x000a__x000a_In a complaint filed in August 2014, Eisai argues that Fycompa's release was delayed because it needed to be scheduled by the Drug Enforcement Administration under the Controlled Substances Act, due to the potential for abuse (DID, Aug. 12, 2014)._x000a__x000a_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_x000a__x000a_Release date: 20150623"/>
    <n v="250"/>
  </r>
  <r>
    <n v="255"/>
    <d v="2019-07-25T13:37:25"/>
    <x v="209"/>
    <x v="1"/>
    <x v="1"/>
    <n v="0"/>
    <n v="2"/>
    <n v="2"/>
    <m/>
    <s v="Extra5_KattampallilNeil"/>
    <m/>
    <m/>
    <x v="0"/>
    <x v="5"/>
    <s v="Fycompa"/>
    <s v="Eisai"/>
    <s v="No"/>
    <s v="Yes"/>
    <s v="No"/>
    <s v="Fycompa was approved as an adjunctive treatment for partial-onset seizures in October 2012, but did not launch until January 2014. Eisai subsequently sued the FDA, claiming the government arbitrarily shortened its five-year exclusivity from generics competition._x000a__x000a_In a complaint filed in August 2014, Eisai argues that Fycompa's release was delayed because it needed to be scheduled by the Drug Enforcement Administration under the Controlled Substances Act, due to the potential for abuse (DID, Aug. 12, 2014)._x000a__x000a_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_x000a__x000a_Release date: 20150623"/>
    <s v="['usdea', 'usfda', 'usfda', 'eisai', 'usfda']"/>
    <s v="['usfda', 'eisai']"/>
    <s v="Washington Business Information, Inc."/>
    <s v=",usa,namz,"/>
    <s v="NAMZ USA "/>
    <s v="Eisai has received FDA approval of an expanded indication for its antiepileptic drug Fycompa as an adjunctive treatment for primary generalized tonic-clonic seizures in epilepsy patients 12 and older._x000a__x000a_The FDA based its decision on a Phase 3 study of 164 patients, which showed a significant reduction in PGTC seizure frequency among patients receiving Fycompa (perampanel hydrate) -- 76.5 percent versus 38.4 percent of patient receiving a placebo. Additionally, 30.9 percent of Fycompa patients were free of PGTC seizures during a 13-week maintenance period, compared with 12.3 percent of patients in the control arm."/>
    <s v="DRIDY"/>
    <s v="Drug Industry Daily"/>
    <b v="1"/>
    <s v="['c13', 'cappro', 'ctrial', 'c22', 'c23', 'ccat', 'ncat', 'nfact', 'nfcpin']"/>
    <s v="Eisai Epilepsy Drug Expands Treatment Indications"/>
    <s v="Eisai Epilepsy Drug Expands Treatment IndicationsFycompa was approved as an adjunctive treatment for partial-onset seizures in October 2012, but did not launch until January 2014. Eisai subsequently sued the FDA, claiming the government arbitrarily shortened its five-year exclusivity from generics competition._x000a__x000a_In a complaint filed in August 2014, Eisai argues that Fycompa's release was delayed because it needed to be scheduled by the Drug Enforcement Administration under the Controlled Substances Act, due to the potential for abuse (DID, Aug. 12, 2014)._x000a__x000a_Eisai says the exclusivity clock started while the company was waiting for the drugs to be scheduled, when it would have been illegal to market them, and that that constitutes a violation of the guaranteed exclusivity. The firm filed a request June 16 in U.S. District Court for the District of Columbia for a status conference to resolve the matter. -- John Bechtel_x000a__x000a_Release date: 20150623"/>
    <n v="250"/>
  </r>
  <r>
    <n v="256"/>
    <d v="2019-07-24T11:34:06"/>
    <x v="210"/>
    <x v="0"/>
    <x v="0"/>
    <n v="0"/>
    <n v="1"/>
    <n v="1"/>
    <n v="1"/>
    <s v="KramerBrandon"/>
    <s v="KramerBrandon"/>
    <m/>
    <x v="0"/>
    <x v="2"/>
    <s v="Precision Novi SCS System"/>
    <s v="Boston Scientific"/>
    <s v="Yes"/>
    <s v="No"/>
    <s v="No"/>
    <s v="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empowering patients with flexibility and control over their pain managemen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 Platform capable of delivering a variety of field shapes and waveforms with or without paresthesia, including burst and higher rate frequencies. The Precision Novi SCS System is not available in the U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
    <s v="['bosts', 'bosts', 'bosts']"/>
    <s v="['bosts']"/>
    <s v="Datamonitor Limited"/>
    <s v=",usa,eurz,namz,"/>
    <s v="EUR UK WEURZ "/>
    <s v="Boston Scientific Corporation, a medical device company, has launched Precision Novi spinal cord stimulator, or SCS, system in Europe._x000a__x000a_The 16-contact primary cell device has CE Mark for the treatment of chronic pain. The enhanced shape of the Precision Novi implant is designed to provide a new level of comfort to patients with pain treated using primary cell therapy. Precision Novi is powered by Illumina 3D Software that enables physicians to target pain precisely with point-and-click simplicity."/>
    <s v="DTMNTR"/>
    <s v="MarketLine (a Datamonitor Company), Company News"/>
    <b v="1"/>
    <s v="['c22', 'c31', 'gtrea', 'ccat', 'gcat', 'ghea', 'ncat', 'nfact', 'nfcpin']"/>
    <s v="Boston Scientific launches spinal cord stimulator system in Europe"/>
    <s v="Boston Scientific launches spinal cord stimulator system in Europe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empowering patients with flexibility and control over their pain managemen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 Platform capable of delivering a variety of field shapes and waveforms with or without paresthesia, including burst and higher rate frequencies. The Precision Novi SCS System is not available in the U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
    <n v="336"/>
  </r>
  <r>
    <m/>
    <d v="2019-07-24T11:28:00"/>
    <x v="211"/>
    <x v="0"/>
    <x v="0"/>
    <m/>
    <m/>
    <m/>
    <m/>
    <s v="Gizem review"/>
    <m/>
    <m/>
    <x v="1"/>
    <x v="3"/>
    <m/>
    <m/>
    <m/>
    <m/>
    <s v="No"/>
    <s v="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s v="['cipla']"/>
    <s v="['cipla']"/>
    <s v="Bennett, Coleman &amp; Co., Ltd."/>
    <s v=",delhi,usa,asiaz,bric,devgcoz,dvpcoz,india,indsubz,namz,sasiaz,"/>
    <s v="ASIA INDIA SASIAZ "/>
    <s v="Cipla could face roadblocks in completing the $550-million deal it signed in September to acquire InvaGen and Exelan of the US. PuraCap Pharmaceutical, a New Jersey-based drug maker, filed a civil lawsuit last week against InvaGen and Exelan in a US court alleging that InvaGen breached certain obligations to PuraCap by &quot;improperly negotiating&quot; with a unit of Cipla when it was legally prohibited from doing so._x000a__x000a_An InvaGen spokesperson, however, said the complaint will not impact the deal with Cipla. &quot;We are actively trying to resolve it (the issue with PuraCap),&quot; the spokesperson told ET."/>
    <s v="ECTDEL"/>
    <s v="The Economic Times - Delhi Edition"/>
    <b v="0"/>
    <s v="['c12', 'ccat', 'ncat', 'nfact', 'nfcpex', 'nfcpin']"/>
    <s v="PuraCap Suit May Impact Cipla's Deal With InvaGen"/>
    <s v="PuraCap Suit May Impact Cipla's Deal With InvaGen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n v="370"/>
  </r>
  <r>
    <n v="257"/>
    <d v="2019-07-24T11:36:58"/>
    <x v="211"/>
    <x v="1"/>
    <x v="1"/>
    <n v="-1"/>
    <n v="2"/>
    <n v="2"/>
    <m/>
    <s v="Extra2_LancasterVicki"/>
    <m/>
    <m/>
    <x v="1"/>
    <x v="3"/>
    <m/>
    <m/>
    <m/>
    <m/>
    <s v="No"/>
    <s v="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s v="['cipla']"/>
    <s v="['cipla']"/>
    <s v="Bennett, Coleman &amp; Co., Ltd."/>
    <s v=",delhi,usa,asiaz,bric,devgcoz,dvpcoz,india,indsubz,namz,sasiaz,"/>
    <s v="ASIA INDIA SASIAZ "/>
    <s v="Cipla could face roadblocks in completing the $550-million deal it signed in September to acquire InvaGen and Exelan of the US. PuraCap Pharmaceutical, a New Jersey-based drug maker, filed a civil lawsuit last week against InvaGen and Exelan in a US court alleging that InvaGen breached certain obligations to PuraCap by &quot;improperly negotiating&quot; with a unit of Cipla when it was legally prohibited from doing so._x000a__x000a_An InvaGen spokesperson, however, said the complaint will not impact the deal with Cipla. &quot;We are actively trying to resolve it (the issue with PuraCap),&quot; the spokesperson told ET."/>
    <s v="ECTDEL"/>
    <s v="The Economic Times - Delhi Edition"/>
    <b v="0"/>
    <s v="['c12', 'ccat', 'ncat', 'nfact', 'nfcpex', 'nfcpin']"/>
    <s v="PuraCap Suit May Impact Cipla's Deal With InvaGen"/>
    <s v="PuraCap Suit May Impact Cipla's Deal With InvaGen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n v="370"/>
  </r>
  <r>
    <n v="258"/>
    <d v="2019-07-24T11:28:13"/>
    <x v="211"/>
    <x v="1"/>
    <x v="1"/>
    <n v="-1"/>
    <n v="2"/>
    <n v="2"/>
    <m/>
    <s v="Extra2_LancasterVicki"/>
    <m/>
    <m/>
    <x v="0"/>
    <x v="4"/>
    <s v="no name - new generic drugs, marketed products, pipeline products"/>
    <s v="Cipla"/>
    <s v="No"/>
    <s v="Unsure"/>
    <s v="No"/>
    <s v="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s v="['cipla']"/>
    <s v="['cipla']"/>
    <s v="Bennett, Coleman &amp; Co., Ltd."/>
    <s v=",delhi,usa,asiaz,bric,devgcoz,dvpcoz,india,indsubz,namz,sasiaz,"/>
    <s v="ASIA INDIA SASIAZ "/>
    <s v="Cipla could face roadblocks in completing the $550-million deal it signed in September to acquire InvaGen and Exelan of the US. PuraCap Pharmaceutical, a New Jersey-based drug maker, filed a civil lawsuit last week against InvaGen and Exelan in a US court alleging that InvaGen breached certain obligations to PuraCap by &quot;improperly negotiating&quot; with a unit of Cipla when it was legally prohibited from doing so._x000a__x000a_An InvaGen spokesperson, however, said the complaint will not impact the deal with Cipla. &quot;We are actively trying to resolve it (the issue with PuraCap),&quot; the spokesperson told ET."/>
    <s v="ECTDEL"/>
    <s v="The Economic Times - Delhi Edition"/>
    <b v="0"/>
    <s v="['c12', 'ccat', 'ncat', 'nfact', 'nfcpex', 'nfcpin']"/>
    <s v="PuraCap Suit May Impact Cipla's Deal With InvaGen"/>
    <s v="PuraCap Suit May Impact Cipla's Deal With InvaGen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_x000a__x000a_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_x000a__x000a_Although strong in markets like India and Africa, Cipla lags its leading local peers in terms of market share in the US. The deal is aimed at boosting its presence in the US, from where it targets to generate at least 20% of overall revenue by 2020._x000a__x000a_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_x000a__x000a_Through Exelan, Cipla said it got access to the government and institutional market."/>
    <n v="370"/>
  </r>
  <r>
    <n v="259"/>
    <d v="2019-07-25T14:07:25"/>
    <x v="212"/>
    <x v="2"/>
    <x v="0"/>
    <n v="0"/>
    <n v="1"/>
    <m/>
    <m/>
    <m/>
    <m/>
    <m/>
    <x v="1"/>
    <x v="3"/>
    <m/>
    <m/>
    <m/>
    <m/>
    <s v="No"/>
    <s v="Reporters obtained the following quote from the background information supplied by the inventors: &quot;The present invention relates to methods, apparatus, and devices associated with an ophthalmic lens system wherein the lenses may communicate with each other utilizing a secondary electronic external device. More particularly, the present invention relates to an ophthalmic lens system that may depend on the secondary electronic external device to reduce power, communication, and processing requirements within the ophthalmic lenses._x000a__x000a_&quot;Traditionally, an ophthalmic device, such as a contact lens, an intraocular lens, or a punctal plug included a biocompatible device with a corrective, cosmetic, or therapeutic quality. A contact lens, for example, may provide one or more of vision correcting functionality, cosmetic enhancement, and/or therapeutic effects. Each function may be provided by a physical characteristic of the lens. A design incorporating a refractive quality into a lens may provide a vision corrective function. Pigmentation incorporated into the lens may provide a cosmetic enhancement. An active agent incorporated into a lens may provide a therapeutic functionality. Such physical characteristics may be accomplished without the lens entering into an energized state._x000a__x000a_&quot;More recently, active components have been included in a contact lens, and the inclusion may involve the incorporation of energizing elements within the ophthalmic device. The relatively complicated components to accomplish this effect may derive improved characteristics by including them in insert devices which are then included with standard or similar materials useful in the fabrication of state of the art ophthalmic lenses._x000a__x000a_&quot;The ability for a user's ophthalmic lenses to communicate with each other may expand the possible functionalities of an energizable ophthalmic lens system. Wireless communication may allow one lens to recognize the relative position of the opposite lens, which may provide a more accurate determination of where the user may be looking. Wireless communication may also allow the two lenses to interact with each other, for example, to trigger specific, different actions when a user blinks or winks._x000a__x000a_&quot;Communication between two contact lenses on a user may be difficult for several reasons. Each contact lens has limited area and volume for batteries and electronic components. For example, the volume available for batteries and electronic circuits in a contact lens may be less than 20 mm.sup.3, whereas the volume available for all components in a smartphone may be 50,000 mm.sup.3. Likewise, contact lens batteries may have 100 .mu.A-Hr of capacity whereas a smartphone may have a capacity of 1400 mA-Hr. Thus, each contact lens may be limited in transmitter output power and receiver sensitivity._x000a__x000a_&quot;Lower distance may be typically associated with reduced transmitter and receiver power requirements. Although the contact lenses may only be about 70 mm apart when on a user's eyes, there may not be a direct line of sight between the lenses, so direct light-based communication may not be possible without relying on reflections from nearby objects._x000a__x000a_&quot;Further, in the event a radio frequency (RF) system may be used, the antenna area available in a contact lens, along with the dielectric properties of the eye and body, may make communication inefficient. Complex processing of signals, decision inputs, and data may also be difficult in contact lenses. The aforementioned limits on area, volume, and battery capacity may constrain the size, speed, computational complexity, and current consumption of a processor. For example, while it may be preferred for application enablement to include a powerful microcontroller or central processing unit (CPU) in contact lenses, state-of-the-art technology may not allow such integration._x000a__x000a_&quot;Some exemplary systems may detect convergence of gaze to trigger a focus change, and without an external electronic device, the two contact lenses must obtain and transmit gaze direction, determine convergence, and signal the need to change focus. This may require communication between the lenses to carry gaze direction and focus change information. Further, this system may require tight timing synchronization between the lenses. In a system tracking gaze direction instead of just convergence, the transmission and computation requirements may be even higher._x000a__x000a_&quot;The addition of a larger, external electronic device may permit portions of the communication and/or processing burden to be placed in the external electronic device, thereby easing the requirements on the contact lenses. Similar techniques are used in cellular communications, where a user's handset has limited battery power and limited size, and thus limited transmitter and receiver power and antenna gain. In such an example, the much larger available size and current in the cellular base station permits higher gain, power, and computational complexity._x000a__x000a_&quot;It may be anticipated that some of the solutions for increasing wireless communication between energizable ophthalmic lenses may provide novel aspects for non-energized devices and other biomedical devices. Accordingly, there may be a need in the art for improved wireless communication between lenses, and utilizing a secondary external device may offer a solution to many of the current issues with inter-lens communication.&quot;_x000a__x000a_In addition to obtaining background information on this patent application, VerticalNews editors also obtained the inventors' summary information for this patent application: &quot;The addition of an external electronic device, such as a smartphone, watch, or tablet, may ease the communication requirements for an ophthalmic lens system. As described below, such a device may have much higher battery power and communication capability. Thus, it may be easier for each contact lens to communicate with a common, external device than with each other. Because of the greater area, volume, and battery capacity available in an external electronic device, the electrical requirements of the contact lens may be eased._x000a__x000a_&quot;For example, a high-sensitivity receiver may be employed in an electronic device thereby reducing the output power requirements in a contact lens transmitter. Such a high-sensitivity receiver in the electronic device may include a low-noise amplifier (LNA), intermediate gain stages, high-dynamic-range and high-resolution analog-to-digital converter, and complex digital signal processing. In some exemplary embodiments, rather than integrating complex signal processing and microcontroller functionality into contact lenses, these functions may be performed in the external electronic device._x000a__x000a_&quot;Such applications may even be performed in existing components of the electronic device, for example, the applications processor or CPU of the electronic device. The external device may comprise more complex and sensitive transceiver circuitry, for example, transmitter and receiver gain and signal processing._x000a__x000a_&quot;In some applications, the functionality of the contact lenses may depend on communication with each other with or without an external device, for example, where the contact lenses comprise a variable optic portion, which may allow for adjustable powers. Other exemplary embodiments may specifically involve an electronic device, for example, one where the contact lenses may be used to control the external device. In such examples, the external device may be used to ease the requirements on the contact lenses. Accordingly, there may be a need in the art for improved wireless communication between lenses, and utilizing a secondary external device may offer a solution to many of the current issues with inter-lens communication._x000a__x000a_&quot;Accordingly, the present invention comprises an ophthalmic lens system capable of wireless communication through the utilization of an external device, wherein the ophthalmic lens system comprises a first ophthalmic lens on a first eye and a second ophthalmic lens on a second eye, wherein the lenses may be configured to wirelessly communicate with each other by transmitting and receiving data through an external device. More particularly, in some exemplary embodiments, the external device may comprise electronic components with more computational power and energization capabilities than the ophthalmic lenses. BRIEF DESCRIPTION OF THE DRAWINGS_x000a__x000a_&quot;The foregoing and other features and advantages of the invention will be apparent from the following, more particular description of preferred embodiments of the invention, as illustrated in the accompanying drawings._x000a__x000a_&quot;FIG. 1A illustrates a cross sectional view of an exemplary embodiment of an energizable ophthalmic lens on an eye, wherein the energizable ophthalmic lens may be capable of wirelessly interfacing with an external device._x000a__x000a_&quot;FIG. 1B illustrates a front view of an exemplary embodiment of an energizable ophthalmic lens capable of wirelessly interfacing with an external device._x000a__x000a_&quot;FIG. 2A illustrates a cross sectional view of an alternate exemplary embodiment of an energizable ophthalmic lens on an eye, wherein the energizable ophthalmic lens may be capable of wirelessly interfacing with an external device._x000a__x000a_&quot;FIG. 2B illustrates a front view of an alternate exemplary embodiment of an energizable ophthalmic lens capable of wirelessly interfacing with an external device._x000a__x000a_&quot;FIGS. 3A-3D illustrate a top down view of various gaze directions and convergence distances of a pair of eyes each wearing energizable ophthalmic lenses with position recognizing mechanisms._x000a__x000a_&quot;FIG. 4 illustrates an exemplary embodiment of an energizable ophthalmic lens with a position recognizing mechanism._x000a__x000a_&quot;FIG. 5 illustrates an alternate exemplary embodiment of an energizable ophthalmic lens with a position recognizing mechanism_x000a__x000a_&quot;FIGS. 6A-6B illustrate exemplary process steps for wireless communication between two ophthalmic lenses utilizing an external device._x000a__x000a_&quot;FIGS. 7A-7C illustrate alternative process steps for wireless communication between two ophthalmic lenses utilizing an external device._x000a__x000a_&quot;FIG. 8A illustrates a system in which an external device is not present._x000a__x000a_&quot;FIG. 8B illustrates a system in which an external device offloads, assists, or augments some processing and/or communication functions of the ophthalmic devices._x000a__x000a_&quot;FIG. 9 illustrates exemplary timing of transmitters and receivers in an ophthalmic system including an external device.&quot;_x000a__x000a_For more information, see this patent application: Toner, Adam; Pugh, Randall Braxton. Ophthalmic Lens System Capable of Communication between Lenses Utilizing a Secondary External Devicece. Filed September 4, 2013 and posted March 12, 2015. Patent URL: http://appft.uspto.gov/netacgi/nph-Parser?Sect1=PTO2&amp;Sect2=HITOFF&amp;u=%2Fnetahtml%2FPTO%2Fsearch-adv.html&amp;r=5405&amp;p=109&amp;f=G&amp;l=50&amp;d=PG01&amp;S1=20150305.PD.&amp;OS=PD/20150305&amp;RS=PD/20150305_x000a__x000a_Keywords for this news article include: Microcontroller, Signal Processing, Wireless Technology, Electronic Components, Wireless Communication, Johnson &amp; Johnson Vision Care Inc.._x000a__x000a_Our reports deliver fact-based news of research and discoveries from around the world. Copyright 2015, NewsRx LLC"/>
    <s v="['jonjon', 'jajvc', 'jajvc']"/>
    <s v="['jonjon']"/>
    <s v="NewsRX, LLC"/>
    <s v=",usa,namz,"/>
    <s v="NAMZ USA "/>
    <s v="2015 MAR 25 (VerticalNews) -- By a News Reporter-Staff News Editor at Electronics Newsweekly -- According to news reporting originating from Washington, D.C., by VerticalNews journalists, a patent application by the inventors Toner, Adam (Jacksonville, FL); Pugh, Randall Braxton (St. Johns, FL), filed on September 4, 2013, was made available online on March 12, 2015._x000a__x000a_The assignee for this patent application is Johnson &amp; Johnson Vision Care, Inc."/>
    <s v="ELECWK"/>
    <s v="Electronics Newsweekly"/>
    <b v="0"/>
    <s v="['c133', 'nnam', 'ccat', 'cgymtr', 'cinprp', 'ncat', 'nfact', 'nfce', 'niwe']"/>
    <s v="Johnson &amp; Johnson Vision Care, Inc. Patent Application Titled &quot;Ophthalmic Lens System Capable of Communication between Lenses Utilizing a Secondary External Devicece&quot; Published Online"/>
    <s v="Johnson &amp; Johnson Vision Care, Inc. Patent Application Titled &quot;Ophthalmic Lens System Capable of Communication between Lenses Utilizing a Secondary External Devicece&quot; Published OnlineReporters obtained the following quote from the background information supplied by the inventors: &quot;The present invention relates to methods, apparatus, and devices associated with an ophthalmic lens system wherein the lenses may communicate with each other utilizing a secondary electronic external device. More particularly, the present invention relates to an ophthalmic lens system that may depend on the secondary electronic external device to reduce power, communication, and processing requirements within the ophthalmic lenses._x000a__x000a_&quot;Traditionally, an ophthalmic device, such as a contact lens, an intraocular lens, or a punctal plug included a biocompatible device with a corrective, cosmetic, or therapeutic quality. A contact lens, for example, may provide one or more of vision correcting functionality, cosmetic enhancement, and/or therapeutic effects. Each function may be provided by a physical characteristic of the lens. A design incorporating a refractive quality into a lens may provide a vision corrective function. Pigmentation incorporated into the lens may provide a cosmetic enhancement. An active agent incorporated into a lens may provide a therapeutic functionality. Such physical characteristics may be accomplished without the lens entering into an energized state._x000a__x000a_&quot;More recently, active components have been included in a contact lens, and the inclusion may involve the incorporation of energizing elements within the ophthalmic device. The relatively complicated components to accomplish this effect may derive improved characteristics by including them in insert devices which are then included with standard or similar materials useful in the fabrication of state of the art ophthalmic lenses._x000a__x000a_&quot;The ability for a user's ophthalmic lenses to communicate with each other may expand the possible functionalities of an energizable ophthalmic lens system. Wireless communication may allow one lens to recognize the relative position of the opposite lens, which may provide a more accurate determination of where the user may be looking. Wireless communication may also allow the two lenses to interact with each other, for example, to trigger specific, different actions when a user blinks or winks._x000a__x000a_&quot;Communication between two contact lenses on a user may be difficult for several reasons. Each contact lens has limited area and volume for batteries and electronic components. For example, the volume available for batteries and electronic circuits in a contact lens may be less than 20 mm.sup.3, whereas the volume available for all components in a smartphone may be 50,000 mm.sup.3. Likewise, contact lens batteries may have 100 .mu.A-Hr of capacity whereas a smartphone may have a capacity of 1400 mA-Hr. Thus, each contact lens may be limited in transmitter output power and receiver sensitivity._x000a__x000a_&quot;Lower distance may be typically associated with reduced transmitter and receiver power requirements. Although the contact lenses may only be about 70 mm apart when on a user's eyes, there may not be a direct line of sight between the lenses, so direct light-based communication may not be possible without relying on reflections from nearby objects._x000a__x000a_&quot;Further, in the event a radio frequency (RF) system may be used, the antenna area available in a contact lens, along with the dielectric properties of the eye and body, may make communication inefficient. Complex processing of signals, decision inputs, and data may also be difficult in contact lenses. The aforementioned limits on area, volume, and battery capacity may constrain the size, speed, computational complexity, and current consumption of a processor. For example, while it may be preferred for application enablement to include a powerful microcontroller or central processing unit (CPU) in contact lenses, state-of-the-art technology may not allow such integration._x000a__x000a_&quot;Some exemplary systems may detect convergence of gaze to trigger a focus change, and without an external electronic device, the two contact lenses must obtain and transmit gaze direction, determine convergence, and signal the need to change focus. This may require communication between the lenses to carry gaze direction and focus change information. Further, this system may require tight timing synchronization between the lenses. In a system tracking gaze direction instead of just convergence, the transmission and computation requirements may be even higher._x000a__x000a_&quot;The addition of a larger, external electronic device may permit portions of the communication and/or processing burden to be placed in the external electronic device, thereby easing the requirements on the contact lenses. Similar techniques are used in cellular communications, where a user's handset has limited battery power and limited size, and thus limited transmitter and receiver power and antenna gain. In such an example, the much larger available size and current in the cellular base station permits higher gain, power, and computational complexity._x000a__x000a_&quot;It may be anticipated that some of the solutions for increasing wireless communication between energizable ophthalmic lenses may provide novel aspects for non-energized devices and other biomedical devices. Accordingly, there may be a need in the art for improved wireless communication between lenses, and utilizing a secondary external device may offer a solution to many of the current issues with inter-lens communication.&quot;_x000a__x000a_In addition to obtaining background information on this patent application, VerticalNews editors also obtained the inventors' summary information for this patent application: &quot;The addition of an external electronic device, such as a smartphone, watch, or tablet, may ease the communication requirements for an ophthalmic lens system. As described below, such a device may have much higher battery power and communication capability. Thus, it may be easier for each contact lens to communicate with a common, external device than with each other. Because of the greater area, volume, and battery capacity available in an external electronic device, the electrical requirements of the contact lens may be eased._x000a__x000a_&quot;For example, a high-sensitivity receiver may be employed in an electronic device thereby reducing the output power requirements in a contact lens transmitter. Such a high-sensitivity receiver in the electronic device may include a low-noise amplifier (LNA), intermediate gain stages, high-dynamic-range and high-resolution analog-to-digital converter, and complex digital signal processing. In some exemplary embodiments, rather than integrating complex signal processing and microcontroller functionality into contact lenses, these functions may be performed in the external electronic device._x000a__x000a_&quot;Such applications may even be performed in existing components of the electronic device, for example, the applications processor or CPU of the electronic device. The external device may comprise more complex and sensitive transceiver circuitry, for example, transmitter and receiver gain and signal processing._x000a__x000a_&quot;In some applications, the functionality of the contact lenses may depend on communication with each other with or without an external device, for example, where the contact lenses comprise a variable optic portion, which may allow for adjustable powers. Other exemplary embodiments may specifically involve an electronic device, for example, one where the contact lenses may be used to control the external device. In such examples, the external device may be used to ease the requirements on the contact lenses. Accordingly, there may be a need in the art for improved wireless communication between lenses, and utilizing a secondary external device may offer a solution to many of the current issues with inter-lens communication._x000a__x000a_&quot;Accordingly, the present invention comprises an ophthalmic lens system capable of wireless communication through the utilization of an external device, wherein the ophthalmic lens system comprises a first ophthalmic lens on a first eye and a second ophthalmic lens on a second eye, wherein the lenses may be configured to wirelessly communicate with each other by transmitting and receiving data through an external device. More particularly, in some exemplary embodiments, the external device may comprise electronic components with more computational power and energization capabilities than the ophthalmic lenses. BRIEF DESCRIPTION OF THE DRAWINGS_x000a__x000a_&quot;The foregoing and other features and advantages of the invention will be apparent from the following, more particular description of preferred embodiments of the invention, as illustrated in the accompanying drawings._x000a__x000a_&quot;FIG. 1A illustrates a cross sectional view of an exemplary embodiment of an energizable ophthalmic lens on an eye, wherein the energizable ophthalmic lens may be capable of wirelessly interfacing with an external device._x000a__x000a_&quot;FIG. 1B illustrates a front view of an exemplary embodiment of an energizable ophthalmic lens capable of wirelessly interfacing with an external device._x000a__x000a_&quot;FIG. 2A illustrates a cross sectional view of an alternate exemplary embodiment of an energizable ophthalmic lens on an eye, wherein the energizable ophthalmic lens may be capable of wirelessly interfacing with an external device._x000a__x000a_&quot;FIG. 2B illustrates a front view of an alternate exemplary embodiment of an energizable ophthalmic lens capable of wirelessly interfacing with an external device._x000a__x000a_&quot;FIGS. 3A-3D illustrate a top down view of various gaze directions and convergence distances of a pair of eyes each wearing energizable ophthalmic lenses with position recognizing mechanisms._x000a__x000a_&quot;FIG. 4 illustrates an exemplary embodiment of an energizable ophthalmic lens with a position recognizing mechanism._x000a__x000a_&quot;FIG. 5 illustrates an alternate exemplary embodiment of an energizable ophthalmic lens with a position recognizing mechanism_x000a__x000a_&quot;FIGS. 6A-6B illustrate exemplary process steps for wireless communication between two ophthalmic lenses utilizing an external device._x000a__x000a_&quot;FIGS. 7A-7C illustrate alternative process steps for wireless communication between two ophthalmic lenses utilizing an external device._x000a__x000a_&quot;FIG. 8A illustrates a system in which an external device is not present._x000a__x000a_&quot;FIG. 8B illustrates a system in which an external device offloads, assists, or augments some processing and/or communication functions of the ophthalmic devices._x000a__x000a_&quot;FIG. 9 illustrates exemplary timing of transmitters and receivers in an ophthalmic system including an external device.&quot;_x000a__x000a_For more information, see this patent application: Toner, Adam; Pugh, Randall Braxton. Ophthalmic Lens System Capable of Communication between Lenses Utilizing a Secondary External Devicece. Filed September 4, 2013 and posted March 12, 2015. Patent URL: http://appft.uspto.gov/netacgi/nph-Parser?Sect1=PTO2&amp;Sect2=HITOFF&amp;u=%2Fnetahtml%2FPTO%2Fsearch-adv.html&amp;r=5405&amp;p=109&amp;f=G&amp;l=50&amp;d=PG01&amp;S1=20150305.PD.&amp;OS=PD/20150305&amp;RS=PD/20150305_x000a__x000a_Keywords for this news article include: Microcontroller, Signal Processing, Wireless Technology, Electronic Components, Wireless Communication, Johnson &amp; Johnson Vision Care Inc.._x000a__x000a_Our reports deliver fact-based news of research and discoveries from around the world. Copyright 2015, NewsRx LLC"/>
    <n v="1777"/>
  </r>
  <r>
    <n v="547"/>
    <m/>
    <x v="213"/>
    <x v="2"/>
    <x v="0"/>
    <n v="0"/>
    <n v="1"/>
    <n v="1"/>
    <n v="1"/>
    <s v="Extra1"/>
    <s v="Extra1"/>
    <s v="Extra1"/>
    <x v="1"/>
    <x v="3"/>
    <m/>
    <m/>
    <m/>
    <m/>
    <s v="Yes"/>
    <s v="Hospira US Commercial president Philippe Drouet said, &quot;Hospira is excited to launch the first generic of bivalirudin based on a successful challenge of the originator's patents. This approval further demonstrates our commitment to bringing safe, lower-cost generic versions of important medications to the market as soon as possible._x000a__x000a_Available as a lyophilized (powder) format, Hospira's bivalirudin for injection is a direct thrombin inhibitor indicated for use as an anticoagulant in patients with unstable angina undergoing percutaneous transluminal coronary angioplasty (PTCA)._x000a__x000a_Its use can be in patients undergoing percutaneous coronary intervention (PCI) with provisional use of glycoprotein IIb/IIIa inhibitor (GPI) as in the REPLACE-2 study and in people who are with, or at risk of, heparin-induced thrombocytopenia (HIT) or heparin-induced thrombocytopenia and thrombosis syndrome (HITTS), undergoing PCI._x000a__x000a_Hospira's specialty injectable pharmaceuticals (SIP) offering comprises of around 200 generic injectable drugs in various dosages and formulations."/>
    <s v="['medcco', 'medcco', 'medcco', 'usfda', 'usfda', 'hospra', 'usfda', 'pfiz']"/>
    <s v="['usfda', 'hospra', 'medcco']"/>
    <s v="The Emirates News Agency"/>
    <s v=",usa,namz,"/>
    <s v="ASIA GULFST MEASTZ UAE WASIAZ "/>
    <s v="The US Food and Drug Administration (FDA) have granted approval to Hospira to launch bivalirudin for injection, a generic version of The Medicines Company's Angiomax._x000a__x000a_According to the company, its bivalirudin for injection is available in a single-dose flip-top vial, that matches with the existing branded offering available. Hospira even plans to launch a differentiated presentation of the 250mg bivalirudin for injection in its ADD-Vantage vial."/>
    <s v="EMNEAG"/>
    <s v="Emirates News Agency (WAM)"/>
    <b v="1"/>
    <s v="['cappro', 'c11', 'c13', 'c22', 'ccat', 'ncat', 'nfact', 'nfcpin']"/>
    <s v="United States : HOSPIRA receives FDA approval to launch generic bivalirudin for injection in US"/>
    <s v="United States : HOSPIRA receives FDA approval to launch generic bivalirudin for injection in USHospira US Commercial president Philippe Drouet said, &quot;Hospira is excited to launch the first generic of bivalirudin based on a successful challenge of the originator's patents. This approval further demonstrates our commitment to bringing safe, lower-cost generic versions of important medications to the market as soon as possible._x000a__x000a_Available as a lyophilized (powder) format, Hospira's bivalirudin for injection is a direct thrombin inhibitor indicated for use as an anticoagulant in patients with unstable angina undergoing percutaneous transluminal coronary angioplasty (PTCA)._x000a__x000a_Its use can be in patients undergoing percutaneous coronary intervention (PCI) with provisional use of glycoprotein IIb/IIIa inhibitor (GPI) as in the REPLACE-2 study and in people who are with, or at risk of, heparin-induced thrombocytopenia (HIT) or heparin-induced thrombocytopenia and thrombosis syndrome (HITTS), undergoing PCI._x000a__x000a_Hospira's specialty injectable pharmaceuticals (SIP) offering comprises of around 200 generic injectable drugs in various dosages and formulations."/>
    <n v="236"/>
  </r>
  <r>
    <n v="260"/>
    <d v="2019-07-24T14:23:26"/>
    <x v="214"/>
    <x v="0"/>
    <x v="0"/>
    <n v="0"/>
    <n v="1"/>
    <n v="2"/>
    <m/>
    <s v="NairDevika_Extra1"/>
    <m/>
    <m/>
    <x v="0"/>
    <x v="5"/>
    <s v="IMBRUVICA"/>
    <s v="Janssen and Pharmacyclics Inc"/>
    <s v="Yes"/>
    <s v="Yes"/>
    <s v="No"/>
    <s v="This represents the fourth indication for IMBRUVICA since its initial approval in November 2013. IMBRUVICA was granted Breakthrough Therapy Designation for WM by the FDA and is being jointly developed and commercialized by Janssen and Pharmacyclics, Inc._x000a__x000a_The update to the IMBRUVICA label is based on data from a Dana-Farber Cancer Institute Phase 2 study. Earlier releases of these data were previously presented at the 2013 American Society of Hematology (ASH) and the 2013 International Congress of Malignant Lymphoma (ICML) annual meetings._x000a__x000a_'Since the first description of Waldenstrom's macroglobulinemia more than 70 years ago, there has been no approved treatment for this cancer. Rather, doctors relied on therapies borrowed from similar cancers to treat these patients. I am truly grateful to the FDA for their thorough review and expedited approval of IMBRUVICA for this indication. The approval was made possible because of the hard work and dedication of scientists and clinicians at various leading medical centers who diligently worked on the clinical trial that supports IMBRUVICA as a safe and effective therapy for patients with Waldenstrom's macroglobulinemia,' said Steven P. Treon, M.D., Ph.D., Director of the Bing Center for Waldenstrom's Macroglobulinemia at the Dana-Farber Cancer Institute and Associate Professor at Harvard Medical School, and, who led the trial._x000a__x000a_'Waldenstrom's macroglobulinemia patients and physicians have been waiting for a treatment specifically studied and approved to treat this rare disease,' said Carl Harrington, President of the International Waldenstrom's Macroglobulinemia Foundation. 'The approval of IMBRUVICA is an important milestone for the entire global WM community and has the potential to positively impact our patients, their physicians and caregivers.'_x000a__x000a_The Phase 2 multi-center study on which this approval was based evaluated the efficacy and tolerability of IMBRUVICA 420 mg once daily in 63 patients with previously treated WM (median age of 63; range, 44-86 years old). The response rate as assessed by an Independent Review Committee using criteria adopted from the International Workshop on WM was 62 percent (95% CI, 48.8, 73.9). Nearly 51 percent of patients achieved a partial response (PR) and 11 percent achieved a very good PR. No complete responses were reported. The median duration of response has not been reached (2.8+, 18.8+ months). The median time to response was 1.2 months (range, 0.7-13.4 months)._x000a__x000a_The most commonly occurring adverse reactions in the WM trial (=20 percent of IMBRUVICA patients) were neutropenia (decreased amount of neutrophils in the blood), thrombocytopenia (decrease in platelets in the blood), diarrhea, rash, nausea, muscle spasms and fatigue. Six percent of patients in the WM trial receiving IMBRUVICA discontinued treatment due to adverse events. Adverse events leading to dose reduction occurred in 11 percent of patients._x000a__x000a_'The IMBRUVICA Waldenstrom's macroglobulinemia approval is a sterling example of collaboration for the benefit of patients,' said Peter F. Lebowitz, M.D., Ph.D., Global Oncology Head, Janssen. 'All partners involved recognized the urgent need for approved treatment options for those living with WM, and collectively set an aggressive pace to gain approval. The fact that the FDA granted full approval for this indication is meaningful and confirms the safety and efficacy of IMBRUVICA in WM.'_x000a__x000a_In the U.S., there are approximately 1,000 to 1,500 new cases of WM each year and the median age at diagnosis is 60 to 70 years of age.2,3 WM (a clinically recognized subset of lymphoplasmacytic lymphoma, or LPL) begins with a malignant change to the B cell, a type of white blood cell (lymphocyte), during its maturation so that it continues to reproduce more malignant B cells.4 WM cells make large amounts of a certain type of antibody (immunoglobulin M, or IgM) mostly in the bone marrow.4 Antibodies such as IgM normally help the body to fight infection.4 However, the overproduction of IgM, a hallmark of WM, often leads to the bone marrow becoming dysfunctional.4 Typically, patients with WM are diagnosed after developing symptoms associated with the disease such as anemia, fatigue and night sweats.4_x000a__x000a_About IMBRUVICA_x000a__x000a_IMBRUVICA was one of the first therapies to receive U.S. approval after having received the FDA's Breakthrough Therapy Designation. IMBRUVICA works by blocking a specific protein called Bruton's tyrosine kinase (BTK).1 The BTK protein transmits important signals that tell B cells to mature and produce antibodies and is needed by specific cancer cells to multiply and spread.1, IMBRUVICA targets and blocks BTK, inhibiting cancer cell survival and spread.1 For more information, visit www.IMBRUVICA.com._x000a__x000a_Janssen and Pharmacyclics are striving to make the process of obtaining IMBRUVICA and navigating insurance benefits easy for patients. The YOU&amp;i Support Program is a personalized program that includes information on access and affordability, nurse call support and resources for patients being treated with IMBRUVICA. This includes the YOU&amp;i Instant Savings program, which provides co-pay support and benefits information to eligible commercially-insured patients. This program is not valid for patients with Medicare or Medicaid. Patients can access the program by contacting 1-877-877-3536, option 1 or by visiting http://www.imbruvica.com._x000a__x000a_Additional Information about IMBRUVICA_x000a__x000a_INDICATIONS_x000a__x000a_IMBRUVICA is indicated to treat people with:_x000a__x000a_Mantle cell lymphoma (MCL) who have received at least one prior therapy_x000a__x000a_Accelerated approval was granted for this indication based on overall response rate. Continued approval for this indication may be contingent upon verification of clinical benefit in confirmatory trials._x000a__x000a_Chronic lymphocytic leukemia (CLL) who have received at least one prior therapy_x000a__x000a_Chronic lymphocytic leukemia (CLL) with 17p deletion_x000a__x000a_Waldenstrom's macroglobulinemia (WM)_x000a__x000a_IMPORTANT SAFETY INFORMATION_x000a__x000a_WARNINGS AND PRECAUTIONS_x000a__x000a_Hemorrhage - Fatal bleeding events have occurred in patients treated with IMBRUVICA. Grade 3 or higher bleeding events (subdural hematoma, gastrointestinal bleeding, hematuria, and post-procedural hemorrhage) have occurred in up to 6% of patients. Bleeding events of any grade, including bruising and petechiae, occurred in approximately half of patients treated with IMBRUVICA._x000a__x000a_The mechanism for the bleeding events is not well understood. IMBRUVICA may increase the risk of hemorrhage in patients receiving antiplatelet or anticoagulant therapies. Consider the benefit-risk of withholding IMBRUVICA for at least 3 to 7 days pre and post-surgery depending upon the type of surgery and the risk of bleeding._x000a__x000a_Infections - Fatal and non-fatal infections have occurred with IMBRUVICA therapy. Grade 3 or greater infections occurred in 14% to 26% of patients. Cases of progressive multifocal leukoencephalopathy (PML) have occurred in patients treated with IMBRUVICA. Monitor patients for fever and infections and evaluate promptly._x000a__x000a_Cytopenias - Treatment-emergent Grade 3 or 4 cytopenias including neutropenia (range, 19 to 29%), thrombocytopenia (range, 5 to 17%), and anemia (range, 0 to 9%) occurred in patients treated with IMBRUVICA. Monitor complete blood counts monthly._x000a__x000a_Atrial Fibrillation - Atrial fibrillation and atrial flutter (range, 6 to 9%) have occurred in patients treated with IMBRUVICA, particularly in patients with cardiac risk factors, acute infections, and a previous history of atrial fibrillation. Periodically monitor patients clinically for atrial fibrillation. Patients who develop arrhythmic symptoms (eg, palpitations, lightheadedness) or new-onset dyspnea should have an ECG performed. If atrial fibrillation persists, consider the risks and benefits of IMBRUVICA treatment and dose modification._x000a__x000a_Second Primary Malignancies - Other malignancies (range, 5 to 14%) including non-skin carcinomas (range, 1 to 3%) have occurred in patients treated with IMBRUVICA. The most frequent second primary malignancy was non-melanoma skin cancer (range, 4 to 11%)._x000a__x000a_Tumor Lysis Syndrome - Tumor lysis syndrome has been reported with IMBRUVICA therapy. Monitor patients closely and take appropriate precautions in patients at risk for tumor lysis syndrome (e.g. high tumor burden)._x000a__x000a_Embryo-Fetal Toxicity - Based on findings in animals, IMBRUVICA can cause fetal harm when administered to a pregnant woman. Advise women to avoid becoming pregnant while taking IMBRUVICA. If this drug is used during pregnancy or if the patient becomes pregnant while taking this drug, the patient should be apprised of the potential hazard to a fetus._x000a__x000a_ADVERSE REACTIONS_x000a__x000a_The most common adverse reactions (=25%) in patients with B-cell malignancies (MCL, CLL, WM) were thrombocytopenia, neutropenia, diarrhea, anemia, fatigue, musculoskeletal pain, bruising, nausea, upper respiratory tract infection, and rash. Seven percent of patients receiving IMBRUVICA discontinued treatment due to adverse events._x000a__x000a_DRUG INTERACTIONS_x000a__x000a_CYP3A Inhibitors - Avoid co-administration with strong and moderate CYP3A inhibitors. If a moderate CYP3A inhibitor must be used, reduce the IMBRUVICA dose._x000a__x000a_CYP3A Inducers - Avoid co-administration with strong CYP3A inducers._x000a__x000a_SPECIFIC POPULATIONS_x000a__x000a_Hepatic Impairment - Avoid use in patients with moderate or severe baseline hepatic impairment. In patients with mild impairment, reduce IMBRUVICA dose._x000a__x000a_Please see full prescribing information: http://www.imbruvica.com/downloads/Prescribing_Information.pdf_x000a__x000a_About Janssen Biotech, Inc._x000a__x000a_Janssen Biotech, Inc. redefines the standard of care in immunology, oncology, urology and nephrology. Built upon a rich legacy of innovative firsts, Janssen Biotech has delivered on the promise of new treatments and ways to improve the health of individuals with serious disease. Beyond its innovative medicines, Janssen Biotech is at the forefront of developing education and public policy initiatives to ensure patients and their families, caregivers, advocates and health care professionals have access to the latest treatment information, support services and quality care. For more information on Janssen Biotech, Inc. or its products, visit www.janssenbiotech.com. Follow us on Twitter at www.twitter.com/JanssenUS._x000a__x000a_Janssen in Oncology_x000a__x000a_In oncology, our goal is to fundamentally alter the way cancer is understood, diagnosed and managed, reinforcing our commitment to the patients who inspire us. In looking to find innovative ways to address the cancer challenge, our primary efforts focus on several treatment and prevention solutions. These include a focus on hematologic malignancies, prostate cancer and lung cancer; cancer interception with the goal of developing products that interrupt the carcinogenic process; biomarkers that may help guide targeted, individualized use of our therapies; as well as safe and effective identification and treatment of early changes in the tumor microenvironment. Please visit oncology.janssenrnd.com._x000a__x000a_1 IMBRUVICA Prescribing Information, January 2015._x000a__x000a_2 American Cancer Society. 'What are the key statistics about Waldenstrom macroglobulinemia?' Available at: http://www.cancer.org/cancer/waldenstrommacroglobulinemia/detailedguide/waldenstrom-macroglobulinemia-key-statistics-w-m. Accessed January 2015._x000a__x000a_3 Fonseca R, Hayman S. Waldenstrom macroglobulinaemia. Br J Haematol. 2007;138(6)700-720._x000a__x000a_4 American Cancer Society. 'What is Waldenstrom macroglobulinemia?' Available at: http://www.cancer.org/cancer/waldenstrommacroglobulinemia/detailedguide/waldenstrom-macroglobulinemia-w-m. Accessed January 2015._x000a__x000a_5 Genetics Home Reference. Isolated growth hormone deficiency. Available at: http://ghr.nlm.nih.gov/condition/isolated-growth-hormone-deficiency. Accessed January 2015._x000a__x000a_Media Inquiries:_x000a__x000a_Stephanie Jacobson_x000a__x000a_Phone: 1-215-325-4368_x000a__x000a_Mobile: 1-484-999-4954_x000a__x000a_Investor Relations:_x000a__x000a_Lesley Fishman_x000a__x000a_Phone: 1-732-524-3922_x000a__x000a_Louise Mehrotra_x000a__x000a_Phone: 1-732-524-6491_x000a__x000a_U.S. Medical Inquiries:_x000a__x000a_Pharmacyclics Medical Information:_x000a__x000a_1-877-877-3536_x000a__x000a_[Editorial queries for this story should be sent to newswire@enpublishing.co.uk]"/>
    <s v="['ashmat', 'cntc', 'phacyc', 'amrcan', 'ashmat', 'cntc', 'dfbcct', 'harvms', 'jonjon', 'phacyc', 'twnit', 'usfda', 'usfda', 'usfda', 'jonjon']"/>
    <s v="['usfda', 'phacyc', 'cntc', 'ashmat']"/>
    <s v="Electronic News Publishing Ltd."/>
    <s v=",usa,namz,"/>
    <s v="EUR UK WEURZ "/>
    <s v="Release date ‚Äì 29012015_x000a__x000a_HORSHAM, PA - Janssen Biotech, Inc. ('Janssen') today announced that the U.S. Food and Drug Administration (FDA) has approved IMBRUVICA (ibrutinib) capsules as the first therapy indicated specifically for patients with Waldenstrom's macroglobulinemia (WM),1 a rare, indolent type of B-cell lymphoma."/>
    <s v="ENPNEW"/>
    <s v="ENP Newswire"/>
    <b v="1"/>
    <s v="['cappro', 'ctrial', 'c23', 'gtrea', 'npress', 'c13', 'c22', 'ccat', 'gcat', 'ghea', 'ncat', 'nfact', 'nfcpin']"/>
    <s v="Johnson &amp; Johnson: U.S. FDA Approves IMBRUVICA (ibrutinib) for the Treatment of Waldenstrom's Macroglobulinemia: First FDA-Approved Therapy for This Disease"/>
    <s v="Johnson &amp; Johnson: U.S. FDA Approves IMBRUVICA (ibrutinib) for the Treatment of Waldenstrom's Macroglobulinemia: First FDA-Approved Therapy for This DiseaseThis represents the fourth indication for IMBRUVICA since its initial approval in November 2013. IMBRUVICA was granted Breakthrough Therapy Designation for WM by the FDA and is being jointly developed and commercialized by Janssen and Pharmacyclics, Inc._x000a__x000a_The update to the IMBRUVICA label is based on data from a Dana-Farber Cancer Institute Phase 2 study. Earlier releases of these data were previously presented at the 2013 American Society of Hematology (ASH) and the 2013 International Congress of Malignant Lymphoma (ICML) annual meetings._x000a__x000a_'Since the first description of Waldenstrom's macroglobulinemia more than 70 years ago, there has been no approved treatment for this cancer. Rather, doctors relied on therapies borrowed from similar cancers to treat these patients. I am truly grateful to the FDA for their thorough review and expedited approval of IMBRUVICA for this indication. The approval was made possible because of the hard work and dedication of scientists and clinicians at various leading medical centers who diligently worked on the clinical trial that supports IMBRUVICA as a safe and effective therapy for patients with Waldenstrom's macroglobulinemia,' said Steven P. Treon, M.D., Ph.D., Director of the Bing Center for Waldenstrom's Macroglobulinemia at the Dana-Farber Cancer Institute and Associate Professor at Harvard Medical School, and, who led the trial._x000a__x000a_'Waldenstrom's macroglobulinemia patients and physicians have been waiting for a treatment specifically studied and approved to treat this rare disease,' said Carl Harrington, President of the International Waldenstrom's Macroglobulinemia Foundation. 'The approval of IMBRUVICA is an important milestone for the entire global WM community and has the potential to positively impact our patients, their physicians and caregivers.'_x000a__x000a_The Phase 2 multi-center study on which this approval was based evaluated the efficacy and tolerability of IMBRUVICA 420 mg once daily in 63 patients with previously treated WM (median age of 63; range, 44-86 years old). The response rate as assessed by an Independent Review Committee using criteria adopted from the International Workshop on WM was 62 percent (95% CI, 48.8, 73.9). Nearly 51 percent of patients achieved a partial response (PR) and 11 percent achieved a very good PR. No complete responses were reported. The median duration of response has not been reached (2.8+, 18.8+ months). The median time to response was 1.2 months (range, 0.7-13.4 months)._x000a__x000a_The most commonly occurring adverse reactions in the WM trial (=20 percent of IMBRUVICA patients) were neutropenia (decreased amount of neutrophils in the blood), thrombocytopenia (decrease in platelets in the blood), diarrhea, rash, nausea, muscle spasms and fatigue. Six percent of patients in the WM trial receiving IMBRUVICA discontinued treatment due to adverse events. Adverse events leading to dose reduction occurred in 11 percent of patients._x000a__x000a_'The IMBRUVICA Waldenstrom's macroglobulinemia approval is a sterling example of collaboration for the benefit of patients,' said Peter F. Lebowitz, M.D., Ph.D., Global Oncology Head, Janssen. 'All partners involved recognized the urgent need for approved treatment options for those living with WM, and collectively set an aggressive pace to gain approval. The fact that the FDA granted full approval for this indication is meaningful and confirms the safety and efficacy of IMBRUVICA in WM.'_x000a__x000a_In the U.S., there are approximately 1,000 to 1,500 new cases of WM each year and the median age at diagnosis is 60 to 70 years of age.2,3 WM (a clinically recognized subset of lymphoplasmacytic lymphoma, or LPL) begins with a malignant change to the B cell, a type of white blood cell (lymphocyte), during its maturation so that it continues to reproduce more malignant B cells.4 WM cells make large amounts of a certain type of antibody (immunoglobulin M, or IgM) mostly in the bone marrow.4 Antibodies such as IgM normally help the body to fight infection.4 However, the overproduction of IgM, a hallmark of WM, often leads to the bone marrow becoming dysfunctional.4 Typically, patients with WM are diagnosed after developing symptoms associated with the disease such as anemia, fatigue and night sweats.4_x000a__x000a_About IMBRUVICA_x000a__x000a_IMBRUVICA was one of the first therapies to receive U.S. approval after having received the FDA's Breakthrough Therapy Designation. IMBRUVICA works by blocking a specific protein called Bruton's tyrosine kinase (BTK).1 The BTK protein transmits important signals that tell B cells to mature and produce antibodies and is needed by specific cancer cells to multiply and spread.1, IMBRUVICA targets and blocks BTK, inhibiting cancer cell survival and spread.1 For more information, visit www.IMBRUVICA.com._x000a__x000a_Janssen and Pharmacyclics are striving to make the process of obtaining IMBRUVICA and navigating insurance benefits easy for patients. The YOU&amp;i Support Program is a personalized program that includes information on access and affordability, nurse call support and resources for patients being treated with IMBRUVICA. This includes the YOU&amp;i Instant Savings program, which provides co-pay support and benefits information to eligible commercially-insured patients. This program is not valid for patients with Medicare or Medicaid. Patients can access the program by contacting 1-877-877-3536, option 1 or by visiting http://www.imbruvica.com._x000a__x000a_Additional Information about IMBRUVICA_x000a__x000a_INDICATIONS_x000a__x000a_IMBRUVICA is indicated to treat people with:_x000a__x000a_Mantle cell lymphoma (MCL) who have received at least one prior therapy_x000a__x000a_Accelerated approval was granted for this indication based on overall response rate. Continued approval for this indication may be contingent upon verification of clinical benefit in confirmatory trials._x000a__x000a_Chronic lymphocytic leukemia (CLL) who have received at least one prior therapy_x000a__x000a_Chronic lymphocytic leukemia (CLL) with 17p deletion_x000a__x000a_Waldenstrom's macroglobulinemia (WM)_x000a__x000a_IMPORTANT SAFETY INFORMATION_x000a__x000a_WARNINGS AND PRECAUTIONS_x000a__x000a_Hemorrhage - Fatal bleeding events have occurred in patients treated with IMBRUVICA. Grade 3 or higher bleeding events (subdural hematoma, gastrointestinal bleeding, hematuria, and post-procedural hemorrhage) have occurred in up to 6% of patients. Bleeding events of any grade, including bruising and petechiae, occurred in approximately half of patients treated with IMBRUVICA._x000a__x000a_The mechanism for the bleeding events is not well understood. IMBRUVICA may increase the risk of hemorrhage in patients receiving antiplatelet or anticoagulant therapies. Consider the benefit-risk of withholding IMBRUVICA for at least 3 to 7 days pre and post-surgery depending upon the type of surgery and the risk of bleeding._x000a__x000a_Infections - Fatal and non-fatal infections have occurred with IMBRUVICA therapy. Grade 3 or greater infections occurred in 14% to 26% of patients. Cases of progressive multifocal leukoencephalopathy (PML) have occurred in patients treated with IMBRUVICA. Monitor patients for fever and infections and evaluate promptly._x000a__x000a_Cytopenias - Treatment-emergent Grade 3 or 4 cytopenias including neutropenia (range, 19 to 29%), thrombocytopenia (range, 5 to 17%), and anemia (range, 0 to 9%) occurred in patients treated with IMBRUVICA. Monitor complete blood counts monthly._x000a__x000a_Atrial Fibrillation - Atrial fibrillation and atrial flutter (range, 6 to 9%) have occurred in patients treated with IMBRUVICA, particularly in patients with cardiac risk factors, acute infections, and a previous history of atrial fibrillation. Periodically monitor patients clinically for atrial fibrillation. Patients who develop arrhythmic symptoms (eg, palpitations, lightheadedness) or new-onset dyspnea should have an ECG performed. If atrial fibrillation persists, consider the risks and benefits of IMBRUVICA treatment and dose modification._x000a__x000a_Second Primary Malignancies - Other malignancies (range, 5 to 14%) including non-skin carcinomas (range, 1 to 3%) have occurred in patients treated with IMBRUVICA. The most frequent second primary malignancy was non-melanoma skin cancer (range, 4 to 11%)._x000a__x000a_Tumor Lysis Syndrome - Tumor lysis syndrome has been reported with IMBRUVICA therapy. Monitor patients closely and take appropriate precautions in patients at risk for tumor lysis syndrome (e.g. high tumor burden)._x000a__x000a_Embryo-Fetal Toxicity - Based on findings in animals, IMBRUVICA can cause fetal harm when administered to a pregnant woman. Advise women to avoid becoming pregnant while taking IMBRUVICA. If this drug is used during pregnancy or if the patient becomes pregnant while taking this drug, the patient should be apprised of the potential hazard to a fetus._x000a__x000a_ADVERSE REACTIONS_x000a__x000a_The most common adverse reactions (=25%) in patients with B-cell malignancies (MCL, CLL, WM) were thrombocytopenia, neutropenia, diarrhea, anemia, fatigue, musculoskeletal pain, bruising, nausea, upper respiratory tract infection, and rash. Seven percent of patients receiving IMBRUVICA discontinued treatment due to adverse events._x000a__x000a_DRUG INTERACTIONS_x000a__x000a_CYP3A Inhibitors - Avoid co-administration with strong and moderate CYP3A inhibitors. If a moderate CYP3A inhibitor must be used, reduce the IMBRUVICA dose._x000a__x000a_CYP3A Inducers - Avoid co-administration with strong CYP3A inducers._x000a__x000a_SPECIFIC POPULATIONS_x000a__x000a_Hepatic Impairment - Avoid use in patients with moderate or severe baseline hepatic impairment. In patients with mild impairment, reduce IMBRUVICA dose._x000a__x000a_Please see full prescribing information: http://www.imbruvica.com/downloads/Prescribing_Information.pdf_x000a__x000a_About Janssen Biotech, Inc._x000a__x000a_Janssen Biotech, Inc. redefines the standard of care in immunology, oncology, urology and nephrology. Built upon a rich legacy of innovative firsts, Janssen Biotech has delivered on the promise of new treatments and ways to improve the health of individuals with serious disease. Beyond its innovative medicines, Janssen Biotech is at the forefront of developing education and public policy initiatives to ensure patients and their families, caregivers, advocates and health care professionals have access to the latest treatment information, support services and quality care. For more information on Janssen Biotech, Inc. or its products, visit www.janssenbiotech.com. Follow us on Twitter at www.twitter.com/JanssenUS._x000a__x000a_Janssen in Oncology_x000a__x000a_In oncology, our goal is to fundamentally alter the way cancer is understood, diagnosed and managed, reinforcing our commitment to the patients who inspire us. In looking to find innovative ways to address the cancer challenge, our primary efforts focus on several treatment and prevention solutions. These include a focus on hematologic malignancies, prostate cancer and lung cancer; cancer interception with the goal of developing products that interrupt the carcinogenic process; biomarkers that may help guide targeted, individualized use of our therapies; as well as safe and effective identification and treatment of early changes in the tumor microenvironment. Please visit oncology.janssenrnd.com._x000a__x000a_1 IMBRUVICA Prescribing Information, January 2015._x000a__x000a_2 American Cancer Society. 'What are the key statistics about Waldenstrom macroglobulinemia?' Available at: http://www.cancer.org/cancer/waldenstrommacroglobulinemia/detailedguide/waldenstrom-macroglobulinemia-key-statistics-w-m. Accessed January 2015._x000a__x000a_3 Fonseca R, Hayman S. Waldenstrom macroglobulinaemia. Br J Haematol. 2007;138(6)700-720._x000a__x000a_4 American Cancer Society. 'What is Waldenstrom macroglobulinemia?' Available at: http://www.cancer.org/cancer/waldenstrommacroglobulinemia/detailedguide/waldenstrom-macroglobulinemia-w-m. Accessed January 2015._x000a__x000a_5 Genetics Home Reference. Isolated growth hormone deficiency. Available at: http://ghr.nlm.nih.gov/condition/isolated-growth-hormone-deficiency. Accessed January 2015._x000a__x000a_Media Inquiries:_x000a__x000a_Stephanie Jacobson_x000a__x000a_Phone: 1-215-325-4368_x000a__x000a_Mobile: 1-484-999-4954_x000a__x000a_Investor Relations:_x000a__x000a_Lesley Fishman_x000a__x000a_Phone: 1-732-524-3922_x000a__x000a_Louise Mehrotra_x000a__x000a_Phone: 1-732-524-6491_x000a__x000a_U.S. Medical Inquiries:_x000a__x000a_Pharmacyclics Medical Information:_x000a__x000a_1-877-877-3536_x000a__x000a_[Editorial queries for this story should be sent to newswire@enpublishing.co.uk]"/>
    <n v="1889"/>
  </r>
  <r>
    <n v="261"/>
    <d v="2019-07-24T11:26:39"/>
    <x v="215"/>
    <x v="0"/>
    <x v="0"/>
    <n v="0"/>
    <n v="2"/>
    <n v="2"/>
    <m/>
    <s v="Bayoan_SavchynKateryna"/>
    <m/>
    <m/>
    <x v="0"/>
    <x v="2"/>
    <s v="DaTscan"/>
    <s v="GE Healthcare"/>
    <s v="Yes"/>
    <s v="Yes"/>
    <s v="No"/>
    <s v="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_x000a__x000a_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_x000a__x000a_‚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_x000a__x000a_‚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_x000a__x000a_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_x000a__x000a_GE Healthcare would like to thank the DEA, the US Food and Drug Administration, and the movement disorder community for their collaborative efforts to achieve this important milestone for Parkinson‚Äôs patients._x000a__x000a_[Editorial queries for this story should be sent to newswire@enpublishing.co.uk]"/>
    <s v="['gemeds', 'gemeds', 'gemeds', 'tetcra', 'usfda', 'gnelc', 'usdea']"/>
    <s v="['usdea', 'gnelc', 'gemeds']"/>
    <s v="Electronic News Publishing Ltd."/>
    <s v=",usa,namz,"/>
    <s v="EUR UK WEURZ "/>
    <s v="Release date - 10092015_x000a__x000a_GE Healthcare (NYSE:GE) is pleased to announce that the US Drug Enforcement Agency (DEA) has removed the compound ioflupane I 123 from the schedules of the Controlled Substance Act, which has resulted in the descheduling of DaTscan (Ioflupane I 123 Injection)."/>
    <s v="ENPNEW"/>
    <s v="ENP Newswire"/>
    <b v="0"/>
    <s v="['gpark', 'npress', 'gdrug', 'gcat', 'gcrim', 'ghea', 'gmed', 'gtraff', 'ncat']"/>
    <s v="GE Healthcare commends DEA decision that will make DaTscan (Ioflupane I 123 Injection) more available to patients who may have Parkinsonism"/>
    <s v="GE Healthcare commends DEA decision that will make DaTscan (Ioflupane I 123 Injection) more available to patients who may have Parkinsonism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_x000a__x000a_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_x000a__x000a_‚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_x000a__x000a_‚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_x000a__x000a_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_x000a__x000a_GE Healthcare would like to thank the DEA, the US Food and Drug Administration, and the movement disorder community for their collaborative efforts to achieve this important milestone for Parkinson‚Äôs patients._x000a__x000a_[Editorial queries for this story should be sent to newswire@enpublishing.co.uk]"/>
    <n v="574"/>
  </r>
  <r>
    <n v="262"/>
    <d v="2019-07-24T11:30:08"/>
    <x v="215"/>
    <x v="1"/>
    <x v="1"/>
    <n v="0"/>
    <n v="2"/>
    <n v="2"/>
    <m/>
    <s v="Bayoan_SavchynKateryna"/>
    <m/>
    <m/>
    <x v="0"/>
    <x v="5"/>
    <s v="DaTscan"/>
    <s v="GE Healthcare"/>
    <s v="Yes"/>
    <s v="Yes"/>
    <s v="No"/>
    <s v="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_x000a__x000a_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_x000a__x000a_‚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_x000a__x000a_‚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_x000a__x000a_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_x000a__x000a_GE Healthcare would like to thank the DEA, the US Food and Drug Administration, and the movement disorder community for their collaborative efforts to achieve this important milestone for Parkinson‚Äôs patients._x000a__x000a_[Editorial queries for this story should be sent to newswire@enpublishing.co.uk]"/>
    <s v="['gemeds', 'gemeds', 'gemeds', 'tetcra', 'usfda', 'gnelc', 'usdea']"/>
    <s v="['usdea', 'gnelc', 'gemeds']"/>
    <s v="Electronic News Publishing Ltd."/>
    <s v=",usa,namz,"/>
    <s v="EUR UK WEURZ "/>
    <s v="Release date - 10092015_x000a__x000a_GE Healthcare (NYSE:GE) is pleased to announce that the US Drug Enforcement Agency (DEA) has removed the compound ioflupane I 123 from the schedules of the Controlled Substance Act, which has resulted in the descheduling of DaTscan (Ioflupane I 123 Injection)."/>
    <s v="ENPNEW"/>
    <s v="ENP Newswire"/>
    <b v="0"/>
    <s v="['gpark', 'npress', 'gdrug', 'gcat', 'gcrim', 'ghea', 'gmed', 'gtraff', 'ncat']"/>
    <s v="GE Healthcare commends DEA decision that will make DaTscan (Ioflupane I 123 Injection) more available to patients who may have Parkinsonism"/>
    <s v="GE Healthcare commends DEA decision that will make DaTscan (Ioflupane I 123 Injection) more available to patients who may have ParkinsonismDaTscan is the FDA-approved imaging agent which provides an assessment of the integrity of the striatal dopaminergic system via the dopamine transporter to help physicians determine whether patients have essential tremor (ET) or a parkinsonian syndrome (PS) movement disorder such as Parkinson‚Äôs disease (PD). The action may help ensure that more healthcare providers and patients with a suspected PS or ET across the United States will have access to imaging with this agent._x000a__x000a_DaTscan is a radioactive drug that is injected into the bloodstream to help image areas of the brain using an imaging technique called ‚ÄòSPECT‚Äô (single-photon emission computed tomography). For an adult with a suspected PS, a doctor may decide to conduct SPECT imaging with DaTscan, along with other medical tests, to help decide if movement difficulties are due to a PS or a similar condition known as ET. Types of PS include PD, multiple system atrophy, and progressive supranuclear palsy. DaTscan was not designed to differentiate among different forms of PS. The effectiveness of DaTscan as a screening or confirmatory test and for monitoring disease progression or response to therapy has not been established. Movement disorders are primarily diagnosed through clinical examinations. However, clinical exams alone, particularly early in the disease, may be inconclusive and can result in misdiagnosis. The most common side effects of DaTscan are headache, upset stomach, a sensation of motion, dry mouth, and dizziness._x000a__x000a_‚ÄòWe fully support the DEA‚Äôs decision to remove ioflupane I 123, the active ingredient in DaTscan, from the Schedules of the Controlled Substances Act,‚Äô said Etienne Montagut, global product leader of neurology and cardiology for GE Healthcare. ‚ÄòBecause of the DEA‚Äôs decision, this important imaging tool will be more widely available to the medical community. Increasing the availability of DaTscan helps us fulfill our commitment to provide innovative, high-quality, and affordable healthcare solutions to patients who need them most.‚Äô_x000a__x000a_‚ÄòThe Parkinson‚Äôs Action Network (PAN) applauds the DEA for descheduling the active ingredient in DaTscan and allowing many more people to have access to this important diagnostic tool,‚Äô said Ted Thompson, JD, chief executive officer of PAN. ‚ÄòHaving this tool available for people with suspected parkinsonian syndromes and essential tremor may help them to receive appropriate diagnosis and treatment sooner.‚Äô_x000a__x000a_Since the approval of DaTscan in 2011, it has been listed by the DEA as a Schedule II controlled substance. This has restricted its use to only those healthcare professionals and imaging facilities registered with the DEA and able to comply with all of the requirements for the appropriate prescribing, storage, use, and disposal of Schedule II controlled substances. Descheduling has removed these roadblocks, making it easier for imaging specialists to initiate and order DaTscan, as well as to compliantly administer it in their facilities._x000a__x000a_GE Healthcare would like to thank the DEA, the US Food and Drug Administration, and the movement disorder community for their collaborative efforts to achieve this important milestone for Parkinson‚Äôs patients._x000a__x000a_[Editorial queries for this story should be sent to newswire@enpublishing.co.uk]"/>
    <n v="574"/>
  </r>
  <r>
    <n v="548"/>
    <m/>
    <x v="216"/>
    <x v="2"/>
    <x v="0"/>
    <n v="0"/>
    <n v="1"/>
    <n v="1"/>
    <n v="1"/>
    <s v="Extra5"/>
    <s v="Extra5"/>
    <s v="Extra5"/>
    <x v="1"/>
    <x v="3"/>
    <m/>
    <m/>
    <m/>
    <m/>
    <s v="Yes"/>
    <s v="Debio 1143 is an oral, small molecule inhibitor of IAPs (inhibitor apoptosis proteins) with a dual pro-apoptotic and immunomodulatory mode of action developed as a potent chemo/radiosensitizer in oncology._x000a__x000a_Recommended Dose was achieved in two Ph I studies. Debio 1143 has shown a favorable safety profile in a dose-finding and efficacy Phase I/II trial in combination with chemoradiotherapy in squamous cell carcinoma of the head and neck (Debio 1143-201). The randomized Phase II part of this study will start patient recruitment in November._x000a__x000a_At the same time, Debiopharm has conducted an indication screening study in combination with carboplatin and paclitaxel in patients with advanced solid malignancies (Debio 1143-103). The recommended dose of Debio 1143 with this combination has been determined with a good tolerability profile. Furthermore, encouraging early signs of efficacy in ovarian cancer patients have been observed (Poster #C2)._x000a__x000a_In addition, new preclinical data illustrating the immunomodulatory function of Debio 1143 will be presented during the conference (Poster #A93). These findings are highly supportive of clinical development in combination with immune checkpoints inhibitors which are currently under development in a wide range of therapeutic indications._x000a__x000a_‚ÄòThe recommended dose of Debio 1143 with combined treatments has been determined‚Äô, said_x000a__x000a_Jean-Maurice Dumont, Vice President, Clinical Research &amp; Development of Debiopharm International. ‚ÄòWe have reached an important step in the development of Debio 1143. Its chemo/radiosensitization property will now be further investigated in phase II trials‚Äô._x000a__x000a_[Editorial queries for this story should be sent to newswire@enpublishing.co.uk]"/>
    <s v="['dbphrs', 'dbphrs', 'dbphrs']"/>
    <s v="['dbphrs']"/>
    <s v="Electronic News Publishing Ltd."/>
    <s v=",usa,boston,namz,use,usma,usnew,"/>
    <s v="EUR UK WEURZ "/>
    <s v="Release date - 03112015_x000a__x000a_Lausanne, Switzerland - Debiopharm International SA (Debiopharm) - part of Debiopharm Group, a Swiss-based global biopharmaceutical company - today announced significant milestones in the clinical development of the SMAC mimetic Debio 1143."/>
    <s v="ENPNEW"/>
    <s v="ENP Newswire"/>
    <b v="0"/>
    <s v="['ctrial', 'npress', 'c23', 'ccat', 'ncat']"/>
    <s v="Debiopharm International SA presents positive preliminary results from Phase 1 trials in the development of the IAP inhibitor Debio 1143 at the 27th EORTC-NCI-AACR symposium in Boston"/>
    <s v="Debiopharm International SA presents positive preliminary results from Phase 1 trials in the development of the IAP inhibitor Debio 1143 at the 27th EORTC-NCI-AACR symposium in BostonDebio 1143 is an oral, small molecule inhibitor of IAPs (inhibitor apoptosis proteins) with a dual pro-apoptotic and immunomodulatory mode of action developed as a potent chemo/radiosensitizer in oncology._x000a__x000a_Recommended Dose was achieved in two Ph I studies. Debio 1143 has shown a favorable safety profile in a dose-finding and efficacy Phase I/II trial in combination with chemoradiotherapy in squamous cell carcinoma of the head and neck (Debio 1143-201). The randomized Phase II part of this study will start patient recruitment in November._x000a__x000a_At the same time, Debiopharm has conducted an indication screening study in combination with carboplatin and paclitaxel in patients with advanced solid malignancies (Debio 1143-103). The recommended dose of Debio 1143 with this combination has been determined with a good tolerability profile. Furthermore, encouraging early signs of efficacy in ovarian cancer patients have been observed (Poster #C2)._x000a__x000a_In addition, new preclinical data illustrating the immunomodulatory function of Debio 1143 will be presented during the conference (Poster #A93). These findings are highly supportive of clinical development in combination with immune checkpoints inhibitors which are currently under development in a wide range of therapeutic indications._x000a__x000a_‚ÄòThe recommended dose of Debio 1143 with combined treatments has been determined‚Äô, said_x000a__x000a_Jean-Maurice Dumont, Vice President, Clinical Research &amp; Development of Debiopharm International. ‚ÄòWe have reached an important step in the development of Debio 1143. Its chemo/radiosensitization property will now be further investigated in phase II trials‚Äô._x000a__x000a_[Editorial queries for this story should be sent to newswire@enpublishing.co.uk]"/>
    <n v="318"/>
  </r>
  <r>
    <n v="263"/>
    <d v="2019-07-24T11:44:02"/>
    <x v="217"/>
    <x v="0"/>
    <x v="0"/>
    <n v="0"/>
    <n v="1"/>
    <n v="1"/>
    <n v="1"/>
    <s v="PristavecTeja"/>
    <s v="PristavecTeja"/>
    <m/>
    <x v="0"/>
    <x v="2"/>
    <m/>
    <s v="Theranos"/>
    <s v="Unsure"/>
    <s v="Unsure"/>
    <s v="No"/>
    <s v="In the first document, the FDA says the ‚Äúnanotainers‚Äù should be listed as a Class II medical device, though Theranos currently lists it as a Class I exempt device. The distinction means the device needs FDA approval if it is to be shipped across state lines. ‚ÄúYou are currently shipping this uncleared medical device in interstate commerce,‚Äù the document says, ‚Äúbetween California, Arizona and Pennsylvania.‚Äù The document also says complaints ‚Äúwere not reviewed, evaluated and investigated where necessary.‚Äù In a second document, the FDA criticizes Theranos for not clearly describing its processes in writing. ‚ÄúDesign validation did not ensure the device conforms to define user needs and intended uses,‚Äù the form says. You can read Theranos‚Äô earlier statement about its work with the FDA here._x000a__x000a_You can read the FDA documents below._x000a__x000a_FDA Theranos Inspection 1_x000a__x000a_To view the video, click here_x000a__x000a_FDA Theranos Inspection 2_x000a__x000a_To view the video, click here"/>
    <s v="['thrns', 'usfda']"/>
    <s v="['usfda', 'thrns']"/>
    <s v="Forbes Media LLC"/>
    <s v=",usa,namz,"/>
    <s v="NAMZ USA "/>
    <s v="The Food and Drug Administration today released highly redacted forms detailing its inspection of facilities at Theranos, the blood-testing company run by entrepreneur Elizabeth Holmes._x000a__x000a_The forms, which detail inspection that occurred between Aug. 25 and Sept. 15, say that the company needs to apply for FDA approval for devices called ‚Äúnanotainers‚Äù which it uses to contain small samples of blood. Theranos disclosed this fact earlier this month. The forms also seem to raise questions about the way Theranos dealt with complaints and possible failures of its technology. Forbes asked Theranos for a comment this morning, but has not yet received a response."/>
    <s v="FBCOM"/>
    <s v="Forbes.com"/>
    <b v="1"/>
    <s v="['cappro', 'c13', 'c22', 'ccat', 'ncat', 'nfact', 'nfcpin']"/>
    <s v="FDA Releases Theranos Inspection Reports"/>
    <s v="FDA Releases Theranos Inspection ReportsIn the first document, the FDA says the ‚Äúnanotainers‚Äù should be listed as a Class II medical device, though Theranos currently lists it as a Class I exempt device. The distinction means the device needs FDA approval if it is to be shipped across state lines. ‚ÄúYou are currently shipping this uncleared medical device in interstate commerce,‚Äù the document says, ‚Äúbetween California, Arizona and Pennsylvania.‚Äù The document also says complaints ‚Äúwere not reviewed, evaluated and investigated where necessary.‚Äù In a second document, the FDA criticizes Theranos for not clearly describing its processes in writing. ‚ÄúDesign validation did not ensure the device conforms to define user needs and intended uses,‚Äù the form says. You can read Theranos‚Äô earlier statement about its work with the FDA here._x000a__x000a_You can read the FDA documents below._x000a__x000a_FDA Theranos Inspection 1_x000a__x000a_To view the video, click here_x000a__x000a_FDA Theranos Inspection 2_x000a__x000a_To view the video, click here"/>
    <n v="265"/>
  </r>
  <r>
    <n v="264"/>
    <d v="2019-07-24T11:44:10"/>
    <x v="218"/>
    <x v="2"/>
    <x v="0"/>
    <n v="0"/>
    <n v="2"/>
    <n v="3"/>
    <m/>
    <s v="SawhneyRaghav_KramerBrandon_KeastJessica"/>
    <m/>
    <m/>
    <x v="1"/>
    <x v="3"/>
    <m/>
    <m/>
    <m/>
    <m/>
    <s v="No"/>
    <s v=" Health care professionals should prescribe testosterone therapy only for men with low testosterone levels caused by certain medical conditions and confirmed by laboratory tests.&quot; Makers of testosterone products include Repros Therapeutics (RPRX), Lipocine (LPCN), Antares Pharma (ATRS), AbbVie (ABBV), Eli Lilly (LLY) and Endo (ENDP)."/>
    <s v="['abvbba', 'lilye', 'usfda', 'usfda']"/>
    <s v="[]"/>
    <s v="Theflyonthewall.com"/>
    <s v=",usa,namz,"/>
    <s v="NAMZ USA "/>
    <s v="The FDA yesterday cautioned that prescription testosterone products are approved only for men who have low testosterone levels caused by certain medical conditions. &quot;The benefit and safety of these medications have not been established for the treatment of low testosterone levels due to aging, even if a man's symptoms seem related to low testosterone,&quot; the agency said in a statement. It added, &quot;We are requiring that the manufacturers of all approved prescription testosterone products change their labeling to clarify the approved uses of these medications. We are also requiring these manufacturers to add information to the labeling about a possible increased risk of heart attacks and strokes in patients taking testosterone."/>
    <s v="FLYWAL"/>
    <s v="Theflyonthewall.com"/>
    <b v="1"/>
    <s v="['cappro', 'c13', 'c22', 'ccat', 'ncat', 'nfact', 'nfcpin']"/>
    <s v="FDA making testosterone product makers change labeling"/>
    <s v="FDA making testosterone product makers change labeling Health care professionals should prescribe testosterone therapy only for men with low testosterone levels caused by certain medical conditions and confirmed by laboratory tests.&quot; Makers of testosterone products include Repros Therapeutics (RPRX), Lipocine (LPCN), Antares Pharma (ATRS), AbbVie (ABBV), Eli Lilly (LLY) and Endo (ENDP)."/>
    <n v="164"/>
  </r>
  <r>
    <n v="265"/>
    <d v="2019-07-24T11:20:44"/>
    <x v="218"/>
    <x v="1"/>
    <x v="1"/>
    <n v="0"/>
    <n v="2"/>
    <n v="3"/>
    <m/>
    <s v="SawhneyRaghav_KramerBrandon_KeastJessica"/>
    <m/>
    <m/>
    <x v="1"/>
    <x v="3"/>
    <m/>
    <m/>
    <m/>
    <m/>
    <s v="No"/>
    <s v=" Health care professionals should prescribe testosterone therapy only for men with low testosterone levels caused by certain medical conditions and confirmed by laboratory tests.&quot; Makers of testosterone products include Repros Therapeutics (RPRX), Lipocine (LPCN), Antares Pharma (ATRS), AbbVie (ABBV), Eli Lilly (LLY) and Endo (ENDP)."/>
    <s v="['abvbba', 'lilye', 'usfda', 'usfda']"/>
    <s v="[]"/>
    <s v="Theflyonthewall.com"/>
    <s v=",usa,namz,"/>
    <s v="NAMZ USA "/>
    <s v="The FDA yesterday cautioned that prescription testosterone products are approved only for men who have low testosterone levels caused by certain medical conditions. &quot;The benefit and safety of these medications have not been established for the treatment of low testosterone levels due to aging, even if a man's symptoms seem related to low testosterone,&quot; the agency said in a statement. It added, &quot;We are requiring that the manufacturers of all approved prescription testosterone products change their labeling to clarify the approved uses of these medications. We are also requiring these manufacturers to add information to the labeling about a possible increased risk of heart attacks and strokes in patients taking testosterone."/>
    <s v="FLYWAL"/>
    <s v="Theflyonthewall.com"/>
    <b v="1"/>
    <s v="['cappro', 'c13', 'c22', 'ccat', 'ncat', 'nfact', 'nfcpin']"/>
    <s v="FDA making testosterone product makers change labeling"/>
    <s v="FDA making testosterone product makers change labeling Health care professionals should prescribe testosterone therapy only for men with low testosterone levels caused by certain medical conditions and confirmed by laboratory tests.&quot; Makers of testosterone products include Repros Therapeutics (RPRX), Lipocine (LPCN), Antares Pharma (ATRS), AbbVie (ABBV), Eli Lilly (LLY) and Endo (ENDP)."/>
    <n v="164"/>
  </r>
  <r>
    <n v="266"/>
    <d v="2019-07-24T11:17:35"/>
    <x v="219"/>
    <x v="1"/>
    <x v="1"/>
    <n v="0"/>
    <n v="1"/>
    <n v="1"/>
    <n v="1"/>
    <s v="HalewiczVictoria"/>
    <s v="HalewiczVictoria"/>
    <m/>
    <x v="3"/>
    <x v="4"/>
    <s v="AZD2811"/>
    <m/>
    <m/>
    <m/>
    <s v="No"/>
    <s v="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
    <s v="['aacrsh', 'coghlz', 'aacrsh', 'coghlz', 'coghlz', 'usfda', 'usfda', 'zenec', 'zenec', 'cruk', 'zenec']"/>
    <s v="['zenec', 'cruk', 'coghlz', 'aacrsh']"/>
    <s v="Theflyonthewall.com"/>
    <s v=",usa,namz,"/>
    <s v="NAMZ USA "/>
    <s v="BIND Therapeutics (BIND) announced that the U.S. FDA has authorized the use of AstraZeneca's (AZN) Accurin AZD2811 in clinical trials under an investigational new drug application. BIND is collaborating with AstraZeneca on the development of AZD2811, an Aurora B Kinase inhibitor that has been shown to be active in both solid and hematological tumors in preclinical models, and the companies anticipate enrolling patients in a phase 1 clinical trial with AZD2811 in the fourth quarter of this year. BIND will earn a $4M milestone payment upon first dosing a patient in a phase 1 clinical trial with AZD2811. Preclinical data on AZD2811 were presented at the 2015 American Association of Cancer Research annual meeting in April 2015, including data demonstrating promising in vivo and in vitro tumor growth inhibition as monotherapy in models of diffuse large B-cell lymphomas and small cell lung cancer."/>
    <s v="FLYWAL"/>
    <s v="Theflyonthewall.com"/>
    <b v="1"/>
    <s v="['ctrial', 'c23', 'gcancr', 'c22', 'gcrese', 'ccat', 'gcat', 'ghea', 'gmed', 'ncat', 'nfact', 'nfcpin']"/>
    <s v="BIND Therapeutics announces FDA authorization of clinical trial with AZD2811"/>
    <s v="BIND Therapeutics announces FDA authorization of clinical trial with AZD2811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
    <n v="302"/>
  </r>
  <r>
    <n v="267"/>
    <d v="2019-07-24T12:03:28"/>
    <x v="220"/>
    <x v="2"/>
    <x v="0"/>
    <n v="0"/>
    <n v="1"/>
    <m/>
    <m/>
    <m/>
    <m/>
    <m/>
    <x v="1"/>
    <x v="3"/>
    <m/>
    <m/>
    <m/>
    <m/>
    <s v="No"/>
    <s v=" The CheckMate -067 trial that serves as the basis for this submission includes comparative PFS and objective response rate data. The CheckMate -067 trial is ongoing and patients continue to be followed for the co-primary endpoint of overall survival. "/>
    <s v="['brstmy', 'usfda', 'brstmy', 'brstmy', 'usfda', 'usfda']"/>
    <s v="['usfda', 'brstmy']"/>
    <s v="Theflyonthewall.com"/>
    <s v=",usa,namz,"/>
    <s v="NAMZ USA "/>
    <s v="Bristol-Myers announced that the U.S. FDA has accepted for filing and review a supplemental Biologics License Application for the Opdivo+Yervoy regimen to include clinical data from CheckMate -067, a landmark trial in patients with previously untreated advanced melanoma. The FDA also granted Priority Review for this application with a target action date of January 23, 2016. CheckMate -067 is the first Phase 3 trial evaluating the Opdivo+Yervoy regimen or Opdivo monotherapy vs. Yervoy monotherapy in patients with previously untreated advanced melanoma. Results from CheckMate -067 demonstrated superior progression-free survival for the Opdivo+Yervoy regimen or Opdivo monotherapy vs. Yervoy monotherapy in previously untreated patients with advanced melanoma, regardless of BRAF status. If approved, this application would expand upon the initial application for the Opdivo+Yervoy regimen, which was based on tumor response rate and safety data from the Phase 2 randomized trial, CheckMate -069."/>
    <s v="FLYWAL"/>
    <s v="Theflyonthewall.com"/>
    <b v="1"/>
    <s v="['cappro', 'gskinc', 'ctrial', 'c13', 'c22', 'c23', 'ccat', 'gcancr', 'gcat', 'ghea', 'gmed', 'ncat', 'nfact', 'nfcpin']"/>
    <s v="Bristol-Myers announces FDA filing update for Opdivo+Yervoy regimen"/>
    <s v="Bristol-Myers announces FDA filing update for Opdivo+Yervoy regimen The CheckMate -067 trial that serves as the basis for this submission includes comparative PFS and objective response rate data. The CheckMate -067 trial is ongoing and patients continue to be followed for the co-primary endpoint of overall survival. "/>
    <n v="204"/>
  </r>
  <r>
    <n v="268"/>
    <d v="2019-07-24T11:35:57"/>
    <x v="221"/>
    <x v="0"/>
    <x v="0"/>
    <n v="0"/>
    <n v="1"/>
    <n v="1"/>
    <n v="1"/>
    <s v="NairDevika"/>
    <s v="NairDevika"/>
    <m/>
    <x v="0"/>
    <x v="5"/>
    <s v="SAPIEN 3"/>
    <m/>
    <s v="Yes"/>
    <s v="Yes"/>
    <s v="No"/>
    <s v="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_x000a__x000a_With the earlier-than-anticipated US FDA approval of SAPIEN 3, the company is increasing its supply and expects the launch to be completed by the end of the year._x000a__x000a_((Distributed by M2 Communications www.m2.com))"/>
    <s v="['edlfsc', 'usfda', 'edlfsc', 'edlfsc', 'usfda', 'usfda']"/>
    <s v="['usfda', 'edlfsc']"/>
    <s v="Normans Media Ltd"/>
    <s v=",usa,namz,"/>
    <s v="NAMZ USA "/>
    <s v="Heart valves company Edwards Lifesciences (NYSE:EW) revealed on Wednesday the receipt of the US Food and Drug Administration (FDA) approval of its most advanced transcatheter aortic heart valve, called the SAPIEN 3 valve, for the treatment of high-risk patients suffering from severe, symptomatic aortic stenosis._x000a__x000a_The company said the SAPIEN 3 valve with the Commander Delivery System‚Äôs US FDA approval was based on a cohort of the PARTNER II Trial, which enrolled 583 high-risk patients at 29 US sites. Dr. Leon was the co-principal investigator for the PARTNER II Trial."/>
    <s v="FNWIR"/>
    <s v="FinancialWire"/>
    <b v="1"/>
    <s v="['cappro', 'c13', 'c22', 'ccat', 'ncat', 'nfact', 'nfcpin']"/>
    <s v="Edwards wins US FDA approval for SAPIEN 3 transcatheter heart valve for high-risk indication"/>
    <s v="Edwards wins US FDA approval for SAPIEN 3 transcatheter heart valve for high-risk indication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_x000a__x000a_With the earlier-than-anticipated US FDA approval of SAPIEN 3, the company is increasing its supply and expects the launch to be completed by the end of the year._x000a__x000a_((Distributed by M2 Communications www.m2.com))"/>
    <n v="203"/>
  </r>
  <r>
    <n v="269"/>
    <d v="2019-07-24T12:04:36"/>
    <x v="222"/>
    <x v="2"/>
    <x v="0"/>
    <n v="0"/>
    <n v="1"/>
    <n v="0"/>
    <m/>
    <m/>
    <m/>
    <m/>
    <x v="1"/>
    <x v="3"/>
    <m/>
    <m/>
    <m/>
    <m/>
    <s v="No"/>
    <s v="According to the National Cancer Institute, an estimated 221,200 Americans will be diagnosed with lung cancer this year and 158,040 will die from the disease. NSCLC is the most common type of lung cancer. Mutations in the EGFR gene are present in about 10% to 15% of NSCLC tumors._x000a__x000a_The company added that EGFR is a protein found in abnormally high levels on the surface of many types of cancer cells, particularly NSCLC cells. A patient‚Äôs EGFR mutation status (positive or negative) can be confirmed by diagnostic testing using a sample of tissue._x000a__x000a_((Distributed by M2 Communications www.m2.com))"/>
    <s v="['diplpi', 'diplpi', 'diplpi', 'ntnct', 'usfda', 'zenec', 'zenec']"/>
    <s v="['diplpi']"/>
    <s v="Normans Media Ltd"/>
    <s v=",usa,namz,"/>
    <s v="NAMZ USA "/>
    <s v="Medication management company Diplomat Pharmacy (NYSE:DPLO) said on Monday that it will now distribute the US Food and Drug Administration approved TAGRISSO (osimertinib) as an oral therapy for a specific type of metastatic non-small cell lung cancer (NSCLC) through an arrangement with AstraZeneca._x000a__x000a_AstraZeneca‚Äôs TAGRISSO is an EGFR-tyrosine kinase inhibitor (TKI), a targeted cancer therapy, designed to inhibit both the activating, sensitizing mutations (EGFRm), and T790M, the genetic mutation responsible for EGFR-TKI treatment resistance in up to approximately two-thirds of cases of EGFRm advanced NSCLC."/>
    <s v="FNWIR"/>
    <s v="FinancialWire"/>
    <b v="1"/>
    <s v="['gcancr', 'glungc', 'cappro', 'c13', 'c22', 'ccat', 'gcat', 'ghea', 'gmed', 'ncat', 'nfact', 'nfcpin']"/>
    <s v="Diplomat Pharmacy to market the oral therapy TAGRISSO for specific metastatic non-small cell lung cancer"/>
    <s v="Diplomat Pharmacy to market the oral therapy TAGRISSO for specific metastatic non-small cell lung cancerAccording to the National Cancer Institute, an estimated 221,200 Americans will be diagnosed with lung cancer this year and 158,040 will die from the disease. NSCLC is the most common type of lung cancer. Mutations in the EGFR gene are present in about 10% to 15% of NSCLC tumors._x000a__x000a_The company added that EGFR is a protein found in abnormally high levels on the surface of many types of cancer cells, particularly NSCLC cells. A patient‚Äôs EGFR mutation status (positive or negative) can be confirmed by diagnostic testing using a sample of tissue._x000a__x000a_((Distributed by M2 Communications www.m2.com))"/>
    <n v="210"/>
  </r>
  <r>
    <n v="270"/>
    <d v="2019-07-24T11:40:39"/>
    <x v="223"/>
    <x v="2"/>
    <x v="0"/>
    <n v="0"/>
    <n v="1"/>
    <n v="2"/>
    <m/>
    <s v="GoldsteinJoshua_PocinkiAllegra"/>
    <m/>
    <m/>
    <x v="1"/>
    <x v="3"/>
    <s v="na"/>
    <s v="na"/>
    <s v="Unsure"/>
    <s v="Unsure"/>
    <s v="No"/>
    <s v="ADDRESSES: Requests for copies of the patent application, inquiries, comments, and other materials relating to the contemplated exclusive license should be directed to Martha Lubet, Ph.D., Technology Transfer Specialist, NCI TTC, 9609 Medical Center Drive, Room IE350, and Rockville, MD 20850. Telephone: (240) 276-5508. Facsimile: (240) 276-5505. Email: lubetm@mail.nih.gov._x000a__x000a_SUPPLEMENTARY INFORMATION: This invention concerns analogues of modafinil and methods of using the analogues for the treatment of substance use disorders and sleep disorders._x000a__x000a_The prospective exclusive start-up option license will be royalty bearing and will comply with the terms and conditions of 35 U.S.C. 209 and 37 CFR part 404. The prospective exclusive start-up option may be granted unless within fifteen (15) days from the date of this published notice, the NCI receives written evidence and argument that establishes that the grant of the license would not be consistent with the requirements of 35 U.S.C. 209 and 37 CFR part 404._x000a__x000a_Complete applications for a license in the field of use filed in response to this notice will be treated as objections to the grant of the contemplated exclusive start-up option license. Comments and objections submitted to this notice will not be made available for public inspection and, to the extent permitted by law, will not be released under the Freedom of Information Act, 5 U.S.C. 552._x000a__x000a_Intellectual Property:_x000a__x000a_U.S. provisional application 61/774,878, filed March 8, 2013 entitled &quot;Potent and Selective Inhibitors of Monamine Transporters; Methods of Making; and Uses Thereof&quot; [HHS Ref. No. E-073-2013/0-US-01];_x000a__x000a_PCT application PCT/US2014/021514, filed March 7, 2014 entitled &quot;Potent and Selective Analogues of: Monamine Transporters; Methods of Making; and Uses Thereof&quot; [HHS Ref. No. E-073-2013/0-PCT-02];_x000a__x000a_U.S. application 14/772,486, filed September 3, 2015 entitled &quot;Potent and Selective Analogues of Monamine Transporters; Methods of Making; and Uses Thereof&quot; [HHS Ref. No. E-073-2013/0-US-06];_x000a__x000a_EPO application 14714043.8, filed September 1, 2015 entitled &quot;Potent and Selective Analogues of Monamine Transporters; Methods of Making; and Uses Thereof&quot; [HHS Ref. No. E-073-2013/0-EP-05];_x000a__x000a_Australian application 2014225550, filed September 8, 2015 entitled &quot;Potent and Selective Analogues of Monamine Transporters; Methods of Making; and Uses Thereof&quot; [HHS Ref. No. E-073-2013/0-AU-03];_x000a__x000a_Canadian application 2903746, filed September 2, 2015 entitled &quot;Potent and Selective Analogues of Monamine Transporters; Methods of Making; and Uses Thereof&quot; [HHS Ref. No. E-073-2013/0-CA-04];_x000a__x000a_The patent rights to these inventions have been assigned to and/or exclusively licensed to the Government of the United States of America._x000a__x000a_The prospective exclusive start-up option licensed territory may be worldwide and the field of use may be limited to: (a) Treatment of substance use disorders and/or (b) treatment of sleep disorders._x000a__x000a_Upon the expiration or termination of the exclusive start-up option license, EncepHeal Therapeutics, Inc. will have the exclusive right to execute a start-up exclusive commercialization license which will supersede and replace the exclusive start-up option license with no greater field of use and territory than granted in the exclusive start-up option license._x000a__x000a_Dated: December 17, 2015._x000a__x000a_Richard U. Rodriguez,_x000a__x000a_Associate Director, Technology Transfer Center, National Cancer Institute._x000a__x000a_[FR Doc. 2015-32141 Filed 12-21-15; 8:45 am]_x000a__x000a_BILLING CODE 4140-01-P"/>
    <s v="['intdgb', 'intdgb', 'intdgb', 'usagov', 'usdhhs', 'usdhhs', 'usnih', 'usnih']"/>
    <s v="['intdgb']"/>
    <s v="U.S. Government"/>
    <s v=",usa,namz,"/>
    <s v="NAMZ USA "/>
    <s v="SUMMARY: This is a notice, in accordance with 35 U.S.C. 209 and 37 CFR 404, that the National Institute of Drug Abuse, National Institutes of Health, Department of Health and Human Services is contemplating the grant of an exclusive start-up option license to practice the inventions embodied in the following Patent Applications and all related continuing and foreign patents/patent applications for the technology family to EncepHeal Therapeutics, Inc., located in Winston-Salem, North Carolina._x000a__x000a_DATES: Only written comments and/or applications for a license which are received by the NCI Technology Transfer Center on or before January 6, 2016 will be considered."/>
    <s v="FREG"/>
    <s v="Federal Register"/>
    <b v="0"/>
    <s v="['gvhhs', 'c13', 'c133', 'cgymtr', 'ccat', 'cinprp', 'gcat', 'gpir', 'gpol', 'gvbod', 'gvexe', 'ncat', 'nfact', 'nfcpin']"/>
    <s v="Prospective Grant of an Exclusive Start-Up Option License: Potent and Selective Analogues of Monamine Transporters; Methods of Making; and Uses Thereof"/>
    <s v="Prospective Grant of an Exclusive Start-Up Option License: Potent and Selective Analogues of Monamine Transporters; Methods of Making; and Uses ThereofADDRESSES: Requests for copies of the patent application, inquiries, comments, and other materials relating to the contemplated exclusive license should be directed to Martha Lubet, Ph.D., Technology Transfer Specialist, NCI TTC, 9609 Medical Center Drive, Room IE350, and Rockville, MD 20850. Telephone: (240) 276-5508. Facsimile: (240) 276-5505. Email: lubetm@mail.nih.gov._x000a__x000a_SUPPLEMENTARY INFORMATION: This invention concerns analogues of modafinil and methods of using the analogues for the treatment of substance use disorders and sleep disorders._x000a__x000a_The prospective exclusive start-up option license will be royalty bearing and will comply with the terms and conditions of 35 U.S.C. 209 and 37 CFR part 404. The prospective exclusive start-up option may be granted unless within fifteen (15) days from the date of this published notice, the NCI receives written evidence and argument that establishes that the grant of the license would not be consistent with the requirements of 35 U.S.C. 209 and 37 CFR part 404._x000a__x000a_Complete applications for a license in the field of use filed in response to this notice will be treated as objections to the grant of the contemplated exclusive start-up option license. Comments and objections submitted to this notice will not be made available for public inspection and, to the extent permitted by law, will not be released under the Freedom of Information Act, 5 U.S.C. 552._x000a__x000a_Intellectual Property:_x000a__x000a_U.S. provisional application 61/774,878, filed March 8, 2013 entitled &quot;Potent and Selective Inhibitors of Monamine Transporters; Methods of Making; and Uses Thereof&quot; [HHS Ref. No. E-073-2013/0-US-01];_x000a__x000a_PCT application PCT/US2014/021514, filed March 7, 2014 entitled &quot;Potent and Selective Analogues of: Monamine Transporters; Methods of Making; and Uses Thereof&quot; [HHS Ref. No. E-073-2013/0-PCT-02];_x000a__x000a_U.S. application 14/772,486, filed September 3, 2015 entitled &quot;Potent and Selective Analogues of Monamine Transporters; Methods of Making; and Uses Thereof&quot; [HHS Ref. No. E-073-2013/0-US-06];_x000a__x000a_EPO application 14714043.8, filed September 1, 2015 entitled &quot;Potent and Selective Analogues of Monamine Transporters; Methods of Making; and Uses Thereof&quot; [HHS Ref. No. E-073-2013/0-EP-05];_x000a__x000a_Australian application 2014225550, filed September 8, 2015 entitled &quot;Potent and Selective Analogues of Monamine Transporters; Methods of Making; and Uses Thereof&quot; [HHS Ref. No. E-073-2013/0-AU-03];_x000a__x000a_Canadian application 2903746, filed September 2, 2015 entitled &quot;Potent and Selective Analogues of Monamine Transporters; Methods of Making; and Uses Thereof&quot; [HHS Ref. No. E-073-2013/0-CA-04];_x000a__x000a_The patent rights to these inventions have been assigned to and/or exclusively licensed to the Government of the United States of America._x000a__x000a_The prospective exclusive start-up option licensed territory may be worldwide and the field of use may be limited to: (a) Treatment of substance use disorders and/or (b) treatment of sleep disorders._x000a__x000a_Upon the expiration or termination of the exclusive start-up option license, EncepHeal Therapeutics, Inc. will have the exclusive right to execute a start-up exclusive commercialization license which will supersede and replace the exclusive start-up option license with no greater field of use and territory than granted in the exclusive start-up option license._x000a__x000a_Dated: December 17, 2015._x000a__x000a_Richard U. Rodriguez,_x000a__x000a_Associate Director, Technology Transfer Center, National Cancer Institute._x000a__x000a_[FR Doc. 2015-32141 Filed 12-21-15; 8:45 am]_x000a__x000a_BILLING CODE 4140-01-P"/>
    <n v="697"/>
  </r>
  <r>
    <n v="271"/>
    <d v="2019-07-24T11:53:59"/>
    <x v="224"/>
    <x v="2"/>
    <x v="0"/>
    <n v="0"/>
    <n v="1"/>
    <n v="1"/>
    <n v="1"/>
    <s v="GoldsteinJoshua"/>
    <s v="GoldsteinJoshua"/>
    <m/>
    <x v="1"/>
    <x v="3"/>
    <m/>
    <m/>
    <m/>
    <m/>
    <s v="No"/>
    <s v="The industry's riposte to any criticism about pricing is predictable: Regulations are complicated, biology more so, and R&amp;D is expensive. Prices have to cover the costs. Get over it, or go find a naturopath._x000a__x000a_That is only partly bullshit. Dealing with the chemistry of tomorrow and the regulatory hurdles of today is expensive. Yet in some European countries, the same name-brand prescription meds cost about half what they do in the US, according to a 2008 McKinsey study._x000a__x000a_How then might we come up with a reasonable way to tether prices without quashing the incentive to innovate? Well, it's complicated. Patent law, gobs of health care legislation, insurance, taxes, lobbyists, ethics‚Äîprescription drug costs touch all of them and more. But there are steps we can take to reel prices in. First is shifting away from monopolistic pricing to a more competitive model. Second is designing mechanisms that link the cost of drugs to the value delivered to patients, insurers, society, and even science. The time to move on this issue is now, while the spectacle of a young man named Martin Shkreli is still fresh in mind._x000a__x000a_Yeah, that guy. Earlier this year, Shkreli's company, Turing Pharmaceuticals, increased the price of a recently acquired drug from $13.50 to $750 a pill. The medicine, Daraprim, is used to combat parasites, especially for patients with immune-system deficiencies like HIV._x000a__x000a_Within a day, Shkreli was being lambasted on every platform and outlet imaginable. His brashness and previous job as a hedge fund manager only made the bull's-eye bigger. ‚ÄúHe even looks like a prick,‚Äù a fellow parent said to me on his way into a PTA meeting in late September._x000a__x000a_Yet Shkreli wasn't breaking any laws. As physician Peter Bach, director of the Health Policy and Outcomes program at Memorial Sloan Kettering Cancer Center, put it, the Shkreli dustup shows that the system is ‚Äúso broken even a child could manipulate it.‚Äù_x000a__x000a_Bach made headlines in 2012 when he and his colleagues refused to offer patients a new drug because they didn't see sufficient health benefit to justify the $11,000 monthly cost. Weeks later the drugmaker cut the price by 50 percent. It was a rare victory that, like the Shkreli episode, illustrates just how fragile the market for drugs really is. (When Hillary Clinton jumped into the fray with a tweet declaring her intention to do something about drug pricing, the Nasdaq Biotechnology Index dropped 5.1 percent.) ‚ÄúInvestors know,‚Äù Bach says. They know that if and when real scrutiny happens, pricing will be revealed for what it is: indefensible._x000a__x000a_In a typical marketplace, forces like competition and regulation help keep prices down. You and me? We don't care what it costs to make a saucepan. If the product provides us with value, we'll pay for it. If we can get the same value out of a different saucepan that's half as expensive, we'll buy that one._x000a__x000a_The marketplace for medicines in the US is nothing like that. Instead of thinking of drug companies as free-enterprise actors, we should think of them as ‚Äúfragile little birds that the protective hand of government carefully shields from the harsh vagaries of truly free, competitive markets,‚Äù writes Uwe Reinhardt, professor of economics at Princeton. That protection comes in the form of patents and market exclusivity, plus laws against reselling drugs. Rising drug prices across the industry force insurance companies' costs to ratchet up too, despite their best efforts to negotiate better deals. Meanwhile, Medicare, which should have huge bargaining power, isn't permitted to negotiate with manufacturers._x000a__x000a_IN EUROPE, REGULATORS REFUSE TO APPROVE DRUGS THAT HAVE A POOR COST-BENEFIT RATIO._x000a__x000a_Many European countries have taken a different approach, creating a more robust competitive environment. (Yes, Europe!) If you roll out a new medicine there, regulators will examine how effective it is compared to status quo treatments and set the price accordingly. And they refuse to approve new drugs that have a poor cost-benefit ratio. The specter of refusal alone puts downward pressure on prices._x000a__x000a_In the US, an analogous strategy for dealing with drug pricing would be to establish some kind of connection between a drug's price and the value it confers. This past summer, Bach and colleagues at Sloan Kettering introduced an online calculator called DrugAbacus, which compares present-day costs for dozens of cancer drugs with theoretical prices determined by adjustable variables like side effects, R&amp;D costs, predicted years of life added, and the number of people each drug could help. (Other organizations, including the Institute for Clinical and Economic Review, also have a system for calculating value-based pricing.) ‚ÄúThis is about finding the right prices,‚Äù Bach says. ‚ÄúIf prices are reasonable, people will be OK to pay them.‚Äù_x000a__x000a_It's a start anyway. ‚ÄúI don't know if I'm missing some of the domains,‚Äù Bach says. ‚ÄúThis is going from ‚ÄòI'd like to price based on values but don't know how‚Äô to having some kind of attempt to do so.‚Äù At a minimum, DrugAbacus and other cost-assessment tools put more information into the marketplace, which is healthy._x000a__x000a_In the meantime, don't let up on the Shkrelis of the world. Remember what happened after the avalanche of outrage? He backtracked (some). According to a 2006 paper in the Rand Journal of Economics, drug costs are influenced by the mere presence of public debate._x000a__x000a_Who knows? Perhaps citizens of the near future will ultimately owe Martin Shkreli a debt of gratitude for inadvertently fast-tracking change to a system that once looked immovable._x000a__x000a_Contributing editorDavid Wolman (@davidwolman) is the author of The End of Money."/>
    <s v="['gentec', 'gentec', 'gentec', 'hofman']"/>
    <s v="['gentec']"/>
    <s v="Cond√© Nast"/>
    <s v=",usa,namz,"/>
    <s v="NAMZ USA "/>
    <s v="In 1990, scientists in Italy published a study comparing the efficacy of two heart medications. After looking at more than 12,400 cases, they concluded that the newer and more expensive drug provided no significant improvement in health outcomes. The study was controversial and, not surprisingly, contested by Genentech, the company behind the costlier option. It also kick-started a conversation about the rising cost of medicines. The price tag of the new drug in the study was $2,200 per dose, after all._x000a__x000a_How quaint. Today, many drugs cost more than $30,000 a pop. In the past 50 years, prices for cancer drugs have increased a hundredfold, and spending on specialty drugs is forecast to double yet again by 2020."/>
    <s v="FWIR"/>
    <s v="Wired"/>
    <b v="0"/>
    <s v="[None]"/>
    <s v="OUTRAGEOUS FORTUNE; HOW TO FIX PHARMA'S PRICE PROBLEM"/>
    <s v="OUTRAGEOUS FORTUNE; HOW TO FIX PHARMA'S PRICE PROBLEMThe industry's riposte to any criticism about pricing is predictable: Regulations are complicated, biology more so, and R&amp;D is expensive. Prices have to cover the costs. Get over it, or go find a naturopath._x000a__x000a_That is only partly bullshit. Dealing with the chemistry of tomorrow and the regulatory hurdles of today is expensive. Yet in some European countries, the same name-brand prescription meds cost about half what they do in the US, according to a 2008 McKinsey study._x000a__x000a_How then might we come up with a reasonable way to tether prices without quashing the incentive to innovate? Well, it's complicated. Patent law, gobs of health care legislation, insurance, taxes, lobbyists, ethics‚Äîprescription drug costs touch all of them and more. But there are steps we can take to reel prices in. First is shifting away from monopolistic pricing to a more competitive model. Second is designing mechanisms that link the cost of drugs to the value delivered to patients, insurers, society, and even science. The time to move on this issue is now, while the spectacle of a young man named Martin Shkreli is still fresh in mind._x000a__x000a_Yeah, that guy. Earlier this year, Shkreli's company, Turing Pharmaceuticals, increased the price of a recently acquired drug from $13.50 to $750 a pill. The medicine, Daraprim, is used to combat parasites, especially for patients with immune-system deficiencies like HIV._x000a__x000a_Within a day, Shkreli was being lambasted on every platform and outlet imaginable. His brashness and previous job as a hedge fund manager only made the bull's-eye bigger. ‚ÄúHe even looks like a prick,‚Äù a fellow parent said to me on his way into a PTA meeting in late September._x000a__x000a_Yet Shkreli wasn't breaking any laws. As physician Peter Bach, director of the Health Policy and Outcomes program at Memorial Sloan Kettering Cancer Center, put it, the Shkreli dustup shows that the system is ‚Äúso broken even a child could manipulate it.‚Äù_x000a__x000a_Bach made headlines in 2012 when he and his colleagues refused to offer patients a new drug because they didn't see sufficient health benefit to justify the $11,000 monthly cost. Weeks later the drugmaker cut the price by 50 percent. It was a rare victory that, like the Shkreli episode, illustrates just how fragile the market for drugs really is. (When Hillary Clinton jumped into the fray with a tweet declaring her intention to do something about drug pricing, the Nasdaq Biotechnology Index dropped 5.1 percent.) ‚ÄúInvestors know,‚Äù Bach says. They know that if and when real scrutiny happens, pricing will be revealed for what it is: indefensible._x000a__x000a_In a typical marketplace, forces like competition and regulation help keep prices down. You and me? We don't care what it costs to make a saucepan. If the product provides us with value, we'll pay for it. If we can get the same value out of a different saucepan that's half as expensive, we'll buy that one._x000a__x000a_The marketplace for medicines in the US is nothing like that. Instead of thinking of drug companies as free-enterprise actors, we should think of them as ‚Äúfragile little birds that the protective hand of government carefully shields from the harsh vagaries of truly free, competitive markets,‚Äù writes Uwe Reinhardt, professor of economics at Princeton. That protection comes in the form of patents and market exclusivity, plus laws against reselling drugs. Rising drug prices across the industry force insurance companies' costs to ratchet up too, despite their best efforts to negotiate better deals. Meanwhile, Medicare, which should have huge bargaining power, isn't permitted to negotiate with manufacturers._x000a__x000a_IN EUROPE, REGULATORS REFUSE TO APPROVE DRUGS THAT HAVE A POOR COST-BENEFIT RATIO._x000a__x000a_Many European countries have taken a different approach, creating a more robust competitive environment. (Yes, Europe!) If you roll out a new medicine there, regulators will examine how effective it is compared to status quo treatments and set the price accordingly. And they refuse to approve new drugs that have a poor cost-benefit ratio. The specter of refusal alone puts downward pressure on prices._x000a__x000a_In the US, an analogous strategy for dealing with drug pricing would be to establish some kind of connection between a drug's price and the value it confers. This past summer, Bach and colleagues at Sloan Kettering introduced an online calculator called DrugAbacus, which compares present-day costs for dozens of cancer drugs with theoretical prices determined by adjustable variables like side effects, R&amp;D costs, predicted years of life added, and the number of people each drug could help. (Other organizations, including the Institute for Clinical and Economic Review, also have a system for calculating value-based pricing.) ‚ÄúThis is about finding the right prices,‚Äù Bach says. ‚ÄúIf prices are reasonable, people will be OK to pay them.‚Äù_x000a__x000a_It's a start anyway. ‚ÄúI don't know if I'm missing some of the domains,‚Äù Bach says. ‚ÄúThis is going from ‚ÄòI'd like to price based on values but don't know how‚Äô to having some kind of attempt to do so.‚Äù At a minimum, DrugAbacus and other cost-assessment tools put more information into the marketplace, which is healthy._x000a__x000a_In the meantime, don't let up on the Shkrelis of the world. Remember what happened after the avalanche of outrage? He backtracked (some). According to a 2006 paper in the Rand Journal of Economics, drug costs are influenced by the mere presence of public debate._x000a__x000a_Who knows? Perhaps citizens of the near future will ultimately owe Martin Shkreli a debt of gratitude for inadvertently fast-tracking change to a system that once looked immovable._x000a__x000a_Contributing editorDavid Wolman (@davidwolman) is the author of The End of Money."/>
    <n v="1097"/>
  </r>
  <r>
    <n v="272"/>
    <d v="2019-07-24T11:46:31"/>
    <x v="225"/>
    <x v="1"/>
    <x v="1"/>
    <n v="0"/>
    <n v="1"/>
    <n v="0"/>
    <m/>
    <m/>
    <m/>
    <m/>
    <x v="3"/>
    <x v="4"/>
    <m/>
    <m/>
    <s v="Unsure"/>
    <s v="Unsure"/>
    <s v="No"/>
    <s v="&quot;Mitch has made tremendous contributions to bluebird bio, and his knowledge of gene therapy has been instrumental to the successful build-out of our platform capabilities over the last several years,&quot; stated Nick Leschly, chief bluebird. &quot;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quot;_x000a__x000a_&quot;Transitioning out of a full-time role at bluebird was a difficult decision for me, but on a personal level the timing was right,&quot; stated Dr. Finer. &quot;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quot;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_x000a__x000a_Keywords for this news article include: Biotechnology, Genetics, Gene Therapy, Bioengineering, bluebird bio Inc._x000a__x000a_Our reports deliver fact-based news of research and discoveries from around the world. Copyright 2015, NewsRx LLC"/>
    <s v="['genxph', 'celg', 'genxph', 'genxph', 'nasdaq']"/>
    <s v="['genxph']"/>
    <s v="NewsRX, LLC"/>
    <s v=",usa,namz,"/>
    <s v="NAMZ USA "/>
    <s v="2015 FEB 12 (NewsRx) -- By a News Reporter-Staff News Editor at Gene Therapy Weekly -- bluebird bio, Inc. (Nasdaq: BLUE) a clinical-stage company committed to developing potentially transformative gene therapies for severe genetic and rare diseases, announced that Mitchell H. Finer, Ph.D., chief scientific officer (CSO), has decided to transition from his current role with bluebird bio over the next six months. At the end of this transition period, he will remain an important scientific voice at bluebird bio by serving on the company's scientific advisory board (SAB) and continuing to share his experience and insights to benefit the company's scientific strategy. The company is now initiating the process of recruiting for a CSO replacement."/>
    <s v="GENT"/>
    <s v="Gene Therapy Weekly"/>
    <b v="0"/>
    <s v="['ggene', 'c23', 'gtrea', 'gbiot', 'ccat', 'gcat', 'ghea', 'gsci']"/>
    <s v="bluebird bio, Inc. bluebird bio Announces Transition of Chief Scientific Officer"/>
    <s v="bluebird bio, Inc. bluebird bio Announces Transition of Chief Scientific Officer&quot;Mitch has made tremendous contributions to bluebird bio, and his knowledge of gene therapy has been instrumental to the successful build-out of our platform capabilities over the last several years,&quot; stated Nick Leschly, chief bluebird. &quot;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quot;_x000a__x000a_&quot;Transitioning out of a full-time role at bluebird was a difficult decision for me, but on a personal level the timing was right,&quot; stated Dr. Finer. &quot;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quot;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_x000a__x000a_Keywords for this news article include: Biotechnology, Genetics, Gene Therapy, Bioengineering, bluebird bio Inc._x000a__x000a_Our reports deliver fact-based news of research and discoveries from around the world. Copyright 2015, NewsRx LLC"/>
    <n v="499"/>
  </r>
  <r>
    <n v="273"/>
    <d v="2019-07-24T11:35:09"/>
    <x v="226"/>
    <x v="1"/>
    <x v="1"/>
    <n v="0"/>
    <n v="1"/>
    <n v="1"/>
    <n v="1"/>
    <s v="SawhneyRaghav"/>
    <s v="SawhneyRaghav"/>
    <m/>
    <x v="2"/>
    <x v="3"/>
    <m/>
    <s v="Joyant Pharmaceuticals, Sanderling Ventures, "/>
    <s v="No"/>
    <m/>
    <s v="No"/>
    <s v="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bytljgs', 'bytljgs', 'sandeu', 'seexc', 'unvtxa']"/>
    <s v="[]"/>
    <s v="GlobalData Limited"/>
    <s v=",usa,ustx,namz,uss,"/>
    <s v="EUR UK WEURZ "/>
    <s v="Overview_x000a__x000a_Joyant Pharmaceuticals, Inc. Company Overview"/>
    <s v="GLOMCP"/>
    <s v="GlobalData Company Profiles"/>
    <b v="0"/>
    <s v="['c01', 'ccat']"/>
    <s v="Joyant Pharmaceuticals, Inc. - Company Overview"/>
    <s v="Joyant Pharmaceuticals, Inc. - Company Overview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289"/>
  </r>
  <r>
    <m/>
    <d v="2019-07-24T11:48:00"/>
    <x v="227"/>
    <x v="0"/>
    <x v="0"/>
    <m/>
    <m/>
    <m/>
    <m/>
    <s v="Gizem review"/>
    <m/>
    <m/>
    <x v="0"/>
    <x v="4"/>
    <s v="AZ-002"/>
    <s v="Alexza Pharmaceuticals, Inc."/>
    <s v="Yes"/>
    <s v="No"/>
    <s v="No"/>
    <s v="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alexzp', 'alexzp', 'alexzp', 'seexc']"/>
    <s v="['alexzp']"/>
    <s v="GlobalData Limited"/>
    <s v=",usa,namz,"/>
    <s v="EUR UK WEURZ "/>
    <s v="Overview_x000a__x000a_Alexza Pharmaceuticals, Inc. Company Overview"/>
    <s v="GLOMCP"/>
    <s v="GlobalData Company Profiles"/>
    <b v="0"/>
    <s v="['c01', 'ccat']"/>
    <s v="Alexza Pharmaceuticals, Inc. - Company Overview"/>
    <s v="Alexza Pharmaceuticals, Inc. - Company Overview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478"/>
  </r>
  <r>
    <n v="274"/>
    <d v="2019-07-24T11:31:22"/>
    <x v="227"/>
    <x v="1"/>
    <x v="1"/>
    <n v="-1"/>
    <n v="2"/>
    <n v="2"/>
    <m/>
    <s v="HalewiczVictoria_Extra5"/>
    <m/>
    <m/>
    <x v="0"/>
    <x v="4"/>
    <s v="AZ-002"/>
    <s v="Alexza Pharmaceuticals, Inc."/>
    <s v="Yes"/>
    <s v="No"/>
    <s v="No"/>
    <s v="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alexzp', 'alexzp', 'alexzp', 'seexc']"/>
    <s v="['alexzp']"/>
    <s v="GlobalData Limited"/>
    <s v=",usa,namz,"/>
    <s v="EUR UK WEURZ "/>
    <s v="Overview_x000a__x000a_Alexza Pharmaceuticals, Inc. Company Overview"/>
    <s v="GLOMCP"/>
    <s v="GlobalData Company Profiles"/>
    <b v="0"/>
    <s v="['c01', 'ccat']"/>
    <s v="Alexza Pharmaceuticals, Inc. - Company Overview"/>
    <s v="Alexza Pharmaceuticals, Inc. - Company Overview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478"/>
  </r>
  <r>
    <n v="275"/>
    <d v="2019-07-24T11:48:58"/>
    <x v="227"/>
    <x v="1"/>
    <x v="1"/>
    <n v="-1"/>
    <n v="2"/>
    <n v="2"/>
    <m/>
    <s v="HalewiczVictoria_Extra5"/>
    <m/>
    <m/>
    <x v="1"/>
    <x v="3"/>
    <m/>
    <m/>
    <m/>
    <m/>
    <s v="No"/>
    <s v="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alexzp', 'alexzp', 'alexzp', 'seexc']"/>
    <s v="['alexzp']"/>
    <s v="GlobalData Limited"/>
    <s v=",usa,namz,"/>
    <s v="EUR UK WEURZ "/>
    <s v="Overview_x000a__x000a_Alexza Pharmaceuticals, Inc. Company Overview"/>
    <s v="GLOMCP"/>
    <s v="GlobalData Company Profiles"/>
    <b v="0"/>
    <s v="['c01', 'ccat']"/>
    <s v="Alexza Pharmaceuticals, Inc. - Company Overview"/>
    <s v="Alexza Pharmaceuticals, Inc. - Company Overview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_x000a__x000a_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_x000a__x000a_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_x000a__x000a_The company reported revenues of US$1.9 million for the second quarter ended June 2015, compared to a revenue of US$0.7 million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478"/>
  </r>
  <r>
    <m/>
    <d v="2019-07-24T11:27:00"/>
    <x v="228"/>
    <x v="0"/>
    <x v="0"/>
    <m/>
    <m/>
    <m/>
    <m/>
    <s v="Gizem review"/>
    <m/>
    <m/>
    <x v="0"/>
    <x v="0"/>
    <s v="Unituxin (dinutuximab)"/>
    <s v="United Therapeutics Corporation "/>
    <s v="Unsure"/>
    <s v="Unsure"/>
    <s v="No"/>
    <s v="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utthpc', 'afssps', 'dekare', 'dekare', 'eucmm', 'euruno', 'genpi', 'genpi', 'jpmhea', 'leeph', 'leeph', 'lilye', 'lilye', 'mdcinu', 'mdcinu', 'moph', 'moph', 'nilgyd', 'nrtthi', 'nrtthi', 'rkhxsi', 'rkhxsi', 'seexc', 'sygeni', 'sygeni', 'tryin', 'tryin', 'usfda', 'usfda', 'utthpc', 'utthpc']"/>
    <s v="['utthpc']"/>
    <s v="GlobalData Limited"/>
    <s v=",usa,namz,"/>
    <s v="EUR UK WEURZ "/>
    <s v="United Therapeutics Corporation History_x000a__x000a_Date : 2015"/>
    <s v="GLOMCP"/>
    <s v="GlobalData Company Profiles"/>
    <b v="0"/>
    <s v="['c01', 'ghigh', 'ccat', 'gcat', 'ghea', 'gmed']"/>
    <s v="United Therapeutics Corporation - History"/>
    <s v="United Therapeutics Corporation - History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911"/>
  </r>
  <r>
    <n v="276"/>
    <d v="2019-07-24T11:47:46"/>
    <x v="228"/>
    <x v="1"/>
    <x v="1"/>
    <n v="-1"/>
    <n v="2"/>
    <n v="2"/>
    <m/>
    <s v="SawhneyRaghav_KramerBrandon"/>
    <m/>
    <m/>
    <x v="0"/>
    <x v="2"/>
    <s v="Unituxin injection, Remodulin,Remodulin injection, Tyvaso inhalation solution, Adcirca tablets,  Orenitram Extended-Release "/>
    <s v="United Therapeutics Corporation ,DEKA Research &amp; Development Corp"/>
    <s v="Yes"/>
    <s v="Yes"/>
    <s v="No"/>
    <s v="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utthpc', 'afssps', 'dekare', 'dekare', 'eucmm', 'euruno', 'genpi', 'genpi', 'jpmhea', 'leeph', 'leeph', 'lilye', 'lilye', 'mdcinu', 'mdcinu', 'moph', 'moph', 'nilgyd', 'nrtthi', 'nrtthi', 'rkhxsi', 'rkhxsi', 'seexc', 'sygeni', 'sygeni', 'tryin', 'tryin', 'usfda', 'usfda', 'utthpc', 'utthpc']"/>
    <s v="['utthpc']"/>
    <s v="GlobalData Limited"/>
    <s v=",usa,namz,"/>
    <s v="EUR UK WEURZ "/>
    <s v="United Therapeutics Corporation History_x000a__x000a_Date : 2015"/>
    <s v="GLOMCP"/>
    <s v="GlobalData Company Profiles"/>
    <b v="0"/>
    <s v="['c01', 'ghigh', 'ccat', 'gcat', 'ghea', 'gmed']"/>
    <s v="United Therapeutics Corporation - History"/>
    <s v="United Therapeutics Corporation - History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911"/>
  </r>
  <r>
    <n v="277"/>
    <d v="2019-07-24T11:27:32"/>
    <x v="228"/>
    <x v="1"/>
    <x v="1"/>
    <n v="-1"/>
    <n v="2"/>
    <n v="2"/>
    <m/>
    <s v="SawhneyRaghav_KramerBrandon"/>
    <m/>
    <m/>
    <x v="1"/>
    <x v="3"/>
    <m/>
    <m/>
    <m/>
    <m/>
    <s v="No"/>
    <s v="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utthpc', 'afssps', 'dekare', 'dekare', 'eucmm', 'euruno', 'genpi', 'genpi', 'jpmhea', 'leeph', 'leeph', 'lilye', 'lilye', 'mdcinu', 'mdcinu', 'moph', 'moph', 'nilgyd', 'nrtthi', 'nrtthi', 'rkhxsi', 'rkhxsi', 'seexc', 'sygeni', 'sygeni', 'tryin', 'tryin', 'usfda', 'usfda', 'utthpc', 'utthpc']"/>
    <s v="['utthpc']"/>
    <s v="GlobalData Limited"/>
    <s v=",usa,namz,"/>
    <s v="EUR UK WEURZ "/>
    <s v="United Therapeutics Corporation History_x000a__x000a_Date : 2015"/>
    <s v="GLOMCP"/>
    <s v="GlobalData Company Profiles"/>
    <b v="0"/>
    <s v="['c01', 'ghigh', 'ccat', 'gcat', 'ghea', 'gmed']"/>
    <s v="United Therapeutics Corporation - History"/>
    <s v="United Therapeutics Corporation - HistoryRegulatory Approval : In August, the company received Marketing Authorisation for Unituxin (dinutuximab) from European Commission (EC) to treat high risk neuroblastoma._x000a__x000a_Date : 2015_x000a__x000a_Regulatory Approval : In March, the company received approval from United States Food and Drug Administration for Unituxin injection for the treatment of pediatric high-risk neuroblastoma._x000a__x000a_Date : 2014_x000a__x000a_Contracts/Agreements : IN December, the company entered into an agreement with DEKA Research &amp; Development Corp. for the development of a potential technology breakthrough in the subcutaneous delivery of Remodulin._x000a__x000a_Date : 2014_x000a__x000a_Contracts/Agreements : In May, Lung Biotechnology Inc., a subsidiary of UTC entered into a research and development agreement with Synthetic Genomics Inc. to develop humanized pig organs for transplantation._x000a__x000a_Date : 2014_x000a__x000a_Litigation : In August, the company won the case against Sandoz, Inc. regarding the patent infringement of U.S. Patent No. 6,765,117 related to its Remodulin._x000a__x000a_Date : 2014_x000a__x000a_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_x000a__x000a_Date : 2013_x000a__x000a_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_x000a__x000a_Date : 2013_x000a__x000a_New Product Approvals : In December, the company received approval for its Orenitram (treprostinil) Extended-Release Tablets for the treatment of pulmonary arterial hypertension from the US FDA._x000a__x000a_Date : 2013_x000a__x000a_Regulatory Approval : In September, the US FDA accepted the company resubmission of new drug application (NDA) for treprostinil diolamine extended release tablets (oral treprostinil) for the treatment of PAH._x000a__x000a_Date : 2012_x000a__x000a_Litigation : In March, the company filed lawsuit against Sandoz for the infringement of patents related to Remodulin._x000a__x000a_Date : 2012_x000a__x000a_New Product Approvals : In February, the company's treprostinil diethanolamine was approved for review by FDA for new drug application._x000a__x000a_Date : 2011_x000a__x000a_Contracts/Agreements : In October, the company's subsidiary, Unither Virology, LLC entered into a contract with the National Institute of Allergy and Infectious Diseases for supporting glycobiology antiviral platform._x000a__x000a_Date : 2011_x000a__x000a_Official Trials/Tests : In January, the company completed the enrollment of FREEDOM-M registration trial._x000a__x000a_Date : 2011_x000a__x000a_Official Trials/Tests : In June, the company completed FREEDOM-M Phase 3 trial of treprostinil diethanolamine (oral treprostinil)._x000a__x000a_Date : 2011_x000a__x000a_Official Trials/Tests : In March, the company completed the enrollment of its FREEDOM-C(2) registration trial._x000a__x000a_Date : 2011_x000a__x000a_Others : In December, the company's Remodulin(treprostinil) was approved for the treatment of pulmonary arterial hypertension by the French regulatory agency Agence Francaise de Securite Sanitaire des Produits de Sante._x000a__x000a_Date : 2010_x000a__x000a_Contracts/Agreements : In February, the company's subsidiary, Lung Rx, LLC entered into an agreement with ImmuneWorks, Inc. to co-develop ImmuneWorks' lead compound, IW001, a purified bovine Type V Collagen oral solution._x000a__x000a_Date : 2010_x000a__x000a_Contracts/Agreements : In July, the company signed a distribution agreement with Lee's Pharmaceutical Holdings Ltd., through which its lead product Remodulin would be marketed by Lee in China._x000a__x000a_Date : 2010_x000a__x000a_Others : In February, the company withdrew the marketing authorization application for Tyvaso (treprostinil sodium) solution, which is for the treatment of pulmonary arterial hypertension in the European Union._x000a__x000a_Date : 2009_x000a__x000a_New Product Approvals : The company received the United States Food and Drug Administration approval for its TYVASO (treprostinil) Inhalation Solution, used for the treatment of pulmonary arterial hypertension._x000a__x000a_Date : 2009_x000a__x000a_New Product Approvals : The company's product ADCIRCA tablets for oral administration approved by the United States Food and Drug Administration, for the treatment of Pulmonary Arterial Hypertension._x000a__x000a_Date : 2008_x000a__x000a_Contracts/Agreements : The company inlicensed the US Rights for Tadalafil PAH Indication from Eli Lilly._x000a__x000a_Date : 2007_x000a__x000a_Contracts/Agreements : In 2007, the company entered into a distributor agreement with Mochida Pharmaceutical Co., Ltd. (Mochida) to market subcutaneous and intravenous Remodulin in Japan._x000a__x000a_Date : 2003_x000a__x000a_Contracts/Agreements : In May, the company entered into a distribution agreement with Caremark Inc for distributing Remodulin in the US._x000a__x000a_Date : 2000_x000a__x000a_Acquisitions/Mergers/Takeovers : United Therapeutics acquired Medicomp, Inc. in December 2000._x000a__x000a_Date : 2000_x000a__x000a_Contracts/Agreements : The company entered into an agreement with Toray Industries, Inc. to develop and market beraprost in the United States and Canada for the treatment of cardiovascular indications._x000a__x000a_Date : 2000_x000a__x000a_Corporate Changes/Expansions : The company formed Northern Therapeutics, Inc. in Canada in December 2000._x000a__x000a_Date : 1996_x000a__x000a_Incorporation/Establishment : In June, the company was incorporated.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911"/>
  </r>
  <r>
    <n v="278"/>
    <d v="2019-07-24T11:35:46"/>
    <x v="229"/>
    <x v="2"/>
    <x v="0"/>
    <n v="0"/>
    <n v="1"/>
    <n v="1"/>
    <n v="1"/>
    <s v="CongCong"/>
    <s v="CongCong"/>
    <m/>
    <x v="1"/>
    <x v="3"/>
    <m/>
    <m/>
    <m/>
    <m/>
    <s v="No"/>
    <s v="EUSA Pharma, Inc. (EUSA), a subsidiary of Jazz Pharmaceuticals plc is a pharmaceutical company that develops, markets and licenses late-stage oncology, oncology supportive care and critical care products. The company‚Äôs products include Erwinase, Kidrolase, Caphosol, Xenazine, Collatamp, Custodiol and Fomepizole. Its products are used in the treatment of lymphoblastic leukaemia, oral mucositis, debilitating side-effect of radiation therapy, movement disorders, antibiotic surgical implant, organ transplantation and ethylene glycol poisoning. EUSA offers products through a network of regional affiliate offices in Austria, Belgium, Bulgaria, Croatia, Cyprus, Czech Republic, Denmark, Estonia, Finland, France, Germany, Greece, Hungary, Republic of Ireland, Iceland, Italy, Latvia, Lithuania, the Netherlands, Norway, Poland, Portugal and Romania. EUSA is headquartered in Langhorne, Pennsylvania,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eusph', 'eusph', 'eusph', 'jazzpi', 'jazzpi', 'seexc', 'jazzpi']"/>
    <s v="['eusph']"/>
    <s v="GlobalData Limited"/>
    <s v=",usa,namz,"/>
    <s v="EUR UK WEURZ "/>
    <s v="Overview_x000a__x000a_EUSA Pharma, Inc. Company Overview"/>
    <s v="GLOMCP"/>
    <s v="GlobalData Company Profiles"/>
    <b v="0"/>
    <s v="['c01', 'ccat']"/>
    <s v="EUSA Pharma, Inc. - Company Overview"/>
    <s v="EUSA Pharma, Inc. - Company OverviewEUSA Pharma, Inc. (EUSA), a subsidiary of Jazz Pharmaceuticals plc is a pharmaceutical company that develops, markets and licenses late-stage oncology, oncology supportive care and critical care products. The company‚Äôs products include Erwinase, Kidrolase, Caphosol, Xenazine, Collatamp, Custodiol and Fomepizole. Its products are used in the treatment of lymphoblastic leukaemia, oral mucositis, debilitating side-effect of radiation therapy, movement disorders, antibiotic surgical implant, organ transplantation and ethylene glycol poisoning. EUSA offers products through a network of regional affiliate offices in Austria, Belgium, Bulgaria, Croatia, Cyprus, Czech Republic, Denmark, Estonia, Finland, France, Germany, Greece, Hungary, Republic of Ireland, Iceland, Italy, Latvia, Lithuania, the Netherlands, Norway, Poland, Portugal and Romania. EUSA is headquartered in Langhorne, Pennsylvania,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285"/>
  </r>
  <r>
    <n v="549"/>
    <m/>
    <x v="230"/>
    <x v="2"/>
    <x v="0"/>
    <n v="0"/>
    <n v="1"/>
    <n v="1"/>
    <n v="1"/>
    <s v="CongCong"/>
    <s v="CongCong"/>
    <s v="CongCong"/>
    <x v="1"/>
    <x v="3"/>
    <m/>
    <m/>
    <m/>
    <m/>
    <s v="Yes"/>
    <s v="Theravance, Inc. (Theravance) is a biopharmaceutical company that discovers, develops and commercializes small molecule medicines. The company was formerly known as Advanced Medicine, Inc. It develops products for various therapeutic areas such as bacterial infections, respiratory disease and central nervous system. Theravance‚Äôs programs include fluticasone furoate or vilanterol, umeclidinium and bifunctional muscarinic antagonist-beta2 agonist. The company discovers medicines in areas of unmet medical need. It partners with pharma companies and other related organizations to develop its products. Theravance is headquartered in South San Francisco, California, the US._x000a__x000a_The company reported revenues of (US Dollars) US$8.4 million for the fiscal year ended December 2014 (FY2014), an increase of 86.1% over FY2013. The operating loss of the company was US$33.9 million in FY2014, compared to an operating loss of US$28.8 million in FY2013. The net loss of the company was US$168.5 million in FY2014, compared to a net loss of US$170.7 million in FY2013._x000a__x000a_The company reported revenues of US$10.7 million for the second quarter ended June 2015, an increase of 54.5% over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advanm', 'advanm', 'advanm', 'seexc']"/>
    <s v="['advanm']"/>
    <s v="GlobalData Limited"/>
    <s v=",usa,namz,"/>
    <s v="EUR UK WEURZ "/>
    <s v="Overview_x000a__x000a_Theravance, Inc. Company Overview"/>
    <s v="GLOMCP"/>
    <s v="GlobalData Company Profiles"/>
    <b v="0"/>
    <s v="['c01', 'ccat']"/>
    <s v="Theravance, Inc. - Company Overview"/>
    <s v="Theravance, Inc. - Company OverviewTheravance, Inc. (Theravance) is a biopharmaceutical company that discovers, develops and commercializes small molecule medicines. The company was formerly known as Advanced Medicine, Inc. It develops products for various therapeutic areas such as bacterial infections, respiratory disease and central nervous system. Theravance‚Äôs programs include fluticasone furoate or vilanterol, umeclidinium and bifunctional muscarinic antagonist-beta2 agonist. The company discovers medicines in areas of unmet medical need. It partners with pharma companies and other related organizations to develop its products. Theravance is headquartered in South San Francisco, California, the US._x000a__x000a_The company reported revenues of (US Dollars) US$8.4 million for the fiscal year ended December 2014 (FY2014), an increase of 86.1% over FY2013. The operating loss of the company was US$33.9 million in FY2014, compared to an operating loss of US$28.8 million in FY2013. The net loss of the company was US$168.5 million in FY2014, compared to a net loss of US$170.7 million in FY2013._x000a__x000a_The company reported revenues of US$10.7 million for the second quarter ended June 2015, an increase of 54.5% over the previous quarter.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355"/>
  </r>
  <r>
    <n v="279"/>
    <d v="2019-07-24T11:40:37"/>
    <x v="231"/>
    <x v="2"/>
    <x v="0"/>
    <n v="0"/>
    <n v="1"/>
    <n v="0"/>
    <m/>
    <m/>
    <m/>
    <m/>
    <x v="1"/>
    <x v="3"/>
    <m/>
    <m/>
    <m/>
    <m/>
    <s v="No"/>
    <s v="U.S. Army Medical Materiel Development Activity (UAMMDA) is pharmaceutical and healthcare service provider. The company develops advanced medical products and drugs. It provides clinical services such as clinical study monitoring, nonclinical study design, biostatistical support, and adverse event reporting. UAMMDA's pharmaceutical system manages the development and acquisition of pharmaceutical and biological products. The company's administrative services include logistical support, human resources support, and information technology support. UAMMDA is headquartered in Fort Detrick, Maryland,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seexc', 'usarmy']"/>
    <s v="['usarmy']"/>
    <s v="GlobalData Limited"/>
    <s v=",usa,namz,"/>
    <s v="EUR UK WEURZ "/>
    <s v="Overview_x000a__x000a_U.S. Army Medical Materiel Development Activity Company Overview"/>
    <s v="GLOMCP"/>
    <s v="GlobalData Company Profiles"/>
    <b v="0"/>
    <s v="['c01', 'ccat']"/>
    <s v="U.S. Army Medical Materiel Development Activity - Company Overview"/>
    <s v="U.S. Army Medical Materiel Development Activity - Company OverviewU.S. Army Medical Materiel Development Activity (UAMMDA) is pharmaceutical and healthcare service provider. The company develops advanced medical products and drugs. It provides clinical services such as clinical study monitoring, nonclinical study design, biostatistical support, and adverse event reporting. UAMMDA's pharmaceutical system manages the development and acquisition of pharmaceutical and biological products. The company's administrative services include logistical support, human resources support, and information technology support. UAMMDA is headquartered in Fort Detrick, Maryland,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253"/>
  </r>
  <r>
    <n v="281"/>
    <d v="2019-07-24T11:30:13"/>
    <x v="232"/>
    <x v="0"/>
    <x v="0"/>
    <n v="0"/>
    <n v="2"/>
    <n v="2"/>
    <m/>
    <s v="SawhneyRaghav_PietrowiczSean"/>
    <m/>
    <m/>
    <x v="0"/>
    <x v="1"/>
    <s v="human bone morphogenetic protein"/>
    <s v="BioMimetic Therapeutics Inc., Medtronic"/>
    <s v="No"/>
    <s v="Unsure"/>
    <s v="No"/>
    <s v="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_x000a__x000a_Wright acquired the platform in its 2012 acquisition of BioMimetic Therapeutics Inc. after the smaller company had been handed a &quot;not approvable&quot; letter for its originally submitted PMA. (See &quot;Wright Medical emAugmentems Ortho Extremities Biz With BioMimetic Purchase&quot; &quot;The Gray Sheet&quot; Nov. 26, 2012.) Since then, Wright ran into delays getting final signoff on its application due to FDA inspection observations at a component supplier for the Augment system. Since FDA granted an &quot;approvable&quot; letter last fall, the agency performed two pre-approval inspections of the supplier, both resulting in Form-483 observations._x000a__x000a_As of late July, Wright still was not sure whether a third inspection would be necessary, potentially pushing approval to 2016._x000a__x000a_&quot;This approval also underscores the significant effort and perseverance from our clinical trial investigators and Wright‚Äôs clinical, regulatory and legal teams to bring the product to market,&quot; CEO Robert Palmisano said._x000a__x000a_The company says it plans to begin selling the product within the next several weeks and expects to generate $10 million to $12 million in U.S. revenue during the first seven to eight months on the market._x000a__x000a_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_x000a__x000a_By David Filmore"/>
    <s v="['tornie', 'bmetrz', 'bmetrz', 'medinc', 'medinc', 'tornie', 'tornie', 'usfda', 'usfda', 'usfda']"/>
    <s v="['usfda', 'tornie']"/>
    <s v="Elsevier Inc., d/b/a Elsevier Business Intelligence"/>
    <s v=",usa,namz,"/>
    <s v="NAMZ USA "/>
    <s v="Wright Medical Group NV overcame vendor quality challenges to gain FDA approval for its biologic-based Augment bone graft for aiding ankle/hindfoot fusion surgeries, opening up a $300 million U.S. market opportunity. The firm announced the approval Sept. 1. It's the first indication for a product platform that Wright hopes to extend to soft-tissue markets with even bigger potential._x000a__x000a_The Augment platform combines tricalcium phosphate granules and recombinant human platelet-derived growth factor (rhPDGF) to stimulate healing following fusion. The pivotal study supporting PMA approval assessed Augment against autograft, finding comparable safety and effectiveness without the complications and morbidity associated with autograft harvest."/>
    <s v="GRAY"/>
    <s v="The Gray Sheet"/>
    <b v="1"/>
    <s v="['cappro', 'c13', 'c22', 'ccat', 'ncat', 'nfact', 'nfcpin']"/>
    <s v="Wright Brings New Biologic To U.S. Ortho Space With Augment Approval"/>
    <s v="Wright Brings New Biologic To U.S. Ortho Space With Augment Approval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_x000a__x000a_Wright acquired the platform in its 2012 acquisition of BioMimetic Therapeutics Inc. after the smaller company had been handed a &quot;not approvable&quot; letter for its originally submitted PMA. (See &quot;Wright Medical emAugmentems Ortho Extremities Biz With BioMimetic Purchase&quot; &quot;The Gray Sheet&quot; Nov. 26, 2012.) Since then, Wright ran into delays getting final signoff on its application due to FDA inspection observations at a component supplier for the Augment system. Since FDA granted an &quot;approvable&quot; letter last fall, the agency performed two pre-approval inspections of the supplier, both resulting in Form-483 observations._x000a__x000a_As of late July, Wright still was not sure whether a third inspection would be necessary, potentially pushing approval to 2016._x000a__x000a_&quot;This approval also underscores the significant effort and perseverance from our clinical trial investigators and Wright‚Äôs clinical, regulatory and legal teams to bring the product to market,&quot; CEO Robert Palmisano said._x000a__x000a_The company says it plans to begin selling the product within the next several weeks and expects to generate $10 million to $12 million in U.S. revenue during the first seven to eight months on the market._x000a__x000a_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_x000a__x000a_By David Filmore"/>
    <n v="411"/>
  </r>
  <r>
    <n v="282"/>
    <d v="2019-07-24T11:27:49"/>
    <x v="232"/>
    <x v="1"/>
    <x v="1"/>
    <n v="0"/>
    <n v="2"/>
    <n v="2"/>
    <m/>
    <s v="SawhneyRaghav_PietrowiczSean"/>
    <m/>
    <m/>
    <x v="0"/>
    <x v="0"/>
    <m/>
    <s v="Augment"/>
    <s v="Yes"/>
    <s v="No"/>
    <s v="No"/>
    <s v="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_x000a__x000a_Wright acquired the platform in its 2012 acquisition of BioMimetic Therapeutics Inc. after the smaller company had been handed a &quot;not approvable&quot; letter for its originally submitted PMA. (See &quot;Wright Medical emAugmentems Ortho Extremities Biz With BioMimetic Purchase&quot; &quot;The Gray Sheet&quot; Nov. 26, 2012.) Since then, Wright ran into delays getting final signoff on its application due to FDA inspection observations at a component supplier for the Augment system. Since FDA granted an &quot;approvable&quot; letter last fall, the agency performed two pre-approval inspections of the supplier, both resulting in Form-483 observations._x000a__x000a_As of late July, Wright still was not sure whether a third inspection would be necessary, potentially pushing approval to 2016._x000a__x000a_&quot;This approval also underscores the significant effort and perseverance from our clinical trial investigators and Wright‚Äôs clinical, regulatory and legal teams to bring the product to market,&quot; CEO Robert Palmisano said._x000a__x000a_The company says it plans to begin selling the product within the next several weeks and expects to generate $10 million to $12 million in U.S. revenue during the first seven to eight months on the market._x000a__x000a_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_x000a__x000a_By David Filmore"/>
    <s v="['tornie', 'bmetrz', 'bmetrz', 'medinc', 'medinc', 'tornie', 'tornie', 'usfda', 'usfda', 'usfda']"/>
    <s v="['usfda', 'tornie']"/>
    <s v="Elsevier Inc., d/b/a Elsevier Business Intelligence"/>
    <s v=",usa,namz,"/>
    <s v="NAMZ USA "/>
    <s v="Wright Medical Group NV overcame vendor quality challenges to gain FDA approval for its biologic-based Augment bone graft for aiding ankle/hindfoot fusion surgeries, opening up a $300 million U.S. market opportunity. The firm announced the approval Sept. 1. It's the first indication for a product platform that Wright hopes to extend to soft-tissue markets with even bigger potential._x000a__x000a_The Augment platform combines tricalcium phosphate granules and recombinant human platelet-derived growth factor (rhPDGF) to stimulate healing following fusion. The pivotal study supporting PMA approval assessed Augment against autograft, finding comparable safety and effectiveness without the complications and morbidity associated with autograft harvest."/>
    <s v="GRAY"/>
    <s v="The Gray Sheet"/>
    <b v="1"/>
    <s v="['cappro', 'c13', 'c22', 'ccat', 'ncat', 'nfact', 'nfcpin']"/>
    <s v="Wright Brings New Biologic To U.S. Ortho Space With Augment Approval"/>
    <s v="Wright Brings New Biologic To U.S. Ortho Space With Augment ApprovalThe combination product is the first new protein therapeutic-based system that FDA has PMA-approved for the U.S. orthopedics market in more than a decade, since recombinant human bone morphogenetic protein was approved with Medtronic's Infuse device in the early 2000s. But the milestone did not come easy._x000a__x000a_Wright acquired the platform in its 2012 acquisition of BioMimetic Therapeutics Inc. after the smaller company had been handed a &quot;not approvable&quot; letter for its originally submitted PMA. (See &quot;Wright Medical emAugmentems Ortho Extremities Biz With BioMimetic Purchase&quot; &quot;The Gray Sheet&quot; Nov. 26, 2012.) Since then, Wright ran into delays getting final signoff on its application due to FDA inspection observations at a component supplier for the Augment system. Since FDA granted an &quot;approvable&quot; letter last fall, the agency performed two pre-approval inspections of the supplier, both resulting in Form-483 observations._x000a__x000a_As of late July, Wright still was not sure whether a third inspection would be necessary, potentially pushing approval to 2016._x000a__x000a_&quot;This approval also underscores the significant effort and perseverance from our clinical trial investigators and Wright‚Äôs clinical, regulatory and legal teams to bring the product to market,&quot; CEO Robert Palmisano said._x000a__x000a_The company says it plans to begin selling the product within the next several weeks and expects to generate $10 million to $12 million in U.S. revenue during the first seven to eight months on the market._x000a__x000a_Augment will be significant competitor in the $300 million ankle/hindfoot bone fusion space, but that is only a first step, Wright says. Ultimately, the company is developing the rhPDGF platform for use in soft-tissue procedures such as rotator cuff or tennis elbow repair, which represent a $1 billion-plus opportunity, Wright says._x000a__x000a_By David Filmore"/>
    <n v="411"/>
  </r>
  <r>
    <n v="550"/>
    <m/>
    <x v="233"/>
    <x v="2"/>
    <x v="0"/>
    <n v="0"/>
    <n v="1"/>
    <n v="1"/>
    <n v="1"/>
    <s v="Bayoan"/>
    <s v="Bayoan"/>
    <s v="Bayoan"/>
    <x v="1"/>
    <x v="3"/>
    <m/>
    <m/>
    <m/>
    <m/>
    <s v="Yes"/>
    <s v="&quot;The approval of Somatuline(R) for the treatment of patients living with gastrointestinal and pancreatic tumors is a major achievement for Ipsen that will provide a new therapeutic option with the potential to help many of the thousands of patients in the United States suffering from this devastating disease,&quot; said Cynthia Schwalm, President and CEO of Ipsen Biopharmaceuticals, Inc. &quot;Somatuline(R) is the first and only treatment with a statistically significant progression-free survival benefit approved by the FDA for patients as an antitumor therapy in the treatment of gastrointestinal and pancreatic neuroendocrine tumors. This is a significant step forward in our mission to develop and deliver innovative therapies to treat serious illnesses.&quot;_x000a__x000a_The approval of Somatuline(R) was based on a 96-week landmark registrational Phase III, double-blind, placebo-controlled study (CLARINET(R)) of 204 patients enrolled in 48 centers across 14 countries. The trial showed that Somatuline(R) reduced the risk of disease progression or death by 53% versus placebo in patients with advanced gastrointestinal and pancreatic neuroendocrine tumors (p&lt;0.001). Safety data generated from the Phase III study were consistent with the known safety profile of Somatuline(R). The rates of discontinuation due to treatment-emergent adverse reactions were 5% (5/101 patients) in the Somatuline(R) arm and 3% (3/103 patients) in the placebo arm._x000a__x000a_Gastrointestinal and pancreatic neuroendocrine tumors are rare, but serious cancers. There are an estimated 112,000 individuals currently living with neuroendocrine tumors in the U.S., and the incidence and prevalence of this type of cancer have risen 4-to-6 fold in the last 30 years. Furthermore, up to ninety percent of patients are incorrectly diagnosed, many for more than 5 years, meaning that they are often diagnosed at a late stage. During this process, patients may be misdiagnosed with other gastrointestinal diseases, such as irritable bowel syndrome or Crohn's disease._x000a__x000a_&quot;Somatuline(R) is the first somatostatin analog to demonstrate a statistically significant improvement in progression-free survival, a clinically significant endpoint in oncology which measures how long the patient continues to live with the disease without it getting any worse,&quot; said Dr. Alexandria Phan, Director of GI Medical Oncology at Houston Methodist. &quot;Somatuline(R) offers a new weapon in our fight against this deadly disease.&quot; Maryann Wahmann, President of the Neuroendocrine Cancer Awareness Network and a Carcinoid Cancer Patient added, &quot;As a patient who also started an advocacy group for this community, I know first-hand how important it is to have a new treatment option with anticancer benefits for neuroendocrine tumors.&quot;_x000a__x000a_Somatuline(R) will be delivered via a newly approved, ready-to-use, prefilled syringe which incorporates Safe'n'Sound(R) technology, including a retractable needle guard to help avoid needle sticks, and it is manufactured without latex or natural dry rubber. The new delivery device does not require reconstitution and is a low volume (0.5 mL) deep subcutaneous injection offering a streamlined process that supports full dose delivery. About Gastrointestinal and Pancreatic Neuroendocrine Tumors Gastrointestinal and pancreatic neuroendocrine tumors, also known as gastroenteropancreatic neuroendocrine tumors, are a rare type of cancer. It is diagnosed in approximately 5 out of every 100,000 people in the U.S. The average time until a GEP-NET patient is accurately diagnosed is at least 5 years; with more than 80% of patients seeing at least three doctors prior to their diagnosis. Because of this, most patients are diagnosed while in the advanced stages of the disease, which often leads to a poor prognosis. Additionally, the symptoms of GEP-NETs are gastrointestinal in nature, thus they can be misdiagnosed as Crohn's disease or irritable bowel syndrome (IBS). About the Phase III Study The approval of Somatuline(R) Depot(R) in gastrointestinal and pancreatic neuroendocrine tumors is based on a Phase III, randomized, double-blind, placebo-controlled study (CLARINET(R)) of lanreotide's antiproliferative response in patients with enteropancreatic neuroendocrine tumors (ClinicalTrials.gov NCT00353496). This 96-week multinational study was conducted in collaboration with the UK &amp; Ireland Neuroendocrine Tumour Society (UKI NETS) and the European Neuroendocrine Tumour Society (ENETS)._x000a__x000a_A total of 204 patients from 48 centers across 14 countries with well or moderately differentiated non-functioning enteropancreatic neuroendocrine tumors and a proliferation index (Ki67) of &lt;10%, were randomized to treatment with Somatuline(R)Depot(R) 120 mg (n=101) or placebo (n=103). At enrollment, primary tumor locations were pancreas (45%), midgut (36%), hindgut (7%) and unknown (13%). Most patients had stable disease (96%) and were treatment-naive (84%). Thirty percent of patients had a Ki67 of 3% to &lt;=10% (WHO grade 2) and 33% had an hepatic tumor load &gt;25%._x000a__x000a_The primary efficacy endpoint was progression-free survivial (defined as time to either disease progression (centrally assessed using Response Evaluation Criteria In Solid Tumors, RECIST 1.0) or death). Two baseline computed tomography or magnetic resonance imaging scans (12 to 24 weeks) were performed, followed by additional scans at 12- week intervals during the first year and 24-week intervals during the second year up to 96 weeks._x000a__x000a_The data showed that placebo-treated patients had a median PFS of 16.6 months and 33.0% had not progressed or died at 96 weeks, whereas the median PFS for Somatuline(R) treated patients was not reached and will be greater than 22 months and 65.1% had not progressed or died at 96 weeks (stratified logrank test, p&lt;0.001). This represented a 53% reduction in risk of disease progression or death with Somatuline(R) Depot compared to placebo, based on a hazard ratio of 0.47 (95% CI: 0.30-0.73). These statistically and clinically significant antiproliferative effects of Somatuline(R) Depot(R) were observed in a large population of patients with grade G1 or G2 (World Health Organization classification) GEP-NETs, and independent of hepatic tumor volume (&lt;=25% or &gt;25%). Overall survival and quality of life measures were not different between Somatuline(R) and placebo groups. Safety data generated from the study are consistent with the known safety profile of Somatuline(R). Indication: Somatuline(R) Depot(R) (lanreotide) Injection 120 mg is indicated for the treatment of adult patients with unresectable, well- or moderately differentiated, locally advanced or metastatic gastroenteropancreatic neuroendocrine tumors to improve progression-free survival. Important Safety Information Contraindications: Somatuline(R) is contraindicated in patients with hypersensitivity to lanreotide or related peptides. Warnings and Precautions: Somatuline may reduce gallbladder motility and lead to gallstone formation. Periodic monitoring may be needed._x000a__x000a_Patients may experience hypoglycemia or hyperglycemia. Glucose level monitoring is recommended and antidiabetic treatment adjusted accordingly._x000a__x000a_Somatuline may decrease heart rate. In patients treated for GEP-NETs, the incidence of heart rate &lt; 60 bpm was 23% with Somatuline vs 16% with placebo. Incidence of heart rate &lt; 50 bpm or bradycardia was 1% in each group._x000a__x000a_Somatuline may decrease bioavailability of cyclosporine. Cyclosporine dose may need to be adjusted. Adverse Reactions: In the GEP-NET pivotal trial, the most common adverse reactions (incidence &gt;10% and more common than placebo) in patients treated with Somatuline(R) Depot(R) vs placebo were abdominal pain (34% vs 24%), musculoskeletal pain (19% vs 13%), vomiting (19% vs 9%), headache (16% vs 11%), injection site reaction (15% vs 7%), hyperglycemia (14% vs 5%), hypertension (14% vs 5%), and cholelithiasis (14% vs 7%)._x000a__x000a_You may report suspected adverse reactions to FDA at 1-800-FDA-1088 or to Ipsen Biopharmaceuticals, Inc. at 1-888-980-2889._x000a__x000a_Keywords for this news article include: Cancer, Therapy, Oncology, Pancreas, Placebos, FDA Actions, Gastroenterology, Disease Attributes, Disease Progression, Pathologic Processes, Clinical Trials and Studies, Ipsen Biopharmaceuticals Inc., Government Agencies Offices and Entities._x000a__x000a_Our reports deliver fact-based news of research and discoveries from around the world. Copyright 2015, NewsRx LLC"/>
    <s v="['trcica', 'trcica', 'trcica', 'usfda', 'whoz', 'labfi', 'usfda']"/>
    <s v="['usfda', 'labfi', 'trcica']"/>
    <s v="NewsRX, LLC"/>
    <s v=",usa,namz,"/>
    <s v="NAMZ USA "/>
    <s v="2015 JAN 2 (NewsRx) -- By a News Reporter-Staff News Editor at Health &amp; Medicine Week -- Ipsen Biopharmaceuticals, Inc., an affiliate of Ipsen (Euronext: IPN; ADR: IPSEY), announced that Somatuline(R) Depot(R) (lanreotide) Injection 120 mg (referred to as Somatuline(R)) was approved by the U.S. Food and Drug Administration (FDA) for the treatment of gastroenteropancreatic neuroendocrine tumors (GEP-NETs) in adult patients with unresectable, well or moderately differentiated, locally advanced or metastatic disease to improve progression-free survival (PFS)."/>
    <s v="HAMW"/>
    <s v="Health &amp; Medicine Week"/>
    <b v="1"/>
    <s v="['ghea', 'cappro', 'gcancr', 'gtrea', 'nnam', 'c13', 'c22', 'ccat', 'gcat', 'gmed', 'ncat', 'nfact', 'nfce', 'nfcpin', 'niwe']"/>
    <s v="Ipsen Biopharmaceuticals, Inc. Ipsen Announces the FDA Approval of Somatuline(R) Depot(R) lanreotide Injection for the Treatment of Gastroenteropancreatic Neuroendocrine Tumors"/>
    <s v="Ipsen Biopharmaceuticals, Inc. Ipsen Announces the FDA Approval of Somatuline(R) Depot(R) lanreotide Injection for the Treatment of Gastroenteropancreatic Neuroendocrine Tumors&quot;The approval of Somatuline(R) for the treatment of patients living with gastrointestinal and pancreatic tumors is a major achievement for Ipsen that will provide a new therapeutic option with the potential to help many of the thousands of patients in the United States suffering from this devastating disease,&quot; said Cynthia Schwalm, President and CEO of Ipsen Biopharmaceuticals, Inc. &quot;Somatuline(R) is the first and only treatment with a statistically significant progression-free survival benefit approved by the FDA for patients as an antitumor therapy in the treatment of gastrointestinal and pancreatic neuroendocrine tumors. This is a significant step forward in our mission to develop and deliver innovative therapies to treat serious illnesses.&quot;_x000a__x000a_The approval of Somatuline(R) was based on a 96-week landmark registrational Phase III, double-blind, placebo-controlled study (CLARINET(R)) of 204 patients enrolled in 48 centers across 14 countries. The trial showed that Somatuline(R) reduced the risk of disease progression or death by 53% versus placebo in patients with advanced gastrointestinal and pancreatic neuroendocrine tumors (p&lt;0.001). Safety data generated from the Phase III study were consistent with the known safety profile of Somatuline(R). The rates of discontinuation due to treatment-emergent adverse reactions were 5% (5/101 patients) in the Somatuline(R) arm and 3% (3/103 patients) in the placebo arm._x000a__x000a_Gastrointestinal and pancreatic neuroendocrine tumors are rare, but serious cancers. There are an estimated 112,000 individuals currently living with neuroendocrine tumors in the U.S., and the incidence and prevalence of this type of cancer have risen 4-to-6 fold in the last 30 years. Furthermore, up to ninety percent of patients are incorrectly diagnosed, many for more than 5 years, meaning that they are often diagnosed at a late stage. During this process, patients may be misdiagnosed with other gastrointestinal diseases, such as irritable bowel syndrome or Crohn's disease._x000a__x000a_&quot;Somatuline(R) is the first somatostatin analog to demonstrate a statistically significant improvement in progression-free survival, a clinically significant endpoint in oncology which measures how long the patient continues to live with the disease without it getting any worse,&quot; said Dr. Alexandria Phan, Director of GI Medical Oncology at Houston Methodist. &quot;Somatuline(R) offers a new weapon in our fight against this deadly disease.&quot; Maryann Wahmann, President of the Neuroendocrine Cancer Awareness Network and a Carcinoid Cancer Patient added, &quot;As a patient who also started an advocacy group for this community, I know first-hand how important it is to have a new treatment option with anticancer benefits for neuroendocrine tumors.&quot;_x000a__x000a_Somatuline(R) will be delivered via a newly approved, ready-to-use, prefilled syringe which incorporates Safe'n'Sound(R) technology, including a retractable needle guard to help avoid needle sticks, and it is manufactured without latex or natural dry rubber. The new delivery device does not require reconstitution and is a low volume (0.5 mL) deep subcutaneous injection offering a streamlined process that supports full dose delivery. About Gastrointestinal and Pancreatic Neuroendocrine Tumors Gastrointestinal and pancreatic neuroendocrine tumors, also known as gastroenteropancreatic neuroendocrine tumors, are a rare type of cancer. It is diagnosed in approximately 5 out of every 100,000 people in the U.S. The average time until a GEP-NET patient is accurately diagnosed is at least 5 years; with more than 80% of patients seeing at least three doctors prior to their diagnosis. Because of this, most patients are diagnosed while in the advanced stages of the disease, which often leads to a poor prognosis. Additionally, the symptoms of GEP-NETs are gastrointestinal in nature, thus they can be misdiagnosed as Crohn's disease or irritable bowel syndrome (IBS). About the Phase III Study The approval of Somatuline(R) Depot(R) in gastrointestinal and pancreatic neuroendocrine tumors is based on a Phase III, randomized, double-blind, placebo-controlled study (CLARINET(R)) of lanreotide's antiproliferative response in patients with enteropancreatic neuroendocrine tumors (ClinicalTrials.gov NCT00353496). This 96-week multinational study was conducted in collaboration with the UK &amp; Ireland Neuroendocrine Tumour Society (UKI NETS) and the European Neuroendocrine Tumour Society (ENETS)._x000a__x000a_A total of 204 patients from 48 centers across 14 countries with well or moderately differentiated non-functioning enteropancreatic neuroendocrine tumors and a proliferation index (Ki67) of &lt;10%, were randomized to treatment with Somatuline(R)Depot(R) 120 mg (n=101) or placebo (n=103). At enrollment, primary tumor locations were pancreas (45%), midgut (36%), hindgut (7%) and unknown (13%). Most patients had stable disease (96%) and were treatment-naive (84%). Thirty percent of patients had a Ki67 of 3% to &lt;=10% (WHO grade 2) and 33% had an hepatic tumor load &gt;25%._x000a__x000a_The primary efficacy endpoint was progression-free survivial (defined as time to either disease progression (centrally assessed using Response Evaluation Criteria In Solid Tumors, RECIST 1.0) or death). Two baseline computed tomography or magnetic resonance imaging scans (12 to 24 weeks) were performed, followed by additional scans at 12- week intervals during the first year and 24-week intervals during the second year up to 96 weeks._x000a__x000a_The data showed that placebo-treated patients had a median PFS of 16.6 months and 33.0% had not progressed or died at 96 weeks, whereas the median PFS for Somatuline(R) treated patients was not reached and will be greater than 22 months and 65.1% had not progressed or died at 96 weeks (stratified logrank test, p&lt;0.001). This represented a 53% reduction in risk of disease progression or death with Somatuline(R) Depot compared to placebo, based on a hazard ratio of 0.47 (95% CI: 0.30-0.73). These statistically and clinically significant antiproliferative effects of Somatuline(R) Depot(R) were observed in a large population of patients with grade G1 or G2 (World Health Organization classification) GEP-NETs, and independent of hepatic tumor volume (&lt;=25% or &gt;25%). Overall survival and quality of life measures were not different between Somatuline(R) and placebo groups. Safety data generated from the study are consistent with the known safety profile of Somatuline(R). Indication: Somatuline(R) Depot(R) (lanreotide) Injection 120 mg is indicated for the treatment of adult patients with unresectable, well- or moderately differentiated, locally advanced or metastatic gastroenteropancreatic neuroendocrine tumors to improve progression-free survival. Important Safety Information Contraindications: Somatuline(R) is contraindicated in patients with hypersensitivity to lanreotide or related peptides. Warnings and Precautions: Somatuline may reduce gallbladder motility and lead to gallstone formation. Periodic monitoring may be needed._x000a__x000a_Patients may experience hypoglycemia or hyperglycemia. Glucose level monitoring is recommended and antidiabetic treatment adjusted accordingly._x000a__x000a_Somatuline may decrease heart rate. In patients treated for GEP-NETs, the incidence of heart rate &lt; 60 bpm was 23% with Somatuline vs 16% with placebo. Incidence of heart rate &lt; 50 bpm or bradycardia was 1% in each group._x000a__x000a_Somatuline may decrease bioavailability of cyclosporine. Cyclosporine dose may need to be adjusted. Adverse Reactions: In the GEP-NET pivotal trial, the most common adverse reactions (incidence &gt;10% and more common than placebo) in patients treated with Somatuline(R) Depot(R) vs placebo were abdominal pain (34% vs 24%), musculoskeletal pain (19% vs 13%), vomiting (19% vs 9%), headache (16% vs 11%), injection site reaction (15% vs 7%), hyperglycemia (14% vs 5%), hypertension (14% vs 5%), and cholelithiasis (14% vs 7%)._x000a__x000a_You may report suspected adverse reactions to FDA at 1-800-FDA-1088 or to Ipsen Biopharmaceuticals, Inc. at 1-888-980-2889._x000a__x000a_Keywords for this news article include: Cancer, Therapy, Oncology, Pancreas, Placebos, FDA Actions, Gastroenterology, Disease Attributes, Disease Progression, Pathologic Processes, Clinical Trials and Studies, Ipsen Biopharmaceuticals Inc., Government Agencies Offices and Entities._x000a__x000a_Our reports deliver fact-based news of research and discoveries from around the world. Copyright 2015, NewsRx LLC"/>
    <n v="1395"/>
  </r>
  <r>
    <n v="283"/>
    <d v="2019-07-24T12:06:16"/>
    <x v="234"/>
    <x v="1"/>
    <x v="1"/>
    <n v="0"/>
    <n v="1"/>
    <n v="1"/>
    <n v="1"/>
    <s v="KramerBrandon"/>
    <s v="KramerBrandon"/>
    <m/>
    <x v="2"/>
    <x v="3"/>
    <s v="ETC-1002"/>
    <m/>
    <s v="Yes"/>
    <s v="No"/>
    <s v="No"/>
    <s v="The news correspondents obtained a quote from the research from the Institute of Science, &quot;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quot;_x000a__x000a_According to the news reporters, the research concluded: &quot;This agent might not only exert lipid-lowering related benefits, but also favourable cardiometabolic effects.&quot;_x000a__x000a_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_x000a__x000a_Our news journalists report that additional information may be obtained by contacting D. Nikolic, Euro Mediterranean Inst Sci &amp; Technol, Milan, Italy. Additional authors for this research include D.P. Mikhailidis, M.H. Davidson, M. Rizzo and M. Banach._x000a__x000a_Keywords for this news article include: Milan, Italy, Europe, Lipoproteins, Lipid Research_x000a__x000a_Our reports deliver fact-based news of research and discoveries from around the world. Copyright 2015, NewsRx LLC"/>
    <s v="['espth', 'espth']"/>
    <s v="['espth']"/>
    <s v="NewsRX, LLC"/>
    <s v=",italy,milan,usa,lombar,eecz,eurz,medz,namz,weurz,"/>
    <s v="NAMZ USA "/>
    <s v="2015 JAN 16 (NewsRx) -- By a News Reporter-Staff News Editor at Health &amp; Medicine Week -- A new study on Lipid Research is now available. According to news reporting from Milan, Italy, by NewsRx journalists, research stated, &quot;ETC-1002 is a new investigational low density lipoprotein cholesterol (LDL-C)-lowering agent (Esperion Therapeutics, Inc.). ETC-1002 is a dicarboxylic acid derivative with a novel mechanism of action targeting two hepatic enzymes e adenosine triphosphate-citrate lyase (ACL) and adenosine monophosphate-activated protein kinase (AMPK), inhibiting sterol and fatty acid synthesis and promoting mitochondrial long-chain fatty acid oxidation.&quot;"/>
    <s v="HAMW"/>
    <s v="Health &amp; Medicine Week"/>
    <b v="0"/>
    <s v="['ghea', 'nnam', 'ccat', 'gcat', 'ncat', 'nfact', 'nfce', 'niwe']"/>
    <s v="Lipid Research; Researchers from Institute of Science Detail New Studies and Findings in the Area of Lipid Research (ETC-1002: A future option for lipid disorders?)"/>
    <s v="Lipid Research; Researchers from Institute of Science Detail New Studies and Findings in the Area of Lipid Research (ETC-1002: A future option for lipid disorders?)The news correspondents obtained a quote from the research from the Institute of Science, &quot;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quot;_x000a__x000a_According to the news reporters, the research concluded: &quot;This agent might not only exert lipid-lowering related benefits, but also favourable cardiometabolic effects.&quot;_x000a__x000a_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_x000a__x000a_Our news journalists report that additional information may be obtained by contacting D. Nikolic, Euro Mediterranean Inst Sci &amp; Technol, Milan, Italy. Additional authors for this research include D.P. Mikhailidis, M.H. Davidson, M. Rizzo and M. Banach._x000a__x000a_Keywords for this news article include: Milan, Italy, Europe, Lipoproteins, Lipid Research_x000a__x000a_Our reports deliver fact-based news of research and discoveries from around the world. Copyright 2015, NewsRx LLC"/>
    <n v="436"/>
  </r>
  <r>
    <m/>
    <d v="2019-07-24T11:29:00"/>
    <x v="235"/>
    <x v="0"/>
    <x v="0"/>
    <m/>
    <m/>
    <m/>
    <m/>
    <s v="Gizem review"/>
    <m/>
    <m/>
    <x v="0"/>
    <x v="5"/>
    <s v="ThermoDox(R)"/>
    <s v="Celsion"/>
    <s v="Yes"/>
    <s v="No"/>
    <s v="No"/>
    <s v="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s v="['ngl', 'euruno', 'nasdaq', 'nasdaq', 'ngl', 'ngl', 'euruno']"/>
    <s v="['euruno', 'ngl']"/>
    <s v="NewsRX, LLC"/>
    <s v=",usa,eurz,namz,"/>
    <s v="NAMZ USA "/>
    <s v="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
    <s v="HAMW"/>
    <s v="Health &amp; Medicine Week"/>
    <b v="1"/>
    <s v="['ghea', 'c334', 'gbreac', 'gcancr', 'gtrea', 'gwhea', 'c22', 'c33', 'ccat', 'gcat', 'ggroup', 'gmed', 'ncat', 'nfact', 'nfcpin']"/>
    <s v="Celsion Corporation; Celsion Corporation and myTomorrows Partner to Introduce ThermoDox(R) Early Access Program in Europe for Patients with Recurrent Chest Wall Breast Cancer"/>
    <s v="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n v="589"/>
  </r>
  <r>
    <n v="284"/>
    <d v="2019-07-24T13:54:07"/>
    <x v="235"/>
    <x v="1"/>
    <x v="1"/>
    <n v="-1"/>
    <n v="3"/>
    <n v="2"/>
    <m/>
    <s v="McDonaldSarah_CohenSamantha"/>
    <m/>
    <m/>
    <x v="0"/>
    <x v="4"/>
    <s v="ThermoDox (R), "/>
    <s v="Celsion"/>
    <s v="Yes"/>
    <s v="Yes"/>
    <s v="No"/>
    <s v="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s v="['ngl', 'euruno', 'nasdaq', 'nasdaq', 'ngl', 'ngl', 'euruno']"/>
    <s v="['euruno', 'ngl']"/>
    <s v="NewsRX, LLC"/>
    <s v=",usa,eurz,namz,"/>
    <s v="NAMZ USA "/>
    <s v="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
    <s v="HAMW"/>
    <s v="Health &amp; Medicine Week"/>
    <b v="1"/>
    <s v="['ghea', 'c334', 'gbreac', 'gcancr', 'gtrea', 'gwhea', 'c22', 'c33', 'ccat', 'gcat', 'ggroup', 'gmed', 'ncat', 'nfact', 'nfcpin']"/>
    <s v="Celsion Corporation; Celsion Corporation and myTomorrows Partner to Introduce ThermoDox(R) Early Access Program in Europe for Patients with Recurrent Chest Wall Breast Cancer"/>
    <s v="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n v="589"/>
  </r>
  <r>
    <n v="285"/>
    <d v="2019-07-24T11:23:00"/>
    <x v="235"/>
    <x v="1"/>
    <x v="1"/>
    <n v="-1"/>
    <n v="3"/>
    <n v="2"/>
    <m/>
    <s v="McDonaldSarah_CohenSamantha"/>
    <m/>
    <m/>
    <x v="0"/>
    <x v="4"/>
    <s v="ThermoDox"/>
    <s v="Celsion"/>
    <s v="Unsure"/>
    <s v="Unsure"/>
    <s v="No"/>
    <s v="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s v="['ngl', 'euruno', 'nasdaq', 'nasdaq', 'ngl', 'ngl', 'euruno']"/>
    <s v="['euruno', 'ngl']"/>
    <s v="NewsRX, LLC"/>
    <s v=",usa,eurz,namz,"/>
    <s v="NAMZ USA "/>
    <s v="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
    <s v="HAMW"/>
    <s v="Health &amp; Medicine Week"/>
    <b v="1"/>
    <s v="['ghea', 'c334', 'gbreac', 'gcancr', 'gtrea', 'gwhea', 'c22', 'c33', 'ccat', 'gcat', 'ggroup', 'gmed', 'ncat', 'nfact', 'nfcpin']"/>
    <s v="Celsion Corporation; Celsion Corporation and myTomorrows Partner to Introduce ThermoDox(R) Early Access Program in Europe for Patients with Recurrent Chest Wall Breast Cancer"/>
    <s v="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n v="589"/>
  </r>
  <r>
    <n v="286"/>
    <d v="2019-07-24T11:29:46"/>
    <x v="235"/>
    <x v="1"/>
    <x v="1"/>
    <n v="-1"/>
    <n v="3"/>
    <n v="2"/>
    <m/>
    <s v="McDonaldSarah_CohenSamantha"/>
    <m/>
    <m/>
    <x v="1"/>
    <x v="2"/>
    <m/>
    <m/>
    <s v="No"/>
    <s v="Yes"/>
    <s v="No"/>
    <s v="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s v="['ngl', 'euruno', 'nasdaq', 'nasdaq', 'ngl', 'ngl', 'euruno']"/>
    <s v="['euruno', 'ngl']"/>
    <s v="NewsRX, LLC"/>
    <s v=",usa,eurz,namz,"/>
    <s v="NAMZ USA "/>
    <s v="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
    <s v="HAMW"/>
    <s v="Health &amp; Medicine Week"/>
    <b v="1"/>
    <s v="['ghea', 'c334', 'gbreac', 'gcancr', 'gtrea', 'gwhea', 'c22', 'c33', 'ccat', 'gcat', 'ggroup', 'gmed', 'ncat', 'nfact', 'nfcpin']"/>
    <s v="Celsion Corporation; Celsion Corporation and myTomorrows Partner to Introduce ThermoDox(R) Early Access Program in Europe for Patients with Recurrent Chest Wall Breast Cancer"/>
    <s v="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_x000a__x000a_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_x000a__x000a_&quot;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quot; stated Dr. Nicolas Borys, Celsion's Senior Vice President and Chief Medical Officer. &quot;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quot;_x000a__x000a_&quot;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quot; said Michael H. Tardugno, Celsion's Chairman, President and Chief Executive Officer. &quot;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quot;_x000a__x000a_Keywords for this news article include: Cancer, Therapy, Hormones, Oncology, Celsion Corporation._x000a__x000a_Our reports deliver fact-based news of research and discoveries from around the world. Copyright 2015, NewsRx LLC"/>
    <n v="589"/>
  </r>
  <r>
    <n v="551"/>
    <m/>
    <x v="236"/>
    <x v="2"/>
    <x v="0"/>
    <n v="0"/>
    <n v="1"/>
    <n v="1"/>
    <n v="1"/>
    <s v="Extra1"/>
    <s v="Extra1"/>
    <s v="Extra1"/>
    <x v="1"/>
    <x v="3"/>
    <m/>
    <m/>
    <m/>
    <m/>
    <s v="Yes"/>
    <s v="&quot;We are very pleased with the progress that Novartis has made in the global development and commercialization of Jakavi,&quot; stated Herve Hoppenot, President and Chief Executive Officer of Incyte. &quot;This recommendation for approval in Europe, the second indication for Jakavi and many months ahead of schedule, is further evidence that our innovative scientific advances can offer significant benefit to patients.&quot;_x000a__x000a_Under the Incyte-Novartis Collaboration and License Agreement signed in 2009, Novartis received exclusive development and commercialization rights to ruxolitinib outside of the United States for all hematologic and oncologic indications, and sells ruxolitinib under the name Jakavi. Ruxolitinib is marketed by Incyte in the United States as Jakafi(R) (ruxolitinib). About Polycythemia Vera Polycythemia vera (PV) is a myeloproliferative neoplasm (MPN) and is typically characterized by elevated hematocrit, the volume percentage of red blood cells in whole blood, which can lead to a thickening of the blood and an increased risk of blood clots, as well as an elevated white blood cell and platelet count1. Patients with PV who fail to consistently maintain appropriate blood count levels, including appropriate hematocrit levels, have an approximately four times higher risk of major thrombosis (blood clots) or cardiovascular death2. Patients with PV can also suffer from an enlarged spleen and a significant symptom burden which may be attributed to thickening of the blood and lack of oxygen to parts of the body3. These symptoms commonly include fatigue, itching, night sweats, bone pain, fever, and weight loss4._x000a__x000a_Approximately 100,000 patients in the U.S. are living with PV5. Current standard treatment for PV is phlebotomy (the removal of blood from the body) plus aspirin. When phlebotomy can no longer control PV, chemotherapy such as hydroxyurea, or interferon, is utilized4,6. Approximately one in four patients with PV are considered uncontrolled7,8 because they have an inadequate response to or are intolerant of hydroxyurea, the most commonly used chemotherapeutic agent for the treatment of PV. About Incyte Incyte Corporation is a Wilmington, Delaware-based biopharmaceutical company focused on the discovery, development and commercialization of proprietary therapeutics, primarily for oncology. For additional information on Incyte, please visit the Company's website at www.incyte.com. About Jakafi(R) (ruxolitinib) Jakafi is a first-in-class JAK1/JAK2 inhibitor approved by the U.S. Food and Drug Administration for treatment of people with polycythemia vera (PV) who have had an inadequate response to or are intolerant of hydroxyurea._x000a__x000a_Jakafi is also indicated for treatment of people with intermediate or high-risk myelofibrosis (MF), including primary MF, post-polycythemia vera MF, and post-essential thrombocythemia MF._x000a__x000a_Jakafi is marketed by Incyte in the United States and by Novartis as Jakavi(R) (ruxolitinib) outside the United States. Important Safety Information Jakafi can cause serious side effects, including: Low blood counts: Jakafi may cause your platelet, red blood cell, or white blood cell counts to be lowered. If you develop bleeding, stop taking Jakafi and call your healthcare provider. Your healthcare provider will perform blood tests to check your blood counts before you start Jakafi and regularly during your treatment. Your healthcare provider may change your dose of Jakafi or stop your treatment based on the results of your blood tests. Tell your healthcare provider right away if you experience unusual bleeding, bruising, fatigue, shortness of breath, or a fever. Infection: You may be at risk for developing a serious infection during treatment with Jakafi. Tell your healthcare provider if you develop any of the following symptoms of infection: chills, nausea, vomiting, aches, weakness, fever, painful skin rash or blisters. Skin cancers: Some people who take Jakafi have developed certain types of non-melanoma skin cancers. Tell your healthcare provider if you develop any new or changing skin lesions. The most common side effects of Jakafi include: anemia, low platelet count, bruising, dizziness, headache._x000a__x000a_These are not all the possible side effects of Jakafi. Ask your pharmacist or healthcare provider for more information. Tell your healthcare provider about any side effect that bothers you or that does not go away._x000a__x000a_Before taking Jakafi, tell your healthcare provider about all the medications, vitamins, and herbal supplements you are taking and all your medical conditions, including if you have an infection, have or had tuberculosis (TB), or have been in close contact with someone who has TB, have or had liver or kidney problems, are on dialysis, had skin cancer or have any other medical condition. Take Jakafi exactly as your healthcare provider tells you. Do not change or stop taking Jakafi without first talking to your healthcare provider. Do not drink grapefruit juice while on Jakafi._x000a__x000a_Women should not take Jakafi while pregnant or planning to become pregnant, or if breast-feeding. Please see the Full Prescribing Information available at www.jakafi.com, which includes a more complete discussion of the risks associated with Jakafi. References 1 Leukemia &amp; Lymphoma Society. Polycythemia Vera Facts 2012. Available at: https://www.lls.org/content/nationalcontent/resourcecenter/freeeducationmaterials/mpd/pdf/polycythemiavera.pdf.2 Marchioli R, et al. N Engl J Med. 2013;368:22-33.3 National Institutes of Health http://www.nhlbi.nih.gov/health/health-topics/topics/poly/signs.4 Passamonti F. Blood 2012;120(2):275-845 Data on file. Incyte Corporation6 Vannucchi AM. Blood 2014;124(22):3212-20.7 Barosi G, Birgegard G, Finazzi G, et al. Br J Haematol. 2010;149:961-3.8 Alvarez-Larran A, Pereira A, Cervantes F, et al. Blood. 2012;119:1363-9_x000a__x000a_Keywords for this news article include: Pharmaceutical Companies, Hydroxyurea, Novartis AG, Polycythemia._x000a__x000a_Our reports deliver fact-based news of research and discoveries from around the world. Copyright 2015, NewsRx LLC"/>
    <s v="['cmdhuu', 'incphm', 'cmdhuu', 'eumagy', 'incphm', 'incphm', 'llphys', 'nasdaq', 'sndoz', 'sndoz', 'usfda', 'usnih', 'eumagy', 'sndoz']"/>
    <s v="['sndoz', 'eumagy', 'incphm', 'cmdhuu']"/>
    <s v="NewsRX, LLC"/>
    <s v=",usa,namz,"/>
    <s v="NAMZ USA "/>
    <s v="2015 FEB 13 (NewsRx) -- By a News Reporter-Staff News Editor at Health &amp; Medicine Week -- Incyte Corporation (Nasdaq: INCY) announced that it has earned a $25 million milestone payment from Novartis. This payment was triggered by the Committee for Medicinal Products for Human Use (CHMP) of the European Medicines Agency (EMA) adopting a positive opinion for Jakavi(R) (ruxolitinib) for the treatment of adult patients with polycythemia vera (PV) who are resistant to or intolerant of hydroxyurea. Incyte expects to record this amount as contract revenue, and receive the $25 million payment, in the first quarter of 2015."/>
    <s v="HAMW"/>
    <s v="Health &amp; Medicine Week"/>
    <b v="1"/>
    <s v="['ghea', 'gskinc', 'nnam', 'cappro', 'ccat', 'c13', 'c22', 'gcancr', 'gcat', 'gmed', 'ncat', 'nfact', 'nfce', 'nfcpin', 'niwe']"/>
    <s v="Pharmaceutical Companies; Incyte Earns $25 Million Milestone as Jakavi(R) ruxolitinib Recommended for Approval in Europe for Polycythemia Vera"/>
    <s v="Pharmaceutical Companies; Incyte Earns $25 Million Milestone as Jakavi(R) ruxolitinib Recommended for Approval in Europe for Polycythemia Vera&quot;We are very pleased with the progress that Novartis has made in the global development and commercialization of Jakavi,&quot; stated Herve Hoppenot, President and Chief Executive Officer of Incyte. &quot;This recommendation for approval in Europe, the second indication for Jakavi and many months ahead of schedule, is further evidence that our innovative scientific advances can offer significant benefit to patients.&quot;_x000a__x000a_Under the Incyte-Novartis Collaboration and License Agreement signed in 2009, Novartis received exclusive development and commercialization rights to ruxolitinib outside of the United States for all hematologic and oncologic indications, and sells ruxolitinib under the name Jakavi. Ruxolitinib is marketed by Incyte in the United States as Jakafi(R) (ruxolitinib). About Polycythemia Vera Polycythemia vera (PV) is a myeloproliferative neoplasm (MPN) and is typically characterized by elevated hematocrit, the volume percentage of red blood cells in whole blood, which can lead to a thickening of the blood and an increased risk of blood clots, as well as an elevated white blood cell and platelet count1. Patients with PV who fail to consistently maintain appropriate blood count levels, including appropriate hematocrit levels, have an approximately four times higher risk of major thrombosis (blood clots) or cardiovascular death2. Patients with PV can also suffer from an enlarged spleen and a significant symptom burden which may be attributed to thickening of the blood and lack of oxygen to parts of the body3. These symptoms commonly include fatigue, itching, night sweats, bone pain, fever, and weight loss4._x000a__x000a_Approximately 100,000 patients in the U.S. are living with PV5. Current standard treatment for PV is phlebotomy (the removal of blood from the body) plus aspirin. When phlebotomy can no longer control PV, chemotherapy such as hydroxyurea, or interferon, is utilized4,6. Approximately one in four patients with PV are considered uncontrolled7,8 because they have an inadequate response to or are intolerant of hydroxyurea, the most commonly used chemotherapeutic agent for the treatment of PV. About Incyte Incyte Corporation is a Wilmington, Delaware-based biopharmaceutical company focused on the discovery, development and commercialization of proprietary therapeutics, primarily for oncology. For additional information on Incyte, please visit the Company's website at www.incyte.com. About Jakafi(R) (ruxolitinib) Jakafi is a first-in-class JAK1/JAK2 inhibitor approved by the U.S. Food and Drug Administration for treatment of people with polycythemia vera (PV) who have had an inadequate response to or are intolerant of hydroxyurea._x000a__x000a_Jakafi is also indicated for treatment of people with intermediate or high-risk myelofibrosis (MF), including primary MF, post-polycythemia vera MF, and post-essential thrombocythemia MF._x000a__x000a_Jakafi is marketed by Incyte in the United States and by Novartis as Jakavi(R) (ruxolitinib) outside the United States. Important Safety Information Jakafi can cause serious side effects, including: Low blood counts: Jakafi may cause your platelet, red blood cell, or white blood cell counts to be lowered. If you develop bleeding, stop taking Jakafi and call your healthcare provider. Your healthcare provider will perform blood tests to check your blood counts before you start Jakafi and regularly during your treatment. Your healthcare provider may change your dose of Jakafi or stop your treatment based on the results of your blood tests. Tell your healthcare provider right away if you experience unusual bleeding, bruising, fatigue, shortness of breath, or a fever. Infection: You may be at risk for developing a serious infection during treatment with Jakafi. Tell your healthcare provider if you develop any of the following symptoms of infection: chills, nausea, vomiting, aches, weakness, fever, painful skin rash or blisters. Skin cancers: Some people who take Jakafi have developed certain types of non-melanoma skin cancers. Tell your healthcare provider if you develop any new or changing skin lesions. The most common side effects of Jakafi include: anemia, low platelet count, bruising, dizziness, headache._x000a__x000a_These are not all the possible side effects of Jakafi. Ask your pharmacist or healthcare provider for more information. Tell your healthcare provider about any side effect that bothers you or that does not go away._x000a__x000a_Before taking Jakafi, tell your healthcare provider about all the medications, vitamins, and herbal supplements you are taking and all your medical conditions, including if you have an infection, have or had tuberculosis (TB), or have been in close contact with someone who has TB, have or had liver or kidney problems, are on dialysis, had skin cancer or have any other medical condition. Take Jakafi exactly as your healthcare provider tells you. Do not change or stop taking Jakafi without first talking to your healthcare provider. Do not drink grapefruit juice while on Jakafi._x000a__x000a_Women should not take Jakafi while pregnant or planning to become pregnant, or if breast-feeding. Please see the Full Prescribing Information available at www.jakafi.com, which includes a more complete discussion of the risks associated with Jakafi. References 1 Leukemia &amp; Lymphoma Society. Polycythemia Vera Facts 2012. Available at: https://www.lls.org/content/nationalcontent/resourcecenter/freeeducationmaterials/mpd/pdf/polycythemiavera.pdf.2 Marchioli R, et al. N Engl J Med. 2013;368:22-33.3 National Institutes of Health http://www.nhlbi.nih.gov/health/health-topics/topics/poly/signs.4 Passamonti F. Blood 2012;120(2):275-845 Data on file. Incyte Corporation6 Vannucchi AM. Blood 2014;124(22):3212-20.7 Barosi G, Birgegard G, Finazzi G, et al. Br J Haematol. 2010;149:961-3.8 Alvarez-Larran A, Pereira A, Cervantes F, et al. Blood. 2012;119:1363-9_x000a__x000a_Keywords for this news article include: Pharmaceutical Companies, Hydroxyurea, Novartis AG, Polycythemia._x000a__x000a_Our reports deliver fact-based news of research and discoveries from around the world. Copyright 2015, NewsRx LLC"/>
    <n v="1060"/>
  </r>
  <r>
    <n v="287"/>
    <d v="2019-07-24T11:25:50"/>
    <x v="237"/>
    <x v="2"/>
    <x v="0"/>
    <n v="0"/>
    <n v="1"/>
    <n v="1"/>
    <n v="1"/>
    <s v="FowersAlyssa"/>
    <s v="FowersAlyssa"/>
    <m/>
    <x v="1"/>
    <x v="3"/>
    <m/>
    <m/>
    <m/>
    <m/>
    <s v="No"/>
    <s v="The serial number for this application is 78182164._x000a__x000a_As submitted by the applicant, this trademark application relates to the following goods and services: Stents and stent delivery systems._x000a__x000a_The owner/registrar information for this application is: Luke Dohmen, Boston Scientific, One Scimed Place, Maple Grove MN 55311._x000a__x000a_Keywords for this news article include: Trademarks, Boston Scientific, Biotechnology Companies._x000a__x000a_Our reports deliver fact-based news of research and discoveries from around the world. Copyright 2015, NewsRx LLC"/>
    <s v="['bosts', 'bosts', 'bosts']"/>
    <s v="['bosts']"/>
    <s v="NewsRX, LLC"/>
    <s v=",usa,namz,"/>
    <s v="NAMZ USA "/>
    <s v="2015 FEB 20 (NewsRx) -- By a News Reporter-Staff News Editor at Health &amp; Medicine Week -- According to news reporting originating from Washington, D.C., by NewsRx journalists, a trademark application has been made for &quot;SENTINOL&quot; by Luke Dohmen, representing Boston Scientific. This application was made available to the public on February 02, 2015._x000a__x000a_The international trademark goods and services class code for this trademark application is 010."/>
    <s v="HAMW"/>
    <s v="Health &amp; Medicine Week"/>
    <b v="0"/>
    <s v="['ghea', 'cgymtr', 'ctmark', 'nnam', 'ccat', 'cinprp', 'gcat', 'ncat', 'nfact', 'nfce', 'niwe']"/>
    <s v="Trademarks; Trademark Application for &quot;SENTINOL&quot; Filed by Boston Scientific"/>
    <s v="Trademarks; Trademark Application for &quot;SENTINOL&quot; Filed by Boston ScientificThe serial number for this application is 78182164._x000a__x000a_As submitted by the applicant, this trademark application relates to the following goods and services: Stents and stent delivery systems._x000a__x000a_The owner/registrar information for this application is: Luke Dohmen, Boston Scientific, One Scimed Place, Maple Grove MN 55311._x000a__x000a_Keywords for this news article include: Trademarks, Boston Scientific, Biotechnology Companies._x000a__x000a_Our reports deliver fact-based news of research and discoveries from around the world. Copyright 2015, NewsRx LLC"/>
    <n v="153"/>
  </r>
  <r>
    <n v="288"/>
    <d v="2019-07-24T11:37:27"/>
    <x v="238"/>
    <x v="2"/>
    <x v="0"/>
    <n v="0"/>
    <n v="1"/>
    <n v="2"/>
    <m/>
    <s v="PristavecTeja_PietrowiczSean"/>
    <m/>
    <m/>
    <x v="1"/>
    <x v="3"/>
    <m/>
    <m/>
    <m/>
    <m/>
    <s v="No"/>
    <s v="&quot;This agreement with the MPP has been established to provide access to raltegravir to HIV-infected children in developing countries where the burden of HIV infection is highest, including sub-Saharan Africa,&quot; said Jackie Neilson, general manager and global commercial leader for the HIV Franchise, Merck. &quot;This builds upon Merck's three-decade long commitment to both innovation and access to address the global HIV epidemic.&quot;_x000a__x000a_Raltegravir is the only integrase inhibitor approved for use in infants and children as young as four weeks in the United States and European Union. Pediatric formulations of raltegravir are available as chewable tablets (25 mg and 100 mg) and granules for oral suspension (single-use 100 mg packets)._x000a__x000a_Merck is providing the MPP a royalty-free license for the development of pediatric formulations of raltegravir-chewable tablets and granules for oral suspension-for infants and children from four weeks to under 12 years of age. The agreement is designed to improve access to raltegravir for pediatric populations in low- and middle-income countries with significantly high rates of pediatric HIV, totaling 92 countries. In addition to providing expanded access, the agreement allows for development of new pediatric formulations of raltegravir, in support of the &quot;Global Pediatric Antiretroviral Commitment-to-Action&quot; announced by the United States President's Emergency Plan for AIDS Relief (PEPFAR), the Pediatric HIV Treatment Initiative (PHTI), and the Global Fund to Fight AIDS, Tuberculosis and Malaria, to accelerate the development of new, high-priority pediatric antiretroviral co-formulations._x000a__x000a_&quot;MPP is pleased to have Merck on board as a new private sector partner working with us on pediatric programs,&quot; said Greg Perry, executive director, MPP. &quot;Raltegravir adds to our arsenal of pediatric licenses in supporting better options for children in low- and middle-income countries and can benefit the most neglected sub-segment: infants and toddlers less than three years of age.&quot;_x000a__x000a_Despite efforts to eliminate pediatric HIV, it is estimated that there are 3.2 million children infected with HIV worldwide and almost 800 die every day because of lack of access to treatment and care. In fact, it is estimated that less than a quarter of all children infected with HIV worldwide are receiving antiretrovirals. Therefore, it is critical to develop innovative formulations to meet this unmet medical need while ensuring access to these therapies. As such, the World Health Organization (WHO) guidelines have listed raltegravir as an important product needed for certain pediatric populations._x000a__x000a_For 30 years, Merck has demonstrated its commitment to improved access to HIV medicines through longstanding efforts including differential pricing, voluntary licensing, public-private partnerships, philanthropic programs, and continued research and development efforts in HIV. For more information about Merck's corporate responsibility in HIV, visit www.merckresponsibility.com/access-to-health/infectious-diseases/hiv-aids/. Selected Safety Information Severe, potentially life-threatening and fatal skin reactions have been reported. This includes cases of Stevens-Johnson syndrome, hypersensitivity reaction and toxic epidermal necrolysis. Immediately discontinue treatment with ISENTRESS (raltegravir) and other suspect agents if severe hypersensitivity, severe rash, or rash with systemic symptoms or liver aminotransferase elevations develops and monitor clinical status, including liver aminotransferases closely._x000a__x000a_Immune reconstitution syndrome can occur, including the occurrence of autoimmune disorders with variable time to onset, which may necessitate further evaluation and treatment._x000a__x000a_ISENTRESS (raltegravir) chewable tablets contain phenylalanine, a component of aspartame, which may be harmful to patients with phenylketonuria._x000a__x000a_Coadministration of ISENTRESS with drugs that are strong inducers of uridine diphosphate glucuronosyltransferase (UGT) 1A1 may result in reduced plasma concentrations of raltegravir. Coadministration of ISENTRESS with drugs that inhibit UGT1A1 may increase plasma levels of raltegravir._x000a__x000a_Coadministration of ISENTRESS and other drugs may alter the plasma concentration of raltegravir. The potential for drug-drug interactions must be considered prior to and during therapy. Coadministration or staggered administration of aluminum and/or magnesium hydroxide-containing antacids and ISENTRESS is not recommended._x000a__x000a_Rifampin, a strong inducer of UGT1A1, reduces plasma concentrations of ISENTRESS. Therefore, the dose of ISENTRESS for adults should be increased to 800 mg twice daily during coadministration with rifampin. There are no data to guide coadministration of ISENTRESS with rifampin in patients below 18 years of age._x000a__x000a_The most commonly reported (=2%) drug-related clinical adverse reactions of moderate to severe intensity in treatment-naive adult patients receiving ISENTRESS compared with efavirenz were insomnia (4% vs 4%), headache (4% vs 5%), nausea (3% vs 4%), fatigue (2% vs 3%), and dizziness (2% vs 6%) respectively. In treatment-experienced adult patients receiving ISENTRESS, the most commonly reported (=2%) drug-related clinical adverse reactions of moderate to severe intensity and at a higher incidence compared with placebo was headache (2% vs &lt;1%). In both studies, intensities were defined as: Moderate (discomfort enough to cause interference with usual activity); or Severe (incapacitating with inability to work or do usual activity). In treatment-experienced pediatric patients 4 weeks through 18 years of age receiving ISENTRESS, the frequency, type and severity of drug-related adverse reactions were comparable to those observed in adults._x000a__x000a_Grade 2-4 creatine kinase laboratory abnormalities were observed in subjects treated with ISENTRESS. Myopathy and rhabdomyolysis have been reported. Use with caution in patients at increased risk of myopathy or rhabdomyolysis, such as patients receiving concomitant medications known to cause these conditions and patients with a history of rhabdomyolysis, myopathy or increased serum creatine kinase._x000a__x000a_Rash occurred more commonly in treatment-experienced subjects receiving regimens containing ISENTRESS + darunavir/ritonavir compared to subjects receiving ISENTRESS without darunavir/ritonavir or darunavir/ritonavir without ISENTRESS. However, rash that was considered drug related occurred at similar rates for all 3 groups. These rashes were mild to moderate in severity and did not limit therapy; there were no discontinuations due to rash._x000a__x000a_ISENTRESS (raltegravir) should be used during pregnancy only if the potential benefit justifies the potential risk to the fetus. There are no adequate and well-controlled studies in pregnant women. In addition, there have been no pharmacokinetic studies conducted in pregnant patients._x000a__x000a_Keywords for this news article include: Merck, Kinase, Therapy, HIV/AIDS, Myopathy, Nephrology, Pediatrics, RNA Viruses, Retroviridae, Tuberculosis, HIV Infections, Rhabdomyolysis, Vertebrate Viruses, Primate Lentiviruses, Enzymes and Coenzymes, Opportunistic Infections, Clinical Trials and Studies, Viral Sexually Transmitted Diseases._x000a__x000a_Our reports deliver fact-based news of research and discoveries from around the world. Copyright 2015, NewsRx LLC"/>
    <s v="['euruno', 'tgffat', 'whoz', 'schplo']"/>
    <s v="['schplo']"/>
    <s v="NewsRX, LLC"/>
    <s v=",usa,namz,"/>
    <s v="NAMZ USA "/>
    <s v="2015 MAR 13 (NewsRx) -- By a News Reporter-Staff News Editor at Health &amp; Medicine Week -- Merck (NYSE:MRK), known as MSD outside the United States and Canada, announced an agreement with the Medicines Patent Pool (MPP) to license its pediatric formulations of raltegravir for use in treating HIV-1 infection in infants and children from four weeks to under 12 years of age in developing countries. This is the MPP's first agreement to provide access to an HIV integrase inhibitor for use in combination HIV therapy for infants and children in this age range. The agreement also allows for development of novel pediatric formulations of raltegravir and novel combinations. Raltegravir is marketed by Merck as ISENTRESS(R) (raltegravir). In the United States, ISENTRESS is indicated in combination with other antiretroviral agents for the treatment of HIV-1 infection in patients four weeks of age and older."/>
    <s v="HAMW"/>
    <s v="Health &amp; Medicine Week"/>
    <b v="0"/>
    <s v="['ghea', 'ghiv', 'gstd', 'nnam', 'ccat', 'cpartn', 'gihea', 'c11', 'gcat', 'ggroup', 'gmed', 'ncat', 'nfact', 'nfce', 'niwe']"/>
    <s v="Merck; Merck Announces Collaboration with the Medicines Patent Pool to Expand Access to Pediatric Formulations of Raltegravir in Developing Countries"/>
    <s v="Merck; Merck Announces Collaboration with the Medicines Patent Pool to Expand Access to Pediatric Formulations of Raltegravir in Developing Countries&quot;This agreement with the MPP has been established to provide access to raltegravir to HIV-infected children in developing countries where the burden of HIV infection is highest, including sub-Saharan Africa,&quot; said Jackie Neilson, general manager and global commercial leader for the HIV Franchise, Merck. &quot;This builds upon Merck's three-decade long commitment to both innovation and access to address the global HIV epidemic.&quot;_x000a__x000a_Raltegravir is the only integrase inhibitor approved for use in infants and children as young as four weeks in the United States and European Union. Pediatric formulations of raltegravir are available as chewable tablets (25 mg and 100 mg) and granules for oral suspension (single-use 100 mg packets)._x000a__x000a_Merck is providing the MPP a royalty-free license for the development of pediatric formulations of raltegravir-chewable tablets and granules for oral suspension-for infants and children from four weeks to under 12 years of age. The agreement is designed to improve access to raltegravir for pediatric populations in low- and middle-income countries with significantly high rates of pediatric HIV, totaling 92 countries. In addition to providing expanded access, the agreement allows for development of new pediatric formulations of raltegravir, in support of the &quot;Global Pediatric Antiretroviral Commitment-to-Action&quot; announced by the United States President's Emergency Plan for AIDS Relief (PEPFAR), the Pediatric HIV Treatment Initiative (PHTI), and the Global Fund to Fight AIDS, Tuberculosis and Malaria, to accelerate the development of new, high-priority pediatric antiretroviral co-formulations._x000a__x000a_&quot;MPP is pleased to have Merck on board as a new private sector partner working with us on pediatric programs,&quot; said Greg Perry, executive director, MPP. &quot;Raltegravir adds to our arsenal of pediatric licenses in supporting better options for children in low- and middle-income countries and can benefit the most neglected sub-segment: infants and toddlers less than three years of age.&quot;_x000a__x000a_Despite efforts to eliminate pediatric HIV, it is estimated that there are 3.2 million children infected with HIV worldwide and almost 800 die every day because of lack of access to treatment and care. In fact, it is estimated that less than a quarter of all children infected with HIV worldwide are receiving antiretrovirals. Therefore, it is critical to develop innovative formulations to meet this unmet medical need while ensuring access to these therapies. As such, the World Health Organization (WHO) guidelines have listed raltegravir as an important product needed for certain pediatric populations._x000a__x000a_For 30 years, Merck has demonstrated its commitment to improved access to HIV medicines through longstanding efforts including differential pricing, voluntary licensing, public-private partnerships, philanthropic programs, and continued research and development efforts in HIV. For more information about Merck's corporate responsibility in HIV, visit www.merckresponsibility.com/access-to-health/infectious-diseases/hiv-aids/. Selected Safety Information Severe, potentially life-threatening and fatal skin reactions have been reported. This includes cases of Stevens-Johnson syndrome, hypersensitivity reaction and toxic epidermal necrolysis. Immediately discontinue treatment with ISENTRESS (raltegravir) and other suspect agents if severe hypersensitivity, severe rash, or rash with systemic symptoms or liver aminotransferase elevations develops and monitor clinical status, including liver aminotransferases closely._x000a__x000a_Immune reconstitution syndrome can occur, including the occurrence of autoimmune disorders with variable time to onset, which may necessitate further evaluation and treatment._x000a__x000a_ISENTRESS (raltegravir) chewable tablets contain phenylalanine, a component of aspartame, which may be harmful to patients with phenylketonuria._x000a__x000a_Coadministration of ISENTRESS with drugs that are strong inducers of uridine diphosphate glucuronosyltransferase (UGT) 1A1 may result in reduced plasma concentrations of raltegravir. Coadministration of ISENTRESS with drugs that inhibit UGT1A1 may increase plasma levels of raltegravir._x000a__x000a_Coadministration of ISENTRESS and other drugs may alter the plasma concentration of raltegravir. The potential for drug-drug interactions must be considered prior to and during therapy. Coadministration or staggered administration of aluminum and/or magnesium hydroxide-containing antacids and ISENTRESS is not recommended._x000a__x000a_Rifampin, a strong inducer of UGT1A1, reduces plasma concentrations of ISENTRESS. Therefore, the dose of ISENTRESS for adults should be increased to 800 mg twice daily during coadministration with rifampin. There are no data to guide coadministration of ISENTRESS with rifampin in patients below 18 years of age._x000a__x000a_The most commonly reported (=2%) drug-related clinical adverse reactions of moderate to severe intensity in treatment-naive adult patients receiving ISENTRESS compared with efavirenz were insomnia (4% vs 4%), headache (4% vs 5%), nausea (3% vs 4%), fatigue (2% vs 3%), and dizziness (2% vs 6%) respectively. In treatment-experienced adult patients receiving ISENTRESS, the most commonly reported (=2%) drug-related clinical adverse reactions of moderate to severe intensity and at a higher incidence compared with placebo was headache (2% vs &lt;1%). In both studies, intensities were defined as: Moderate (discomfort enough to cause interference with usual activity); or Severe (incapacitating with inability to work or do usual activity). In treatment-experienced pediatric patients 4 weeks through 18 years of age receiving ISENTRESS, the frequency, type and severity of drug-related adverse reactions were comparable to those observed in adults._x000a__x000a_Grade 2-4 creatine kinase laboratory abnormalities were observed in subjects treated with ISENTRESS. Myopathy and rhabdomyolysis have been reported. Use with caution in patients at increased risk of myopathy or rhabdomyolysis, such as patients receiving concomitant medications known to cause these conditions and patients with a history of rhabdomyolysis, myopathy or increased serum creatine kinase._x000a__x000a_Rash occurred more commonly in treatment-experienced subjects receiving regimens containing ISENTRESS + darunavir/ritonavir compared to subjects receiving ISENTRESS without darunavir/ritonavir or darunavir/ritonavir without ISENTRESS. However, rash that was considered drug related occurred at similar rates for all 3 groups. These rashes were mild to moderate in severity and did not limit therapy; there were no discontinuations due to rash._x000a__x000a_ISENTRESS (raltegravir) should be used during pregnancy only if the potential benefit justifies the potential risk to the fetus. There are no adequate and well-controlled studies in pregnant women. In addition, there have been no pharmacokinetic studies conducted in pregnant patients._x000a__x000a_Keywords for this news article include: Merck, Kinase, Therapy, HIV/AIDS, Myopathy, Nephrology, Pediatrics, RNA Viruses, Retroviridae, Tuberculosis, HIV Infections, Rhabdomyolysis, Vertebrate Viruses, Primate Lentiviruses, Enzymes and Coenzymes, Opportunistic Infections, Clinical Trials and Studies, Viral Sexually Transmitted Diseases._x000a__x000a_Our reports deliver fact-based news of research and discoveries from around the world. Copyright 2015, NewsRx LLC"/>
    <n v="1218"/>
  </r>
  <r>
    <n v="289"/>
    <d v="2019-07-24T12:10:43"/>
    <x v="239"/>
    <x v="2"/>
    <x v="0"/>
    <n v="0"/>
    <n v="2"/>
    <n v="2"/>
    <m/>
    <s v="PietrowiczSean_McDonaldSarah"/>
    <m/>
    <m/>
    <x v="1"/>
    <x v="3"/>
    <m/>
    <m/>
    <m/>
    <m/>
    <s v="No"/>
    <s v="Our news journalists obtained a quote from the research from Merck &amp; Company, &quot;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quot;_x000a__x000a_According to the news editors, the research concluded: &quot;They also highlight the importance of placebo controls and robust, objective endpoints in biomarker discovery.&quot;_x000a__x000a_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_x000a__x000a_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_x000a__x000a_Keywords for this news article include: Boston, Genetics, Massachusetts, United States, Joint Diseases, Rheumatoid Arthritis, Musculoskeletal Diseases, North and Central America, Autoimmune Diseases and Disorders._x000a__x000a_Our reports deliver fact-based news of research and discoveries from around the world. Copyright 2015, NewsRx LLC"/>
    <s v="['schplo', 'schplo', 'schplo']"/>
    <s v="['schplo']"/>
    <s v="NewsRX, LLC"/>
    <s v=",boston,usa,usma,namz,use,usnew,"/>
    <s v="NAMZ USA "/>
    <s v="2015 APR 17 (NewsRx) -- By a News Reporter-Staff News Editor at Health &amp; Medicine Week -- Current study results on Autoimmune Diseases and Disorders have been published. According to news originating from Boston, Massachusetts, by NewsRx correspondents, research stated, &quot;Approximately 30% of rheumatoid arthritis patients achieve inadequate response to anti-TNF biologics. Attempts to identify molecular biomarkers predicting response have met with mixed success.&quot;"/>
    <s v="HAMW"/>
    <s v="Health &amp; Medicine Week"/>
    <b v="0"/>
    <s v="['ghea', 'gartt', 'nnam', 'ccat', 'gcat', 'gmed', 'ncat', 'nfact', 'nfce', 'niwe']"/>
    <s v="Autoimmune Diseases and Disorders; Findings from Merck &amp; Company Broadens Understanding of Rheumatoid Arthritis and Genetics (Pre-treatment whole blood gene expression is associated with 14-week response assessed by dynamic contrast enhanced magnetic resonance imaging in ...)"/>
    <s v="Autoimmune Diseases and Disorders; Findings from Merck &amp; Company Broadens Understanding of Rheumatoid Arthritis and Genetics (Pre-treatment whole blood gene expression is associated with 14-week response assessed by dynamic contrast enhanced magnetic resonance imaging in ...)Our news journalists obtained a quote from the research from Merck &amp; Company, &quot;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quot;_x000a__x000a_According to the news editors, the research concluded: &quot;They also highlight the importance of placebo controls and robust, objective endpoints in biomarker discovery.&quot;_x000a__x000a_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_x000a__x000a_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_x000a__x000a_Keywords for this news article include: Boston, Genetics, Massachusetts, United States, Joint Diseases, Rheumatoid Arthritis, Musculoskeletal Diseases, North and Central America, Autoimmune Diseases and Disorders._x000a__x000a_Our reports deliver fact-based news of research and discoveries from around the world. Copyright 2015, NewsRx LLC"/>
    <n v="547"/>
  </r>
  <r>
    <n v="290"/>
    <d v="2019-07-24T11:49:07"/>
    <x v="239"/>
    <x v="1"/>
    <x v="1"/>
    <n v="0"/>
    <n v="2"/>
    <n v="2"/>
    <m/>
    <s v="PietrowiczSean_McDonaldSarah"/>
    <m/>
    <m/>
    <x v="1"/>
    <x v="3"/>
    <m/>
    <m/>
    <m/>
    <m/>
    <s v="No"/>
    <s v="Our news journalists obtained a quote from the research from Merck &amp; Company, &quot;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quot;_x000a__x000a_According to the news editors, the research concluded: &quot;They also highlight the importance of placebo controls and robust, objective endpoints in biomarker discovery.&quot;_x000a__x000a_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_x000a__x000a_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_x000a__x000a_Keywords for this news article include: Boston, Genetics, Massachusetts, United States, Joint Diseases, Rheumatoid Arthritis, Musculoskeletal Diseases, North and Central America, Autoimmune Diseases and Disorders._x000a__x000a_Our reports deliver fact-based news of research and discoveries from around the world. Copyright 2015, NewsRx LLC"/>
    <s v="['schplo', 'schplo', 'schplo']"/>
    <s v="['schplo']"/>
    <s v="NewsRX, LLC"/>
    <s v=",boston,usa,usma,namz,use,usnew,"/>
    <s v="NAMZ USA "/>
    <s v="2015 APR 17 (NewsRx) -- By a News Reporter-Staff News Editor at Health &amp; Medicine Week -- Current study results on Autoimmune Diseases and Disorders have been published. According to news originating from Boston, Massachusetts, by NewsRx correspondents, research stated, &quot;Approximately 30% of rheumatoid arthritis patients achieve inadequate response to anti-TNF biologics. Attempts to identify molecular biomarkers predicting response have met with mixed success.&quot;"/>
    <s v="HAMW"/>
    <s v="Health &amp; Medicine Week"/>
    <b v="0"/>
    <s v="['ghea', 'gartt', 'nnam', 'ccat', 'gcat', 'gmed', 'ncat', 'nfact', 'nfce', 'niwe']"/>
    <s v="Autoimmune Diseases and Disorders; Findings from Merck &amp; Company Broadens Understanding of Rheumatoid Arthritis and Genetics (Pre-treatment whole blood gene expression is associated with 14-week response assessed by dynamic contrast enhanced magnetic resonance imaging in ...)"/>
    <s v="Autoimmune Diseases and Disorders; Findings from Merck &amp; Company Broadens Understanding of Rheumatoid Arthritis and Genetics (Pre-treatment whole blood gene expression is associated with 14-week response assessed by dynamic contrast enhanced magnetic resonance imaging in ...)Our news journalists obtained a quote from the research from Merck &amp; Company, &quot;This may be attributable, in part, to the variable and subjective disease assessment endpoints with large placebo effects typically used to classify patient response. Sixty-one patients with active RA despite methotrexate treatment, and with MRI-documented synovitis, were randomized to receive infliximab or placebo. Blood was collected at baseline and genome-wide transcription in whole blood was measured using microarrays. The primary endpoint in this study was determined by measuring the transfer rate constant (Ktrans) of a gadolinium-based contrast agent from plasma to synovium using MRI. Secondary endpoints included repeated clinical assessments with DAS28(CRP), and assessments of osteitis and synovitis by the RAMRIS method. Infliximab showed greater decrease from baseline in DCE-MRI Ktrans of wrist and MCP at all visits compared with placebo (p &lt;0.001). Statistical analysis was performed to identify genes associated with treatment-specific 14-week change in Ktrans. The 256 genes identified were used to derive a gene signature score by averaging their log expression within each patient. The resulting score correlated with improvement of Ktrans in infliximab-treated patients and with deterioration of Ktrans in placebo-treated subjects. Poor responders showed high expression of activated B-cell genes whereas good responders exhibited a gene expression pattern consistent with mobilization of neutrophils and monocytes and high levels of reticulated platelets. This gene signature was significantly associated with clinical response in two previously published whole blood gene expression studies using anti-TNF therapies. These data provide support for the hypothesis that anti-TNF inadequate responders comprise a distinct molecular subtype of RA characterized by differences in pre-treatment blood mRNA expression.&quot;_x000a__x000a_According to the news editors, the research concluded: &quot;They also highlight the importance of placebo controls and robust, objective endpoints in biomarker discovery.&quot;_x000a__x000a_For more information on this research see: Pre-treatment whole blood gene expression is associated with 14-week response assessed by dynamic contrast enhanced magnetic resonance imaging in infliximab-treated rheumatoid arthritis patients. Plos One, 2014;9(12):e113937. (Public Library of Science - www.plos.org; Plos One - www.plosone.org)_x000a__x000a_The news correspondents report that additional information may be obtained from K.D. MacIsaac, Merck &amp; Co Inc, Dept. of Genetics and Pharmacogenomics, Boston, Massachusetts, United States. Additional authors for this research include R. Baumgartner, J. Kang, A. Loboda, C. Peterfy, J. DiCarlo, J. Riek and C. Beals._x000a__x000a_Keywords for this news article include: Boston, Genetics, Massachusetts, United States, Joint Diseases, Rheumatoid Arthritis, Musculoskeletal Diseases, North and Central America, Autoimmune Diseases and Disorders._x000a__x000a_Our reports deliver fact-based news of research and discoveries from around the world. Copyright 2015, NewsRx LLC"/>
    <n v="547"/>
  </r>
  <r>
    <n v="291"/>
    <d v="2019-07-24T11:33:50"/>
    <x v="240"/>
    <x v="2"/>
    <x v="0"/>
    <n v="0"/>
    <n v="1"/>
    <n v="1"/>
    <n v="1"/>
    <s v="HalewiczVictoria"/>
    <s v="HalewiczVictoria"/>
    <m/>
    <x v="1"/>
    <x v="3"/>
    <s v="lactobacillus acidophilus and lactobacillus bulgaricus"/>
    <s v="Becton Dickinson"/>
    <s v="Unsure"/>
    <s v="Unsure"/>
    <s v="No"/>
    <s v="The serial number for this application is 71631618._x000a__x000a_As submitted by the applicant, this trademark application relates to the following goods and services: Pharmaceutical preparation consisting essentially of a mixed culture of lactobacillus acidophilus and lactobacillus bulgaricus for oral administration for the treatment of intestinal disorders._x000a__x000a_The owner/registrar information for this application is: James J. Murtha, Associate Chief Intelle, Becton Dickinson, 1 Becton Drive, MC 090, FRANKLIN LAKES NJ 07417-1880._x000a__x000a_Keywords for this news article include: Trademarks, Becton Dickinson._x000a__x000a_Our reports deliver fact-based news of research and discoveries from around the world. Copyright 2015, NewsRx LLC"/>
    <s v="['bekdik', 'bekdik', 'bekdik']"/>
    <s v="['bekdik']"/>
    <s v="NewsRX, LLC"/>
    <s v=",usa,namz,"/>
    <s v="NAMZ USA "/>
    <s v="2015 MAY 15 (NewsRx) -- By a News Reporter-Staff News Editor at Health &amp; Medicine Week -- According to news reporting originating from Washington, D.C., by NewsRx journalists, a trademark application has been made for &quot;LACTINEX&quot; by James J. Murtha, Associate Chief Intelle, representing Becton Dickinson. This application was made available to the public on April 23, 2015._x000a__x000a_The international trademark goods and services class code for this trademark application is 005."/>
    <s v="HAMW"/>
    <s v="Health &amp; Medicine Week"/>
    <b v="0"/>
    <s v="['ghea', 'cgymtr', 'ctmark', 'ccat', 'cinprp', 'gcat']"/>
    <s v="Trademarks; Trademark Application for &quot;LACTINEX&quot; Filed by Becton Dickinson"/>
    <s v="Trademarks; Trademark Application for &quot;LACTINEX&quot; Filed by Becton DickinsonThe serial number for this application is 71631618._x000a__x000a_As submitted by the applicant, this trademark application relates to the following goods and services: Pharmaceutical preparation consisting essentially of a mixed culture of lactobacillus acidophilus and lactobacillus bulgaricus for oral administration for the treatment of intestinal disorders._x000a__x000a_The owner/registrar information for this application is: James J. Murtha, Associate Chief Intelle, Becton Dickinson, 1 Becton Drive, MC 090, FRANKLIN LAKES NJ 07417-1880._x000a__x000a_Keywords for this news article include: Trademarks, Becton Dickinson._x000a__x000a_Our reports deliver fact-based news of research and discoveries from around the world. Copyright 2015, NewsRx LLC"/>
    <n v="180"/>
  </r>
  <r>
    <n v="292"/>
    <d v="2019-07-24T11:53:59"/>
    <x v="241"/>
    <x v="0"/>
    <x v="0"/>
    <n v="0"/>
    <n v="3"/>
    <n v="4"/>
    <m/>
    <s v="Extra1_Extra5_IschCalvin_McDonaldSarah"/>
    <m/>
    <m/>
    <x v="0"/>
    <x v="4"/>
    <s v="OpRegen,OpRegen(R),AST-OPC1,Renevia(TM),Renevia,PanC-Dx,PanC-Dx(TM),AST-VAC2"/>
    <s v="BioTime"/>
    <s v="Unsure"/>
    <s v="Unsure"/>
    <s v="No"/>
    <s v="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s v="['biotme', 'asbthi', 'biotme', 'biotme', 'celcun', 'onccyc', 'onlnfr', 'twnit', 'yoinco']"/>
    <s v="['biotme']"/>
    <s v="NewsRX, LLC"/>
    <s v=",usa,namz,"/>
    <s v="NAMZ USA "/>
    <s v="2015 JUN 5 (NewsRx) -- By a News Reporter-Staff News Editor at Health &amp; Medicine Week -- BioTime, Inc. (NYSE MKT: BTX) announced that Chief Executive Officer Michael D. West, PhD will present at the Jefferies 2015 Global Healthcare Conference to be held in New York on June 1-4, 2015. Dr. West will provide an overview of the company and an update on product development in his presentation at 3:00 PM EDT on Wednesday, June 3, 2015."/>
    <s v="HAMW"/>
    <s v="Health &amp; Medicine Week"/>
    <b v="1"/>
    <s v="['ghea', 'c22', 'c315', 'gimmu', 'nnam', 'ccat', 'gcat', 'gtrea', 'ncat', 'nfact', 'nfce', 'nfcpin', 'niwe']"/>
    <s v="BioTime, Inc. BioTime to Present at the Jefferies 2015 Global Healthcare Conference"/>
    <s v="BioTime, Inc. BioTime to Present at the Jefferies 2015 Global Healthcare Conference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n v="516"/>
  </r>
  <r>
    <n v="293"/>
    <d v="2019-07-24T13:51:48"/>
    <x v="241"/>
    <x v="1"/>
    <x v="1"/>
    <n v="0"/>
    <n v="3"/>
    <n v="4"/>
    <m/>
    <s v="Extra1_Extra5_IschCalvin_McDonaldSarah"/>
    <m/>
    <m/>
    <x v="0"/>
    <x v="4"/>
    <s v="OpRegen(R), AST-OPC1, Renevia(TM), PanC-Dx(TM) cancer diagnostics, AST-VAC2"/>
    <s v="BioTime Inc., Asterias Biotherapeutics Inc., Cell Cure Neurosciences Ltd., OncoCyte Corporation, LifeMap Sciences Inc., LifeMap Solutions Inc., ES Cell International Pte Ltd, OrthoCyte Corporation, ReCyte Therapeutics Inc."/>
    <s v="Yes"/>
    <s v="Yes"/>
    <s v="No"/>
    <s v="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s v="['biotme', 'asbthi', 'biotme', 'biotme', 'celcun', 'onccyc', 'onlnfr', 'twnit', 'yoinco']"/>
    <s v="['biotme']"/>
    <s v="NewsRX, LLC"/>
    <s v=",usa,namz,"/>
    <s v="NAMZ USA "/>
    <s v="2015 JUN 5 (NewsRx) -- By a News Reporter-Staff News Editor at Health &amp; Medicine Week -- BioTime, Inc. (NYSE MKT: BTX) announced that Chief Executive Officer Michael D. West, PhD will present at the Jefferies 2015 Global Healthcare Conference to be held in New York on June 1-4, 2015. Dr. West will provide an overview of the company and an update on product development in his presentation at 3:00 PM EDT on Wednesday, June 3, 2015."/>
    <s v="HAMW"/>
    <s v="Health &amp; Medicine Week"/>
    <b v="1"/>
    <s v="['ghea', 'c22', 'c315', 'gimmu', 'nnam', 'ccat', 'gcat', 'gtrea', 'ncat', 'nfact', 'nfce', 'nfcpin', 'niwe']"/>
    <s v="BioTime, Inc. BioTime to Present at the Jefferies 2015 Global Healthcare Conference"/>
    <s v="BioTime, Inc. BioTime to Present at the Jefferies 2015 Global Healthcare Conference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n v="516"/>
  </r>
  <r>
    <n v="294"/>
    <d v="2019-07-24T12:00:48"/>
    <x v="241"/>
    <x v="1"/>
    <x v="1"/>
    <n v="0"/>
    <n v="3"/>
    <n v="4"/>
    <m/>
    <s v="Extra1_Extra5_IschCalvin_McDonaldSarah"/>
    <m/>
    <m/>
    <x v="2"/>
    <x v="3"/>
    <s v="OpRegen(R),AST-OPC1,Renevia(TM),PanC-Dx(TM),AST-VAC2"/>
    <s v="BioTime"/>
    <s v="Yes"/>
    <s v="No"/>
    <s v="No"/>
    <s v="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s v="['biotme', 'asbthi', 'biotme', 'biotme', 'celcun', 'onccyc', 'onlnfr', 'twnit', 'yoinco']"/>
    <s v="['biotme']"/>
    <s v="NewsRX, LLC"/>
    <s v=",usa,namz,"/>
    <s v="NAMZ USA "/>
    <s v="2015 JUN 5 (NewsRx) -- By a News Reporter-Staff News Editor at Health &amp; Medicine Week -- BioTime, Inc. (NYSE MKT: BTX) announced that Chief Executive Officer Michael D. West, PhD will present at the Jefferies 2015 Global Healthcare Conference to be held in New York on June 1-4, 2015. Dr. West will provide an overview of the company and an update on product development in his presentation at 3:00 PM EDT on Wednesday, June 3, 2015."/>
    <s v="HAMW"/>
    <s v="Health &amp; Medicine Week"/>
    <b v="1"/>
    <s v="['ghea', 'c22', 'c315', 'gimmu', 'nnam', 'ccat', 'gcat', 'gtrea', 'ncat', 'nfact', 'nfce', 'nfcpin', 'niwe']"/>
    <s v="BioTime, Inc. BioTime to Present at the Jefferies 2015 Global Healthcare Conference"/>
    <s v="BioTime, Inc. BioTime to Present at the Jefferies 2015 Global Healthcare Conference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n v="516"/>
  </r>
  <r>
    <n v="296"/>
    <d v="2019-07-24T11:37:35"/>
    <x v="242"/>
    <x v="2"/>
    <x v="0"/>
    <n v="0"/>
    <n v="1"/>
    <n v="2"/>
    <m/>
    <s v="LancasterVicki_Extra5"/>
    <m/>
    <m/>
    <x v="1"/>
    <x v="3"/>
    <m/>
    <m/>
    <m/>
    <m/>
    <s v="No"/>
    <s v="Upon completion of the acquisition of I.V.S., which is subject to the satisfaction of certain closing conditions, OphthaliX's portfolio of products in development will include two medical devices, Glance(TM), a desktop application, and vView(TM), wearable virtual reality goggles. These devices are based on breakthrough technologies that aim to diagnose, improve sight and offer therapy for a variety of ocular diseases and eye conditions including age related macular degeneration (AMD), glaucoma, diabetic retinopathy and oculo-motor pathologies._x000a__x000a_OphthaliX continues to develop its drug candidate, CF101, a novel first in class small molecule orally bioavailable drug for ophthalmic indications, glaucoma and uveitis._x000a__x000a_Keywords for this news article include: OpthaliX._x000a__x000a_Our reports deliver fact-based news of research and discoveries from around the world. Copyright 2015, NewsRx LLC"/>
    <s v="['canfbl', 'dnacon', 'canfbl', 'canfbl', 'dnacon', 'dnacon', 'nyse']"/>
    <s v="['dnacon', 'canfbl']"/>
    <s v="NewsRX, LLC"/>
    <s v=",usa,namz,"/>
    <s v="NAMZ USA "/>
    <s v="2015 JUL 31 (NewsRx) -- By a News Reporter-Staff News Editor at Health &amp; Medicine Week -- OphthaliX Inc. (OTCQB: OPLI), a clinical-stage company focused on developing products that treat and improve sight for people living with ophthalmic disorders, and a subsidiary of Can-Fite BioPharma Ltd. (NYSE MKT: CANF), announced it has launched an updated website, www.ophthaliX.com, to reflect its definitive agreement to acquire Israel-based Improved Vision Systems Ltd. (I.V.S.)."/>
    <s v="HAMW"/>
    <s v="Health &amp; Medicine Week"/>
    <b v="1"/>
    <s v="['ghea', 'c181', 'cacqu', 'nnam', 'c22', 'c18', 'cactio', 'ccat', 'gcat', 'ncat', 'nfact', 'nfce', 'nfcpin', 'niwe']"/>
    <s v="OpthaliX; OphthaliX Launches Updated Website to Reflect Proposed Acquisition of I.V.S."/>
    <s v="OpthaliX; OphthaliX Launches Updated Website to Reflect Proposed Acquisition of I.V.S.Upon completion of the acquisition of I.V.S., which is subject to the satisfaction of certain closing conditions, OphthaliX's portfolio of products in development will include two medical devices, Glance(TM), a desktop application, and vView(TM), wearable virtual reality goggles. These devices are based on breakthrough technologies that aim to diagnose, improve sight and offer therapy for a variety of ocular diseases and eye conditions including age related macular degeneration (AMD), glaucoma, diabetic retinopathy and oculo-motor pathologies._x000a__x000a_OphthaliX continues to develop its drug candidate, CF101, a novel first in class small molecule orally bioavailable drug for ophthalmic indications, glaucoma and uveitis._x000a__x000a_Keywords for this news article include: OpthaliX._x000a__x000a_Our reports deliver fact-based news of research and discoveries from around the world. Copyright 2015, NewsRx LLC"/>
    <n v="219"/>
  </r>
  <r>
    <n v="297"/>
    <d v="2019-07-24T11:23:55"/>
    <x v="243"/>
    <x v="2"/>
    <x v="0"/>
    <n v="0"/>
    <n v="1"/>
    <n v="2"/>
    <m/>
    <s v="HalewiczVictoria_KramerBrandon"/>
    <m/>
    <m/>
    <x v="1"/>
    <x v="3"/>
    <m/>
    <s v="Hollister Incorporated"/>
    <m/>
    <m/>
    <s v="No"/>
    <s v="&quot;Hollister Incorporated is honored to be the only awarded Signature Supplier of neonatal and pediatric ostomy products for NOVAKIDS,&quot; explained Chad Ruston, General Manager, Ostomy Sales. &quot;Our company is proud to provide quality pediatric ostomy products that deliver clinical value and educational support to young patients.&quot;_x000a__x000a_Diverse portfolio of pediatric products_x000a__x000a_The Hollister Incorporated portfolio of one- and two-piece products, along with a range of educational materials and patient services, are designed to help promote positive outcomes for preemies, infants, toddlers and adolescents. The Hollister Pouchkins pediatric pouching system, for example, is designed to provide small children and their caregivers with a sense of security during what can be a stressful time._x000a__x000a_Education and support services for as long as needed Additionally, Hollister Incorporated offers a variety of education options, like Shadow Buddies. These instructional dolls are specially made for children who have had or will have ostomy surgery. They are a great teaching tool to help with education and care giving._x000a__x000a_Keywords for this news article include: Pediatrics, Hollister Incorporated._x000a__x000a_Our reports deliver fact-based news of research and discoveries from around the world. Copyright 2015, NewsRx LLC"/>
    <s v="['holstr', 'holstr', 'holstr', 'nvat', 'volha']"/>
    <s v="['nvat', 'holstr']"/>
    <s v="NewsRX, LLC"/>
    <s v=",usa,namz,"/>
    <s v="NAMZ USA "/>
    <s v="2015 AUG 28 (NewsRx) -- By a News Reporter-Staff News Editor at Health &amp; Medicine Week -- Hollister Incorporated, a global healthcare products and services company, has been awarded a Signature Supplier contract in Novation's NOVAKIDS(TM) Novation's Pediatric Supply Chain Program to provide pediatric patients in hospitals around the United States with ostomy products, educational materials and support services._x000a__x000a_NOVAKIDS brings together quality pediatric products and services offered throughout Novation's national contracts and programs into a highly focused solution. NOVAKIDS provides support that helps the members and affiliates Novation serves to significantly enhance organizational effectiveness, reduce supply spend and advance supply chain efficiencies that lead to extraordinary care for the smallest patients."/>
    <s v="HAMW"/>
    <s v="Health &amp; Medicine Week"/>
    <b v="0"/>
    <s v="['ghea', 'c33', 'cscm', 'c333', 'ccat', 'gcat', 'ncat', 'nfact', 'nfcpin']"/>
    <s v="Hollister Incorporated; Hollister Incorporated Named a NOVAKIDS Signature Supplier to Expand Access to Pediatric Ostomy Products"/>
    <s v="Hollister Incorporated; Hollister Incorporated Named a NOVAKIDS Signature Supplier to Expand Access to Pediatric Ostomy Products&quot;Hollister Incorporated is honored to be the only awarded Signature Supplier of neonatal and pediatric ostomy products for NOVAKIDS,&quot; explained Chad Ruston, General Manager, Ostomy Sales. &quot;Our company is proud to provide quality pediatric ostomy products that deliver clinical value and educational support to young patients.&quot;_x000a__x000a_Diverse portfolio of pediatric products_x000a__x000a_The Hollister Incorporated portfolio of one- and two-piece products, along with a range of educational materials and patient services, are designed to help promote positive outcomes for preemies, infants, toddlers and adolescents. The Hollister Pouchkins pediatric pouching system, for example, is designed to provide small children and their caregivers with a sense of security during what can be a stressful time._x000a__x000a_Education and support services for as long as needed Additionally, Hollister Incorporated offers a variety of education options, like Shadow Buddies. These instructional dolls are specially made for children who have had or will have ostomy surgery. They are a great teaching tool to help with education and care giving._x000a__x000a_Keywords for this news article include: Pediatrics, Hollister Incorporated._x000a__x000a_Our reports deliver fact-based news of research and discoveries from around the world. Copyright 2015, NewsRx LLC"/>
    <n v="321"/>
  </r>
  <r>
    <n v="552"/>
    <m/>
    <x v="244"/>
    <x v="2"/>
    <x v="0"/>
    <n v="0"/>
    <n v="1"/>
    <n v="1"/>
    <n v="1"/>
    <s v="PocinkiAllegra"/>
    <s v="PocinkiAllegra"/>
    <s v="PocinkiAllegra"/>
    <x v="1"/>
    <x v="3"/>
    <m/>
    <m/>
    <m/>
    <m/>
    <s v="Yes"/>
    <s v="Our news editors obtained a quote from the research from Duke University, &quot;Images were reconstructed with filtered back projection (FBP) and with advanced modeled iterative reconstruction (ADMIRE) with iterative strengths of 3, 4, and 5. Image quality was assessed in terms of the noise power spectrum (NPS), task transfer function (TTF), and detectability index for a range of detection tasks (contrasts of approximately 45, 90, 300, -900, and 1000 HU, and 2-20 mm diameter) based on a non-prewhitening matched filter model observer with eye filter. Image noise magnitude decreased with decreasing phantom size, increasing dose, and increasing ADMIRE strength, offering up to 64% noise reduction relative to FBP. Noise texture in terms of the NPS was similar between FBP and ADMIRE (&lt;5% shift in peak frequency). The resolution, based on the TTF, improved with increased ADMIRE strength by an average of 15% in the TTF 50% frequency for ADMIRE-5. The detectability index increased with increasing dose and ADMIRE strength by an average of 55%, 90%, and 163% for ADMIRE 3, 4, and 5, respectively. Assessing the impact of mA modulation for a fixed average dose over the length of the phantom, detectability was up to 49% lower in smaller phantom sections and up to 26% higher in larger phantom sections for the modulated scan compared to a fixed tube current scan. Overall, the detectability exhibited less variability with phantom size for modulated scans compared to fixed tube current scans. Image quality increased with increasing dose and decreasing phantom size. The CT system exhibited nonlinear noise and resolution properties, especially at very low-doses, large phantom sizes, and for low-contrast objects. Objective image quality metrics generally increased with increasing dose and ADMIRE strength, and with decreasing phantom size. The ADMIRE algorithm could offer comparable image quality at reduced doses or improved image quality at the same dose.&quot;_x000a__x000a_According to the news editors, the research concluded: &quot;The use of tube current modulation resulted in more consistent image quality with changing phantom size.&quot;_x000a__x000a_For more information on this research see: Characteristic image quality of a third generation dual-source MDCT scanner: Noise, resolution, and detectability. Medical Physics, 2015;42(8):4941-4953. Medical Physics can be contacted at: Amer Assoc Physicists Medicine Amer Inst Physics, Ste 1 No 1, 2 Huntington Quadrangle, Melville, NY 11747-4502, USA. (American Association of Physicists in Medicine - www.aapm.org; Medical Physics - online.medphys.org/)_x000a__x000a_The news editors report that additional information may be obtained by contacting J. Solomon, Duke University, Pratt Sch Engn, Dept. of Elect &amp; Comp Engn, Durham, NC 27705, United States. Additional authors for this research include J. Wilson and E. Samei._x000a__x000a_Keywords for this news article include: Durham, United States, North Carolina, Health and Medicine, North and Central America_x000a__x000a_Our reports deliver fact-based news of research and discoveries from around the world. Copyright 2015, NewsRx LLC"/>
    <s v="['smnsms', 'aapmy', 'dkuv', 'dkuv', 'smnsms', 'smns']"/>
    <s v="['smnsms']"/>
    <s v="NewsRX, LLC"/>
    <s v=",usa,namz,"/>
    <s v="NAMZ USA "/>
    <s v="2015 SEP 4 (NewsRx) -- By a News Reporter-Staff News Editor at Health &amp; Medicine Week -- Researchers detail new data in Health and Medicine. According to news reporting originating from Durham, North Carolina, by NewsRx correspondents, research stated, &quot;The purpose of this work was to assess the inherent image quality characteristics of a new multidetector computed tomography system in terms of noise, resolution, and detectability index as a function of image acquisition and reconstruction for a range of clinically relevant settings. A multisized image quality phantom (37, 30, 23, 18.5, and 12 cm physical diameter) was imaged on a SOMATOM Force scanner (Siemens Medical Solutions) under variable dose, kVp, and tube current modulation settings.&quot;"/>
    <s v="HAMW"/>
    <s v="Health &amp; Medicine Week"/>
    <b v="0"/>
    <s v="['ghea', 'gphys', 'gsci', 'gcat']"/>
    <s v="Health and Medicine; Findings from Duke University Broaden Understanding of Medical Physics (Characteristic image quality of a third generation dual-source MDCT scanner: Noise, resolution, and detectability)"/>
    <s v="Health and Medicine; Findings from Duke University Broaden Understanding of Medical Physics (Characteristic image quality of a third generation dual-source MDCT scanner: Noise, resolution, and detectability)Our news editors obtained a quote from the research from Duke University, &quot;Images were reconstructed with filtered back projection (FBP) and with advanced modeled iterative reconstruction (ADMIRE) with iterative strengths of 3, 4, and 5. Image quality was assessed in terms of the noise power spectrum (NPS), task transfer function (TTF), and detectability index for a range of detection tasks (contrasts of approximately 45, 90, 300, -900, and 1000 HU, and 2-20 mm diameter) based on a non-prewhitening matched filter model observer with eye filter. Image noise magnitude decreased with decreasing phantom size, increasing dose, and increasing ADMIRE strength, offering up to 64% noise reduction relative to FBP. Noise texture in terms of the NPS was similar between FBP and ADMIRE (&lt;5% shift in peak frequency). The resolution, based on the TTF, improved with increased ADMIRE strength by an average of 15% in the TTF 50% frequency for ADMIRE-5. The detectability index increased with increasing dose and ADMIRE strength by an average of 55%, 90%, and 163% for ADMIRE 3, 4, and 5, respectively. Assessing the impact of mA modulation for a fixed average dose over the length of the phantom, detectability was up to 49% lower in smaller phantom sections and up to 26% higher in larger phantom sections for the modulated scan compared to a fixed tube current scan. Overall, the detectability exhibited less variability with phantom size for modulated scans compared to fixed tube current scans. Image quality increased with increasing dose and decreasing phantom size. The CT system exhibited nonlinear noise and resolution properties, especially at very low-doses, large phantom sizes, and for low-contrast objects. Objective image quality metrics generally increased with increasing dose and ADMIRE strength, and with decreasing phantom size. The ADMIRE algorithm could offer comparable image quality at reduced doses or improved image quality at the same dose.&quot;_x000a__x000a_According to the news editors, the research concluded: &quot;The use of tube current modulation resulted in more consistent image quality with changing phantom size.&quot;_x000a__x000a_For more information on this research see: Characteristic image quality of a third generation dual-source MDCT scanner: Noise, resolution, and detectability. Medical Physics, 2015;42(8):4941-4953. Medical Physics can be contacted at: Amer Assoc Physicists Medicine Amer Inst Physics, Ste 1 No 1, 2 Huntington Quadrangle, Melville, NY 11747-4502, USA. (American Association of Physicists in Medicine - www.aapm.org; Medical Physics - online.medphys.org/)_x000a__x000a_The news editors report that additional information may be obtained by contacting J. Solomon, Duke University, Pratt Sch Engn, Dept. of Elect &amp; Comp Engn, Durham, NC 27705, United States. Additional authors for this research include J. Wilson and E. Samei._x000a__x000a_Keywords for this news article include: Durham, United States, North Carolina, Health and Medicine, North and Central America_x000a__x000a_Our reports deliver fact-based news of research and discoveries from around the world. Copyright 2015, NewsRx LLC"/>
    <n v="621"/>
  </r>
  <r>
    <n v="298"/>
    <d v="2019-07-24T11:37:38"/>
    <x v="245"/>
    <x v="1"/>
    <x v="1"/>
    <n v="0"/>
    <n v="1"/>
    <n v="1"/>
    <n v="1"/>
    <s v="HalewiczVictoria"/>
    <s v="HalewiczVictoria"/>
    <m/>
    <x v="3"/>
    <x v="6"/>
    <m/>
    <s v="Diagnostics Operations"/>
    <s v="No"/>
    <s v="No"/>
    <s v="No"/>
    <s v="The international trademark goods and services class code for this trademark application is 009._x000a__x000a_As submitted by the applicant, this trademark application relates to the following goods and services: Computer software for maintaining a database of blood test results from a blood glucose monitor for use by individuals with diabetes._x000a__x000a_The owner/registrar information for this application is: D. Michael Young, Roche Diagnostics Operations, 9115 Hague Road, Indianapolis IN 46250._x000a__x000a_Keywords for this news article include: Trademarks, Roche Diagnostics Operations._x000a__x000a_Our reports deliver fact-based news of research and discoveries from around the world. Copyright 2015, NewsRx LLC"/>
    <s v="['hofman', 'hofman', 'hofman']"/>
    <s v="['hofman']"/>
    <s v="NewsRX, LLC"/>
    <s v=",usa,namz,"/>
    <s v="NAMZ USA "/>
    <s v="2015 OCT 9 (NewsRx) -- By a News Reporter-Staff News Editor at Health &amp; Medicine Week -- According to news reporting originating from Washington, D.C., by NewsRx journalists, a trademark application has been made for &quot;ACCU-CHEK COMPASS&quot; by D. Michael Young, representing Roche Diagnostics Operations. This application was made available to the public on September 17, 2015._x000a__x000a_The serial number for this application is 76070019."/>
    <s v="HAMW"/>
    <s v="Health &amp; Medicine Week"/>
    <b v="0"/>
    <s v="['ctmark', 'ghea', 'cgymtr', 'ccat', 'cinprp', 'gcat']"/>
    <s v="Trademarks; Roche Diagnostics Operations' Trademark Application for &quot;ACCU-CHEK COMPASS&quot; Filed"/>
    <s v="Trademarks; Roche Diagnostics Operations' Trademark Application for &quot;ACCU-CHEK COMPASS&quot; FiledThe international trademark goods and services class code for this trademark application is 009._x000a__x000a_As submitted by the applicant, this trademark application relates to the following goods and services: Computer software for maintaining a database of blood test results from a blood glucose monitor for use by individuals with diabetes._x000a__x000a_The owner/registrar information for this application is: D. Michael Young, Roche Diagnostics Operations, 9115 Hague Road, Indianapolis IN 46250._x000a__x000a_Keywords for this news article include: Trademarks, Roche Diagnostics Operations._x000a__x000a_Our reports deliver fact-based news of research and discoveries from around the world. Copyright 2015, NewsRx LLC"/>
    <n v="175"/>
  </r>
  <r>
    <n v="299"/>
    <d v="2019-07-24T11:21:42"/>
    <x v="246"/>
    <x v="2"/>
    <x v="0"/>
    <n v="0"/>
    <n v="1"/>
    <n v="1"/>
    <n v="1"/>
    <s v="PocinkiAllegra"/>
    <s v="PocinkiAllegra"/>
    <m/>
    <x v="1"/>
    <x v="3"/>
    <m/>
    <m/>
    <m/>
    <m/>
    <s v="No"/>
    <s v="Payne will dialyze live inside the RV at the National Kidney Foundation's Pittsburgh Kidney Walk on November 1(st) while Wells will act as his care partner. Payne, who traveled from his hometown of St. Louis to take part in the tour, will also dialyze in-center at the NxStage Kidney Care Pittsburgh clinic Open House on November 2(nd) to demonstrate how NxStage Kidney Care supports patients interested in traveling._x000a__x000a_&quot;Most patients think that dialysis means you are confined to a center near home with a rigid treatment schedule,&quot; said Payne. &quot;I'm thrilled to be part of this RV tour to help educate patients about flexible dialysis therapy options that can help others regain control of their lives.&quot;_x000a__x000a_Payne began receiving regular dialysis treatments at the age of 20. After trying various treatment modalities, he began hemodialysis, first at home and later in-center five times a week with the NxStage(R) System One(TM) at NxStage Kidney Care St. Louis. The flexible options and scheduling available to him at NxStage Kidney Care has allowed Payne to enjoy an active lifestyle and spend more time with his two sons._x000a__x000a_Wells began dialyzing at home with the System One in 2007, and in 2011 he received a second transplant. Quickly after, Wells became a NxStage patient advocate and has been touring the country to share his experiences with home hemodialysis._x000a__x000a_NxStage Kidney Care has 14 centers nationwide offering multiple therapies using the NxStage System One, including flexible in-center hemodialysis, home hemodialysis (HHD), home nocturnal hemodialysis, and short-term respite care. The centers also offer peritoneal dialysis (PD), along with personalized training for all home therapies provided._x000a__x000a_Keywords for this news article include: Hemodialysis, Renal Dialysis, NxStage Medical Inc.._x000a__x000a_Our reports deliver fact-based news of research and discoveries from around the world. Copyright 2015, NewsRx LLC"/>
    <s v="['nxsme', 'natkid', 'natkid', 'nxsme', 'nxsme']"/>
    <s v="['nxsme']"/>
    <s v="NewsRX, LLC"/>
    <s v=",usa,namz,"/>
    <s v="NAMZ USA "/>
    <s v="2015 NOV 13 (NewsRx) -- By a News Reporter-Staff News Editor at Health &amp; Medicine Week -- NxStage Kidney Care announced the NxStage Kidney Care RV Tour, a trip that aims to educate patients on more flexible in-center dialysis and home dialysis options available to help enhance their quality of life. NxStage Kidney Care, Inc., a subsidiary of NxStage Medical, Inc. (Nasdaq: NXTM) invites patients and their care partners to stop by a Kidney Walk or Open House on the RV tour to meet Brad Payne, a NxStage Kidney Care in-center patient, and NxStage patient advocate Harvey Wells, a kidney transplant recipient and former dialysis patient. The NxStage Kidney Care RV Tour dates, times and locations can be found at nxstagekidneycare.com/events._x000a__x000a_http://photos.prnewswire.com/prnvar/20141008/150974"/>
    <s v="HAMW"/>
    <s v="Health &amp; Medicine Week"/>
    <b v="0"/>
    <s v="['ghea', 'gtrea', 'ccat', 'gdial', 'gihea', 'gcat', 'ggroup']"/>
    <s v="NxStage Medical, Inc. NxStage Kidney Care Patient Hits the Road in RV to Raise Awareness of More Flexible Dialysis Treatment Options"/>
    <s v="NxStage Medical, Inc. NxStage Kidney Care Patient Hits the Road in RV to Raise Awareness of More Flexible Dialysis Treatment OptionsPayne will dialyze live inside the RV at the National Kidney Foundation's Pittsburgh Kidney Walk on November 1(st) while Wells will act as his care partner. Payne, who traveled from his hometown of St. Louis to take part in the tour, will also dialyze in-center at the NxStage Kidney Care Pittsburgh clinic Open House on November 2(nd) to demonstrate how NxStage Kidney Care supports patients interested in traveling._x000a__x000a_&quot;Most patients think that dialysis means you are confined to a center near home with a rigid treatment schedule,&quot; said Payne. &quot;I'm thrilled to be part of this RV tour to help educate patients about flexible dialysis therapy options that can help others regain control of their lives.&quot;_x000a__x000a_Payne began receiving regular dialysis treatments at the age of 20. After trying various treatment modalities, he began hemodialysis, first at home and later in-center five times a week with the NxStage(R) System One(TM) at NxStage Kidney Care St. Louis. The flexible options and scheduling available to him at NxStage Kidney Care has allowed Payne to enjoy an active lifestyle and spend more time with his two sons._x000a__x000a_Wells began dialyzing at home with the System One in 2007, and in 2011 he received a second transplant. Quickly after, Wells became a NxStage patient advocate and has been touring the country to share his experiences with home hemodialysis._x000a__x000a_NxStage Kidney Care has 14 centers nationwide offering multiple therapies using the NxStage System One, including flexible in-center hemodialysis, home hemodialysis (HHD), home nocturnal hemodialysis, and short-term respite care. The centers also offer peritoneal dialysis (PD), along with personalized training for all home therapies provided._x000a__x000a_Keywords for this news article include: Hemodialysis, Renal Dialysis, NxStage Medical Inc.._x000a__x000a_Our reports deliver fact-based news of research and discoveries from around the world. Copyright 2015, NewsRx LLC"/>
    <n v="461"/>
  </r>
  <r>
    <n v="553"/>
    <m/>
    <x v="247"/>
    <x v="2"/>
    <x v="0"/>
    <n v="0"/>
    <n v="1"/>
    <n v="1"/>
    <n v="1"/>
    <s v="KeastJessica"/>
    <s v="KeastJessica"/>
    <s v="KeastJessica"/>
    <x v="1"/>
    <x v="3"/>
    <m/>
    <m/>
    <m/>
    <m/>
    <s v="Yes"/>
    <s v="&quot;We are developing peptide-based vaccine adjuvants that boost the immune system against infectious diseases,&quot; Dr. Rajagopal Appavu, a scientist at the Department of Pharmacology and Toxicology, University of Texas and lead author of the paper 'Enhancing the Magnitude of Antibody Responses through Biomaterial Stereochemistry' was quoted by the Indian Science Journal (ISJ), as saying._x000a__x000a_&quot;All the peptides reported have toxicity under the acceptable limit,&quot; he added_x000a__x000a_D-peptides or D-proteins are present in plant cells and therefore, have no adverse effect on human physiology. The source of D-peptides are Pasture Grass (Phalaris tuberosa), Sunflower (Helianthus Annuus), Beechnuts, Wheat (Triticum Asetivum) and Lentil (Ervum Lens)._x000a__x000a_Drugs currently licensed for human use are aluminum-based salts, or alum or alum-MPL (alum in combination with monophosphoryl lipid A). Many vaccines under development are chemically heterogeneous mixtures of plant or pathogen-derived products, formulations of mineral salts or emulsions, which have associated toxicity. On the other hand, the current experiments by the team would pave the way for D-peptide -based natural nano-fibre vaccine adjuvants that can be taken orally and is effective for a longer period of time._x000a__x000a_&quot;To the best of our knowledge, we are the first to design D-peptide vaccine adjuvants for infectious diseases,&quot; said Dr. Rajgopal._x000a__x000a_Dr. Rajagopal said, self-assembling peptides composed of D-amino acids are strong immune adjuvants and can be used as a design tool to program adaptive immune responses for vaccine development._x000a__x000a_These vaccines can be antibodies to identify and neutralize pathogens such as bacteria and virus, that causes infectious diseases, AIDs and Ebola, explained Dr. Rajagopal._x000a__x000a_Published by HT Syndication with permission from Asian News International."/>
    <s v="['unvtxa']"/>
    <s v="[]"/>
    <s v="Asian News International"/>
    <s v=",usa,ustx,namz,uss,"/>
    <s v="ASIA INDIA SASIAZ "/>
    <s v="Houston, July 23 -- - A team of scientists, led by an Indian, has reportedly developed a plant protein-based drug for treatment of all infectious diseases, including Malaria, AIDs and Ebola._x000a__x000a_The drug, which is still under clinical trial, could eventually be 'a single vaccine adjuvant shot to treat multiple infectious diseases.'"/>
    <s v="HNASNI"/>
    <s v="Asian News International"/>
    <b v="0"/>
    <s v="['gout', 'ctrial', 'c23', 'ccat', 'gcat', 'ghea']"/>
    <s v="Indian-led US team develops plant protein-based drugs for multiple infectious diseases"/>
    <s v="Indian-led US team develops plant protein-based drugs for multiple infectious diseases&quot;We are developing peptide-based vaccine adjuvants that boost the immune system against infectious diseases,&quot; Dr. Rajagopal Appavu, a scientist at the Department of Pharmacology and Toxicology, University of Texas and lead author of the paper 'Enhancing the Magnitude of Antibody Responses through Biomaterial Stereochemistry' was quoted by the Indian Science Journal (ISJ), as saying._x000a__x000a_&quot;All the peptides reported have toxicity under the acceptable limit,&quot; he added_x000a__x000a_D-peptides or D-proteins are present in plant cells and therefore, have no adverse effect on human physiology. The source of D-peptides are Pasture Grass (Phalaris tuberosa), Sunflower (Helianthus Annuus), Beechnuts, Wheat (Triticum Asetivum) and Lentil (Ervum Lens)._x000a__x000a_Drugs currently licensed for human use are aluminum-based salts, or alum or alum-MPL (alum in combination with monophosphoryl lipid A). Many vaccines under development are chemically heterogeneous mixtures of plant or pathogen-derived products, formulations of mineral salts or emulsions, which have associated toxicity. On the other hand, the current experiments by the team would pave the way for D-peptide -based natural nano-fibre vaccine adjuvants that can be taken orally and is effective for a longer period of time._x000a__x000a_&quot;To the best of our knowledge, we are the first to design D-peptide vaccine adjuvants for infectious diseases,&quot; said Dr. Rajgopal._x000a__x000a_Dr. Rajagopal said, self-assembling peptides composed of D-amino acids are strong immune adjuvants and can be used as a design tool to program adaptive immune responses for vaccine development._x000a__x000a_These vaccines can be antibodies to identify and neutralize pathogens such as bacteria and virus, that causes infectious diseases, AIDs and Ebola, explained Dr. Rajagopal._x000a__x000a_Published by HT Syndication with permission from Asian News International."/>
    <n v="363"/>
  </r>
  <r>
    <n v="300"/>
    <d v="2019-07-24T11:43:07"/>
    <x v="248"/>
    <x v="0"/>
    <x v="0"/>
    <n v="0"/>
    <n v="1"/>
    <n v="1"/>
    <n v="1"/>
    <s v="NevilleQuinton"/>
    <s v="NevilleQuinton"/>
    <m/>
    <x v="0"/>
    <x v="0"/>
    <s v="ZipDose"/>
    <s v="Aprecia"/>
    <s v="Yes"/>
    <s v="No"/>
    <s v="No"/>
    <s v="Further, the company also claimed that they have developed a separate technology known as ZipDose that makes high-dose medications easier to swallow._x000a__x000a_According to experts, being able to 3D print a tablet offers the potential to create bespoke drugs based on the specific needs of patients, rather than having a one product fits all approach._x000a__x000a_Talking about the approval, lecturer Mohamed Albed Alhnan said that for the last 50 years, tablets have been manufactured in factories and shipped to hospitals but for the first time this process would help them in producing tablets that are much closer to the patient._x000a__x000a_He added that it would mean that medical institutions could adjust the dose for individual patients with just a simple tweak to the software before printing._x000a__x000a_According to the organisation, Spritam will be launched in the first quarter of 2016._x000a__x000a_Published by HT Syndication with permission from Asian News International."/>
    <s v="['aprepc', 'usfda', 'aprepc', 'aprepc', 'usfda', 'usfda']"/>
    <s v="['usfda', 'aprepc']"/>
    <s v="Asian News International"/>
    <s v=",eland,usa,eecz,eurz,namz,uk,weurz,"/>
    <s v="ASIA INDIA SASIAZ "/>
    <s v="London, Aug. 5 -- After approving 3D printed medical devices, the US Food and Drug Administration has now given green light to the production of 3D-printed pill._x000a__x000a_It is being said that the new drug which is dubbed Spritam was developed by Aprecia Pharmaceuticals to control seizures brought on by epilepsy and they claim that printing the drug means that they could pack up to 1,000 milligrams into an individual tablet, reported the BBC."/>
    <s v="HNASNI"/>
    <s v="Asian News International"/>
    <b v="1"/>
    <s v="['cappro', 'c13', 'c22', 'ccat', 'ncat', 'nfact', 'nfcpin']"/>
    <s v="US FDA approves first 3D printed pills"/>
    <s v="US FDA approves first 3D printed pillsFurther, the company also claimed that they have developed a separate technology known as ZipDose that makes high-dose medications easier to swallow._x000a__x000a_According to experts, being able to 3D print a tablet offers the potential to create bespoke drugs based on the specific needs of patients, rather than having a one product fits all approach._x000a__x000a_Talking about the approval, lecturer Mohamed Albed Alhnan said that for the last 50 years, tablets have been manufactured in factories and shipped to hospitals but for the first time this process would help them in producing tablets that are much closer to the patient._x000a__x000a_He added that it would mean that medical institutions could adjust the dose for individual patients with just a simple tweak to the software before printing._x000a__x000a_According to the organisation, Spritam will be launched in the first quarter of 2016._x000a__x000a_Published by HT Syndication with permission from Asian News International."/>
    <n v="254"/>
  </r>
  <r>
    <n v="301"/>
    <d v="2019-07-24T12:14:01"/>
    <x v="249"/>
    <x v="0"/>
    <x v="0"/>
    <n v="0"/>
    <n v="2"/>
    <n v="2"/>
    <m/>
    <s v="GoldsteinJoshua_Bayoan"/>
    <m/>
    <m/>
    <x v="0"/>
    <x v="2"/>
    <s v="Contrave"/>
    <m/>
    <s v="Yes"/>
    <s v="No"/>
    <s v="No"/>
    <s v="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_x000a__x000a_Why should the combination of these drugs help with weight loss? It's likely that the drugs act on impulse, reward and/or hunger centers in the brain to decrease appetite and dampen the reflex to seek food for comfort._x000a__x000a_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_x000a__x000a_The FDA approved Contrave based on the results of several clinical trials that included 4,500 overweight and obese men and women. All were treated for one year._x000a__x000a_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_x000a__x000a_Like any drug, Contrave can cause unwanted, sometimes serious, side effects. Used alone, bupropion has been linked to suicidal thoughts, as well as seizures. And naltrexone use has been linked to seizures. I think the drug should be avoided by anyone who:_x000a__x000a_Has had seizures in the past Has had an eating disorder (bulimia or anorexia nervosa) Is taking an opioid pain medicine or a medicine to treat addiction to opioids Is taking an antidepressant medicine called an MAOI Is pregnant_x000a__x000a_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_x000a__x000a_Also, about half of the people in the studies saw no benefit. If you take the medicine for 12 weeks and see no benefit, it's wise to talk to your doctor about stopping it."/>
    <s v="[]"/>
    <s v="[]"/>
    <s v="Lee Enterprises"/>
    <s v=",usca,namz,usa,usw,"/>
    <s v="NAMZ USA "/>
    <s v="DEAR DOCTOR K: I heard about a new drug that can help people lose weight. I'm overweight. Should I give it a try?_x000a__x000a_DEAR READER: You're likely referring to Contrave, a drug the FDA approved in September of 2014 to help people lose weight along with a reduced-calorie diet and exercise."/>
    <s v="HNFRDSNT"/>
    <s v="The Hanford Sentinel"/>
    <b v="1"/>
    <s v="['gobes', 'gment', 'cappro', 'gwelss', 'c13', 'c22', 'ccat', 'gcat', 'gfitn', 'gfod', 'ghea', 'glife', 'gmed', 'ncat', 'nfact', 'nfcpin', 'gnutr']"/>
    <s v="Cautious response to new weight loss drug"/>
    <s v="Cautious response to new weight loss drug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_x000a__x000a_Why should the combination of these drugs help with weight loss? It's likely that the drugs act on impulse, reward and/or hunger centers in the brain to decrease appetite and dampen the reflex to seek food for comfort._x000a__x000a_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_x000a__x000a_The FDA approved Contrave based on the results of several clinical trials that included 4,500 overweight and obese men and women. All were treated for one year._x000a__x000a_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_x000a__x000a_Like any drug, Contrave can cause unwanted, sometimes serious, side effects. Used alone, bupropion has been linked to suicidal thoughts, as well as seizures. And naltrexone use has been linked to seizures. I think the drug should be avoided by anyone who:_x000a__x000a_Has had seizures in the past Has had an eating disorder (bulimia or anorexia nervosa) Is taking an opioid pain medicine or a medicine to treat addiction to opioids Is taking an antidepressant medicine called an MAOI Is pregnant_x000a__x000a_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_x000a__x000a_Also, about half of the people in the studies saw no benefit. If you take the medicine for 12 weeks and see no benefit, it's wise to talk to your doctor about stopping it."/>
    <n v="526"/>
  </r>
  <r>
    <n v="302"/>
    <d v="2019-07-24T11:36:32"/>
    <x v="249"/>
    <x v="1"/>
    <x v="1"/>
    <n v="0"/>
    <n v="2"/>
    <n v="2"/>
    <m/>
    <s v="GoldsteinJoshua_Bayoan"/>
    <m/>
    <m/>
    <x v="0"/>
    <x v="2"/>
    <s v="contrave"/>
    <m/>
    <s v="Unsure"/>
    <s v="Yes"/>
    <s v="No"/>
    <s v="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_x000a__x000a_Why should the combination of these drugs help with weight loss? It's likely that the drugs act on impulse, reward and/or hunger centers in the brain to decrease appetite and dampen the reflex to seek food for comfort._x000a__x000a_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_x000a__x000a_The FDA approved Contrave based on the results of several clinical trials that included 4,500 overweight and obese men and women. All were treated for one year._x000a__x000a_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_x000a__x000a_Like any drug, Contrave can cause unwanted, sometimes serious, side effects. Used alone, bupropion has been linked to suicidal thoughts, as well as seizures. And naltrexone use has been linked to seizures. I think the drug should be avoided by anyone who:_x000a__x000a_Has had seizures in the past Has had an eating disorder (bulimia or anorexia nervosa) Is taking an opioid pain medicine or a medicine to treat addiction to opioids Is taking an antidepressant medicine called an MAOI Is pregnant_x000a__x000a_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_x000a__x000a_Also, about half of the people in the studies saw no benefit. If you take the medicine for 12 weeks and see no benefit, it's wise to talk to your doctor about stopping it."/>
    <s v="[]"/>
    <s v="[]"/>
    <s v="Lee Enterprises"/>
    <s v=",usca,namz,usa,usw,"/>
    <s v="NAMZ USA "/>
    <s v="DEAR DOCTOR K: I heard about a new drug that can help people lose weight. I'm overweight. Should I give it a try?_x000a__x000a_DEAR READER: You're likely referring to Contrave, a drug the FDA approved in September of 2014 to help people lose weight along with a reduced-calorie diet and exercise."/>
    <s v="HNFRDSNT"/>
    <s v="The Hanford Sentinel"/>
    <b v="1"/>
    <s v="['gobes', 'gment', 'cappro', 'gwelss', 'c13', 'c22', 'ccat', 'gcat', 'gfitn', 'gfod', 'ghea', 'glife', 'gmed', 'ncat', 'nfact', 'nfcpin', 'gnutr']"/>
    <s v="Cautious response to new weight loss drug"/>
    <s v="Cautious response to new weight loss drugContrave combines two drugs, naltrexone and bupropion. These drugs are already approved for other uses. Naltrexone is used to help kick alcohol and narcotic addiction. Bupropion is used to treat depression and seasonal affective disorder. Many people also take bupropion to stop smoking. Neither naltrexone nor bupropion by itself has been approved for weight loss._x000a__x000a_Why should the combination of these drugs help with weight loss? It's likely that the drugs act on impulse, reward and/or hunger centers in the brain to decrease appetite and dampen the reflex to seek food for comfort._x000a__x000a_Not everyone who is overweight needs a weight loss drug. Contrave is approved for adults who are obese and for certain people who are overweight. Obese is defined as a body mass index, or BMI, of 30 or higher. Overweight adults have a BMI between 25 and 30. Overweight adults should only take Contrave if they also have at least one other weight-related condition, such as high blood pressure or Type 2 diabetes. If you don't know your BMI, you can look it up on the BMI table I've put on my website, AskDoctorK.com._x000a__x000a_The FDA approved Contrave based on the results of several clinical trials that included 4,500 overweight and obese men and women. All were treated for one year._x000a__x000a_In one trial of people without diabetes, 42 percent of those who took Contrave lost at least 5 percent of their body weight, compared with 17 percent of those who took a placebo. In a trial of people with diabetes, 36 percent of those taking Contrave lost at least 5 percent of their body weight, compared with 18 percent of those taking a placebo._x000a__x000a_Like any drug, Contrave can cause unwanted, sometimes serious, side effects. Used alone, bupropion has been linked to suicidal thoughts, as well as seizures. And naltrexone use has been linked to seizures. I think the drug should be avoided by anyone who:_x000a__x000a_Has had seizures in the past Has had an eating disorder (bulimia or anorexia nervosa) Is taking an opioid pain medicine or a medicine to treat addiction to opioids Is taking an antidepressant medicine called an MAOI Is pregnant_x000a__x000a_I am reluctant to get enthusiastic about a new medicine until some time has passed. The 4,500 people who participated in studies is a pretty large number. However, it is a very small fraction of the total number who are likely to be prescribed the medicine. Rare but serious side effects could have been missed in the early studies._x000a__x000a_Also, about half of the people in the studies saw no benefit. If you take the medicine for 12 weeks and see no benefit, it's wise to talk to your doctor about stopping it."/>
    <n v="526"/>
  </r>
  <r>
    <n v="303"/>
    <d v="2019-07-24T11:19:24"/>
    <x v="250"/>
    <x v="0"/>
    <x v="0"/>
    <n v="0"/>
    <n v="1"/>
    <n v="2"/>
    <m/>
    <s v="FowersAlyssa_Extra4"/>
    <m/>
    <m/>
    <x v="0"/>
    <x v="4"/>
    <s v="TKM-Ebola-Guinea"/>
    <s v="Tekmira Pharmaceuticals Corp."/>
    <s v="Yes"/>
    <s v="Yes"/>
    <s v="No"/>
    <s v="MONTERREY - Authorities say at least 10 people are dead after armed men attacked a beer distribution center on the outskirts of the northern city of Monterrey._x000a__x000a_A state government official said the attackers invaded the property, demanded money from the workers and then started shooting._x000a__x000a_Seven people died at the scene, and three more in a hospital. The victims were all believed to be employees._x000a__x000a_health_x000a__x000a_Ebola treatment expected to fail in clinical trial_x000a__x000a_Drugmaker Tekmira said Friday that an experimental treatment for a strain of Ebola probably will fail in a clinical trial._x000a__x000a_The Canadian company said the mid-stage study reached a statistical futility boundary, meaning it's unlikely the trial will show the drug worked. Tekmira said it stopped enrolling new patients as a result. It is analyzing data from the trial and will make the results available as soon as possible._x000a__x000a_Tekmira Pharmaceuticals Corp. calls the drug TKM-Ebola-Guinea and it is designed to target the strain of the virus that is responsible for the active outbreak in West Africa. More than 11,000 people have died since that outbreak began in 2013."/>
    <s v="['inxph', 'inxph', 'inxph']"/>
    <s v="['inxph']"/>
    <s v="Hearst Communications, Inc."/>
    <s v=",ustx,namz,usa,uss,"/>
    <s v="NAMZ USA "/>
    <s v="MEXICO_x000a__x000a_10 killed in attack on beer supply center"/>
    <s v="HOU"/>
    <s v="Houston Chronicle"/>
    <b v="0"/>
    <s v="['nsum', 'ncat', 'nfact', 'nfce', 'niwe']"/>
    <s v="In brief"/>
    <s v="In briefMONTERREY - Authorities say at least 10 people are dead after armed men attacked a beer distribution center on the outskirts of the northern city of Monterrey._x000a__x000a_A state government official said the attackers invaded the property, demanded money from the workers and then started shooting._x000a__x000a_Seven people died at the scene, and three more in a hospital. The victims were all believed to be employees._x000a__x000a_health_x000a__x000a_Ebola treatment expected to fail in clinical trial_x000a__x000a_Drugmaker Tekmira said Friday that an experimental treatment for a strain of Ebola probably will fail in a clinical trial._x000a__x000a_The Canadian company said the mid-stage study reached a statistical futility boundary, meaning it's unlikely the trial will show the drug worked. Tekmira said it stopped enrolling new patients as a result. It is analyzing data from the trial and will make the results available as soon as possible._x000a__x000a_Tekmira Pharmaceuticals Corp. calls the drug TKM-Ebola-Guinea and it is designed to target the strain of the virus that is responsible for the active outbreak in West Africa. More than 11,000 people have died since that outbreak began in 2013."/>
    <n v="203"/>
  </r>
  <r>
    <n v="304"/>
    <d v="2019-07-24T11:24:40"/>
    <x v="251"/>
    <x v="2"/>
    <x v="0"/>
    <n v="0"/>
    <n v="1"/>
    <n v="1"/>
    <n v="1"/>
    <s v="SavchynKateryna"/>
    <s v="SavchynKateryna"/>
    <m/>
    <x v="1"/>
    <x v="3"/>
    <m/>
    <m/>
    <m/>
    <m/>
    <s v="No"/>
    <s v=" The company's robust product portfolio is spread over 6 major therapeutic/product areas encompassing Antibiotics, Anti-Retrovirals, CVS, CNS, Gastroenterologicals, and Anti-Allergics, supported by an outstanding R&amp;D set-up._x000a__x000a_Published by HT Syndication with permission from Accord Fintech."/>
    <s v="['arbnbo', 'rcta', 'aorfhde', 'arbnbo', 'arbnbo', 'rcta', 'sanols', 'ucbpi', 'usfda', 'usfda', 'usfda']"/>
    <s v="['usfda', 'rcta', 'arbnbo']"/>
    <s v="Accord Fintech"/>
    <s v=",usa,india,asiaz,bric,devgcoz,dvpcoz,indsubz,namz,sasiaz,"/>
    <s v="ASIA INDIA SASIAZ SEASIAZ "/>
    <s v="India, March 19 -- Aurobindo Pharma has received a tentative approval from the US Food &amp; Drug Administration (USFDA) for Lacosamide Tablets 50mg, 100mg, 150mg and 200mg (ANDA 204994). Lacosamide Tablets are the generic equivalent of USB Inc's Vimpat Tablets and used in the treatment of partial-onset seizures in patients with epilepsy aged 17 years and older with a market size of approximately $593 Million for the twelve months ending January 2015 according to I MS.This ANDA contains a Paragraph IV certification and is currently under litigation in the United States District Court for the District of Delaware [UCB Inc, UCB Pharma GMBH Research Corporation Technologies Inc. and Harris FRC Corporation v. Aurobindo Pharma and Aurobindo Pharma USA Inc, Civil Action No. 1:13-cv-01210-UNA]. Aurobindo now has a total of 193 ANDA approvals (165 Final approvals and 28 Tentative approvals) from USFDA.Aurobindo Pharma manufactures generic pharmaceuticals and active pharmaceutical ingredients."/>
    <s v="HTACCF"/>
    <s v="Accord Fintech"/>
    <b v="1"/>
    <s v="['cappro', 'c13', 'c22', 'ccat', 'ncat', 'nfact', 'nfcpin']"/>
    <s v="Aurobindo Pharma receives USFDA Tentative Approval for Lacosamide Tablets"/>
    <s v="Aurobindo Pharma receives USFDA Tentative Approval for Lacosamide Tablets The company's robust product portfolio is spread over 6 major therapeutic/product areas encompassing Antibiotics, Anti-Retrovirals, CVS, CNS, Gastroenterologicals, and Anti-Allergics, supported by an outstanding R&amp;D set-up._x000a__x000a_Published by HT Syndication with permission from Accord Fintech."/>
    <n v="228"/>
  </r>
  <r>
    <n v="305"/>
    <d v="2019-07-24T11:54:27"/>
    <x v="252"/>
    <x v="0"/>
    <x v="0"/>
    <n v="0"/>
    <n v="1"/>
    <n v="1"/>
    <n v="1"/>
    <s v="SavchynKateryna"/>
    <s v="SavchynKateryna"/>
    <m/>
    <x v="0"/>
    <x v="5"/>
    <s v="evera mri icd"/>
    <s v="medtronic"/>
    <s v="Yes"/>
    <s v="Yes"/>
    <s v="No"/>
    <s v="&quot;Patients at risk for sudden cardiac arrest have long relied on ICDs to monitor their hearts, detect dangerous arrhythmias and deliver the life-saving therapy needed to survive,&quot; said Michael R. Gold, M.D., Ph.D., chief of cardiology, Michael E Assey Professor of Medicine at the Medical University of South Carolina, and principal investigator in the Evera MRI Clinical Trial. &quot;Many of these patients also need access to MRIs, so the approval of an ICD that can be used in an MRI environment is crucial, and can help provide patients with the peace of mind that they are receiving the best care available.&quot;_x000a__x000a_Sudden cardiac arrest (SCA) is a sudden, abrupt loss of heart function that can result in death if not treated within minutes with an electrical cardioverter shock, which can be delivered by an ICD. MRI is considered the gold standard in soft-tissue imaging and is used regularly for the diagnosis of conditions such as stroke, cancer, Alzheimer's disease, and muscle, bone and joint pain._x000a__x000a_Until now, patients with ICD systems have been contraindicated by the FDA from receiving MRI scans because of potential interactions between the MRI and device function, which might result in risk to patients. These MRI restrictions have resulted in a critical unmet need as data have shown that, within four years, more than one-third of patients with ICDs - 36 percent - are likely to need an MRI.1_x000a__x000a_The Evera MRI ICD system includes hardware and software design enhancements from previous generation devices that allow it to safely undergo full-body MRIs, while maintaining the same longevity, proven shock reduction and physiological size and shape of the original Evera ICD. The device is paired with the Sprint Quattro¬Æ Secure MRI SureScan¬Æ DF4 leads, part of the only ICD lead family with more than 10 years of proven performance with active monitoring,2 now tested for safe use in an MRI environment._x000a__x000a_The FDA approval of the Evera MRI ICD system was based on safety and efficacy data from the Evera MRI Clinical Trial, a multicenter, prospective, randomized, controlled clinical trial that enrolled 275 patients at 42 centers around the world. Presented during a late-breaking clinical trial session at Heart Rhythm 2015, the Heart Rhythm Society's 36th Annual Scientific Sessions, and published simultaneously in the Journal of the American College of Cardiology (JACC), these data demonstrated that the Evera MRI ICD system is safe and effective, and that full-body MRI scans did not affect its ability to deliver life-saving therapy.3_x000a__x000a_&quot;The Evera MRI ICD system underwent comprehensive computer modeling of more than 2.3 million clinical scenarios and this information, combined with the safety data from the clinical trial, has resulted in this critical regulatory approval,&quot; said Marshall Stanton, M.D., vice president and general manager of the Tachycardia business, which is part of the Cardiac Rhythm and Heart Failure division at Medtronic. &quot;As pioneers in the development of implantable cardiac devices that can be used in an MRI environment, Medtronic is committed to ongoing innovation to address the clinical needs of physicians and patients.&quot;_x000a__x000a_About the Evera MRI ICD_x000a__x000a_The Evera MRI ICD is part of the Evera family of ICDs and includes the following key features and benefits:_x000a__x000a_* A contoured shape with thin, smooth edges that better fits inside the body, increasing patient comfort by reducing skin pressure by 30 percent4_x000a__x000a_* Industry-leading projected battery longevity (up to 11 years) compared with previous devices5-12_x000a__x000a_* SmartShock(TM) 2.0, the Medtronic exclusive, industry-leading shock reduction algorithm that enables the device to better differentiate between dangerous and harmless heart rhythms13_x000a__x000a_* OptiVol¬Æ 2.0 Fluid Status Monitoring and complete diagnostics, which is designed to identify patients at risk of worsening heart failure and atrial fibrillation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Multimedia Release_x000a__x000a_A multimedia version of this release, with links to graphics and additional background information can be found at: http://bit.ly/1KLJcnW_x000a__x000a_About Medtronic_x000a__x000a_Medtronic plc ( www.medtronic.com ),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s periodic reports on file with the Securities and Exchange Commission. Actual results may differ materially from anticipated results._x000a__x000a_- end -_x000a__x000a_1¬†Nazarian S, Reynolds M, Ryan M, et al. Estimating the Likelihood of MRI in Patients After ICD Implanation: A 10-Year Prediction Model. J Am Coll Cardiol. 2015;65(10S)¬†_x000a__x000a_2 Medtronic Product Performance Report, 2012 Second Edition, Issue 66._x000a__x000a_3 Gold MR, Torsten S, Schwitter J, et al. Full-Body MRI Scanning in Patients with an ICD: Primary results of the randomized Evera MRI Study. J Am Coll Cardiol. Published online May 14, 2015._x000a__x000a_4 Flo, Daniel.¬† Device Shape Analysis. January 2013. Medtronic data on file._x000a__x000a_5 Knops P, Theuns DA, Res JC, et al. Analysis of implantable defibrillator longevity under clinical circumstances: implications for device selection. Pacing Clin Electrophysiol. October 2009;32(10):1276-1285._x000a__x000a_6 Schaer BA, Koller MT, Sticherling C, et al. Longevity of implantable cardioverter defibrillators,influencing factors, and comparison to industry-projected longevity. Heart Rhythm. December 2009;6(12):1737-1743._x000a__x000a_7 Biffi M, Ziacchi M, Bertini M, et al. Longevity of implantable cardioverter-defibrillators: implications for clinical practice and health care systems. Europace. November 2008;10(12):1288-1295._x000a__x000a_8 Kallinen L, et al. 2009. http://spo.escardio.org/eslides/view.aspx?eevtid=33&amp;id=1913 ._x000a__x000a_9 Thijssen J, Borleffs CJ, van Rees JB, et al. Implantable cardioverter-defibrillator longevity under clinical circumstances: an analysis according to device type, generation, and manufacturer. Heart Rhythm. April 2012;9(4):513-519._x000a__x000a_10 Shafat T, Baumfeld Y, Novack V, et al. Significant differences in the expected versus observed longevity of implantable cardioverter defibrillators (ICDs). Clin Res Cardiol. Published online July 14, 2012._x000a__x000a_11 Horlbeck FW, Mellert F, Kreuz J, et al. Real-world data on the lifespan of implantable cardioverter-defibrillators depending on manufacturers and the amount of ventricular pacing. J Cardiovasc Electrophysiol. December 2012;23(12):1336-1342._x000a__x000a_12 Evera XT DR/VR Manual._x000a__x000a_13 Auricchio, Angelo et al. Low inappropriate shock rates in patients with single- and dual/triple-chamber implantable cardioverter-defibrillators using a novel suite of detection algorithms: PainFree SST trial primary results. Heart Rhythm. Published online: January 27, 2015_x000a__x000a_Contacts:_x000a__x000a_Tracy McNulty_x000a__x000a_Public Relations_x000a__x000a_+1-763-526-2492_x000a__x000a_Ryan Weispfenning_x000a__x000a_Investor Relations_x000a__x000a_+1-763-505-4626_x000a__x000a_This announcement is distributed by NASDAQ OMX Corporate Solutions on behalf of NASDAQ OMX Corporate Solutions clients._x000a__x000a_The issuer of this announcement warrants that they are solely responsible for the content, accuracy and originality of the information contained therein._x000a__x000a_Source: Medtronic plc via Globenewswire_x000a__x000a_HUG#1947798"/>
    <s v="['medinc', 'usfda', 'htrhym', 'medinc', 'medinc', 'nasdaq', 'nvtysc', 'seexc', 'usfda', 'ygolo']"/>
    <s v="['usfda', 'medinc']"/>
    <s v="NASDAQ OMX Corporate Solutions International Limited"/>
    <s v=",usa,namz,"/>
    <s v="EUR UK WEURZ "/>
    <s v="Evera MRI ICD System Approved for Use During Full Body MRI Scans for Patients at Risk of Sudden Cardiac Arrest_x000a__x000a_DUBLIN -¬†Sept. 14, 2015 - Medtronic plc (NYSE: MDT) today announced that it has received the first U.S. Food and Drug Administration (FDA) approval for an implantable cardioverter defibrillator (ICD) system for use with magnetic resonance imaging (MRI) scans. The Medtronic Evera MRI(TM) SureScan¬Æ ICD System is approved for MRI scans on any part of the body without positioning restrictions, which means that patients in the U.S. who depend on life-saving ICDs also now have access to MRI scans if and when they need them. The newly approved system, which will be commercially available this month,¬†includes the Evera MRI ICD and Sprint Quattro¬Æ Secure MRI SureScan¬Æ DF4 leads, which must be used together to be considered MR-conditional."/>
    <s v="HUGNEN"/>
    <s v="Nasdaq / Globenewswire"/>
    <b v="1"/>
    <s v="['cappro', 'grdly', 'gcard', 'npress', 'c13', 'c22', 'ccat', 'gcat', 'ghea', 'gmed', 'gtrea', 'ncat', 'nfact', 'nfcpin']"/>
    <s v="Medtronic First to Receive FDA Approval for MR-Conditional Implantable Cardioverter Defibrillator System"/>
    <s v="Medtronic First to Receive FDA Approval for MR-Conditional Implantable Cardioverter Defibrillator System&quot;Patients at risk for sudden cardiac arrest have long relied on ICDs to monitor their hearts, detect dangerous arrhythmias and deliver the life-saving therapy needed to survive,&quot; said Michael R. Gold, M.D., Ph.D., chief of cardiology, Michael E Assey Professor of Medicine at the Medical University of South Carolina, and principal investigator in the Evera MRI Clinical Trial. &quot;Many of these patients also need access to MRIs, so the approval of an ICD that can be used in an MRI environment is crucial, and can help provide patients with the peace of mind that they are receiving the best care available.&quot;_x000a__x000a_Sudden cardiac arrest (SCA) is a sudden, abrupt loss of heart function that can result in death if not treated within minutes with an electrical cardioverter shock, which can be delivered by an ICD. MRI is considered the gold standard in soft-tissue imaging and is used regularly for the diagnosis of conditions such as stroke, cancer, Alzheimer's disease, and muscle, bone and joint pain._x000a__x000a_Until now, patients with ICD systems have been contraindicated by the FDA from receiving MRI scans because of potential interactions between the MRI and device function, which might result in risk to patients. These MRI restrictions have resulted in a critical unmet need as data have shown that, within four years, more than one-third of patients with ICDs - 36 percent - are likely to need an MRI.1_x000a__x000a_The Evera MRI ICD system includes hardware and software design enhancements from previous generation devices that allow it to safely undergo full-body MRIs, while maintaining the same longevity, proven shock reduction and physiological size and shape of the original Evera ICD. The device is paired with the Sprint Quattro¬Æ Secure MRI SureScan¬Æ DF4 leads, part of the only ICD lead family with more than 10 years of proven performance with active monitoring,2 now tested for safe use in an MRI environment._x000a__x000a_The FDA approval of the Evera MRI ICD system was based on safety and efficacy data from the Evera MRI Clinical Trial, a multicenter, prospective, randomized, controlled clinical trial that enrolled 275 patients at 42 centers around the world. Presented during a late-breaking clinical trial session at Heart Rhythm 2015, the Heart Rhythm Society's 36th Annual Scientific Sessions, and published simultaneously in the Journal of the American College of Cardiology (JACC), these data demonstrated that the Evera MRI ICD system is safe and effective, and that full-body MRI scans did not affect its ability to deliver life-saving therapy.3_x000a__x000a_&quot;The Evera MRI ICD system underwent comprehensive computer modeling of more than 2.3 million clinical scenarios and this information, combined with the safety data from the clinical trial, has resulted in this critical regulatory approval,&quot; said Marshall Stanton, M.D., vice president and general manager of the Tachycardia business, which is part of the Cardiac Rhythm and Heart Failure division at Medtronic. &quot;As pioneers in the development of implantable cardiac devices that can be used in an MRI environment, Medtronic is committed to ongoing innovation to address the clinical needs of physicians and patients.&quot;_x000a__x000a_About the Evera MRI ICD_x000a__x000a_The Evera MRI ICD is part of the Evera family of ICDs and includes the following key features and benefits:_x000a__x000a_* A contoured shape with thin, smooth edges that better fits inside the body, increasing patient comfort by reducing skin pressure by 30 percent4_x000a__x000a_* Industry-leading projected battery longevity (up to 11 years) compared with previous devices5-12_x000a__x000a_* SmartShock(TM) 2.0, the Medtronic exclusive, industry-leading shock reduction algorithm that enables the device to better differentiate between dangerous and harmless heart rhythms13_x000a__x000a_* OptiVol¬Æ 2.0 Fluid Status Monitoring and complete diagnostics, which is designed to identify patients at risk of worsening heart failure and atrial fibrillation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Multimedia Release_x000a__x000a_A multimedia version of this release, with links to graphics and additional background information can be found at: http://bit.ly/1KLJcnW_x000a__x000a_About Medtronic_x000a__x000a_Medtronic plc ( www.medtronic.com ),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s periodic reports on file with the Securities and Exchange Commission. Actual results may differ materially from anticipated results._x000a__x000a_- end -_x000a__x000a_1¬†Nazarian S, Reynolds M, Ryan M, et al. Estimating the Likelihood of MRI in Patients After ICD Implanation: A 10-Year Prediction Model. J Am Coll Cardiol. 2015;65(10S)¬†_x000a__x000a_2 Medtronic Product Performance Report, 2012 Second Edition, Issue 66._x000a__x000a_3 Gold MR, Torsten S, Schwitter J, et al. Full-Body MRI Scanning in Patients with an ICD: Primary results of the randomized Evera MRI Study. J Am Coll Cardiol. Published online May 14, 2015._x000a__x000a_4 Flo, Daniel.¬† Device Shape Analysis. January 2013. Medtronic data on file._x000a__x000a_5 Knops P, Theuns DA, Res JC, et al. Analysis of implantable defibrillator longevity under clinical circumstances: implications for device selection. Pacing Clin Electrophysiol. October 2009;32(10):1276-1285._x000a__x000a_6 Schaer BA, Koller MT, Sticherling C, et al. Longevity of implantable cardioverter defibrillators,influencing factors, and comparison to industry-projected longevity. Heart Rhythm. December 2009;6(12):1737-1743._x000a__x000a_7 Biffi M, Ziacchi M, Bertini M, et al. Longevity of implantable cardioverter-defibrillators: implications for clinical practice and health care systems. Europace. November 2008;10(12):1288-1295._x000a__x000a_8 Kallinen L, et al. 2009. http://spo.escardio.org/eslides/view.aspx?eevtid=33&amp;id=1913 ._x000a__x000a_9 Thijssen J, Borleffs CJ, van Rees JB, et al. Implantable cardioverter-defibrillator longevity under clinical circumstances: an analysis according to device type, generation, and manufacturer. Heart Rhythm. April 2012;9(4):513-519._x000a__x000a_10 Shafat T, Baumfeld Y, Novack V, et al. Significant differences in the expected versus observed longevity of implantable cardioverter defibrillators (ICDs). Clin Res Cardiol. Published online July 14, 2012._x000a__x000a_11 Horlbeck FW, Mellert F, Kreuz J, et al. Real-world data on the lifespan of implantable cardioverter-defibrillators depending on manufacturers and the amount of ventricular pacing. J Cardiovasc Electrophysiol. December 2012;23(12):1336-1342._x000a__x000a_12 Evera XT DR/VR Manual._x000a__x000a_13 Auricchio, Angelo et al. Low inappropriate shock rates in patients with single- and dual/triple-chamber implantable cardioverter-defibrillators using a novel suite of detection algorithms: PainFree SST trial primary results. Heart Rhythm. Published online: January 27, 2015_x000a__x000a_Contacts:_x000a__x000a_Tracy McNulty_x000a__x000a_Public Relations_x000a__x000a_+1-763-526-2492_x000a__x000a_Ryan Weispfenning_x000a__x000a_Investor Relations_x000a__x000a_+1-763-505-4626_x000a__x000a_This announcement is distributed by NASDAQ OMX Corporate Solutions on behalf of NASDAQ OMX Corporate Solutions clients._x000a__x000a_The issuer of this announcement warrants that they are solely responsible for the content, accuracy and originality of the information contained therein._x000a__x000a_Source: Medtronic plc via Globenewswire_x000a__x000a_HUG#1947798"/>
    <n v="1343"/>
  </r>
  <r>
    <n v="306"/>
    <d v="2019-07-24T11:51:29"/>
    <x v="253"/>
    <x v="2"/>
    <x v="0"/>
    <n v="0"/>
    <n v="1"/>
    <n v="2"/>
    <m/>
    <s v="Extra4_IschCalvin"/>
    <m/>
    <m/>
    <x v="1"/>
    <x v="3"/>
    <m/>
    <m/>
    <m/>
    <m/>
    <s v="No"/>
    <s v="Massage therapists are trained to provide pain relief, increased joint flexibility, improvement of overall circulation, and reduction of post-surgery adhesions or swelling. More physicians are referring their patients to massage therapists, and, as a result, there is an increasing demand for therapists who can work hand-in-hand with the medical community._x000a__x000a_The College of Massage Therapy is the only institutionally accredited program in Idaho that offers training in a hospital setting where students complete an internship at Bingham Memorial Hospital in Blackfoot. The college provides a valuable education that qualifies graduates to become certified massage therapists, and opens the door to a variety of career opportunities in the health- and wellness-related industries._x000a__x000a_&quot;Massage therapy enhances healing, reduces stress and generally contributes to a feeling of health and wellness,&quot; says Gail King, owner of the College of Massage Therapy. &quot;Our continued accreditation enables us to move forward with confidence in our endeavor to provide the highest quality education to our students and to extend greater opportunities to more students in this growing sector of the healthcare industry.&quot;_x000a__x000a_Their massage therapy program runs for 10 months, 2 days a week - with the choice of day or night classes - and financial aid is available for qualified students."/>
    <s v="[]"/>
    <s v="[]"/>
    <s v="Pioneer Newspapers, Inc."/>
    <s v=",usid,namz,usa,usw,"/>
    <s v="NAMZ USA "/>
    <s v="Have you ever imagined working in a tranquil environment complemented by a sense of balance and the joy of helping others? If you're compassionate, respectful, and a good listener, then a career in massage therapy just might be for you. There are many opportunities in massage therapy if you're just starting out or looking to make a career change._x000a__x000a_The need for massage therapists is growing at a rapid rate and is expected to increase 20 percent from 2010 to 2020 - faster than almost all other occupations. In addition to employment opportunities in a chiropractic office, a day spa, a sports facility, or on a cruise ship, today, massage therapists also play an important role in caring for a variety of medical issues."/>
    <s v="IDAHOSJ"/>
    <s v="Idaho State Journal"/>
    <b v="0"/>
    <s v="['ccat']"/>
    <s v="Interested in becoming a massage therapist?"/>
    <s v="Interested in becoming a massage therapist?Massage therapists are trained to provide pain relief, increased joint flexibility, improvement of overall circulation, and reduction of post-surgery adhesions or swelling. More physicians are referring their patients to massage therapists, and, as a result, there is an increasing demand for therapists who can work hand-in-hand with the medical community._x000a__x000a_The College of Massage Therapy is the only institutionally accredited program in Idaho that offers training in a hospital setting where students complete an internship at Bingham Memorial Hospital in Blackfoot. The college provides a valuable education that qualifies graduates to become certified massage therapists, and opens the door to a variety of career opportunities in the health- and wellness-related industries._x000a__x000a_&quot;Massage therapy enhances healing, reduces stress and generally contributes to a feeling of health and wellness,&quot; says Gail King, owner of the College of Massage Therapy. &quot;Our continued accreditation enables us to move forward with confidence in our endeavor to provide the highest quality education to our students and to extend greater opportunities to more students in this growing sector of the healthcare industry.&quot;_x000a__x000a_Their massage therapy program runs for 10 months, 2 days a week - with the choice of day or night classes - and financial aid is available for qualified students."/>
    <n v="343"/>
  </r>
  <r>
    <n v="307"/>
    <d v="2019-07-25T14:08:55"/>
    <x v="254"/>
    <x v="2"/>
    <x v="0"/>
    <n v="0"/>
    <n v="1"/>
    <n v="1"/>
    <n v="1"/>
    <s v="KeastJessica"/>
    <s v="KeastJessica"/>
    <m/>
    <x v="1"/>
    <x v="3"/>
    <m/>
    <m/>
    <m/>
    <m/>
    <s v="No"/>
    <s v="Miller said diagnostic makers need to be incentivized to tackle these challenges in much the same way drug manufacturers have been to discover, develop and validate new antibiotics and anti-infective strategies. Regulatory incentives should create &quot;a regulatory and medical landscape which adapts to these new realities,&quot; he said._x000a__x000a_In addition to regulatory incentives, he said there needs to be federal funding set aside to specifically encourage research into infectious disease diagnostics and there needs to be creative and adaptive modernized clinical trial models._x000a__x000a_There also needs to be a change in reimbursement policies &quot;based on medical value and the importance of the diagnostic test to manage patients, and not just on the technology,&quot; Miller said. As an example, Miller said a host-based signature assay for diagnosing strep throat should not be reimbursed the same as a protein signature assay for diagnosing tuberculosis reinfection or sepsis._x000a__x000a_Without this reimbursement differential, he said, in vitro diagnostic manufacturers will be reluctant to invest the money necessary to develop &quot;the innovative and necessary biomarkers that we need today.&quot;_x000a__x000a_The White House action plan calls for FDA and CMS to work with industry partners to streamline development and uptake of new diagnostic tests and facilitate their use to improve patient treatment and achieve public health goals. &quot;A major aim of these efforts is to develop well-defined reimbursement policies and incentives that encourage routine use of diagnostics in clinical settings to distinguish between bacterial and viral infections and identify the antibiotic susceptibilities of bacteria,&quot; the plan states._x000a__x000a_FDA says in a discussion paper prepared for the public meeting that progress in the development and validation of non-microbial analytes for diagnosing infections has been hampered by uncertainty regarding clinically relevant performance standards as well as the diversity of approaches to clinical study design, comparator methods and statistical analysis._x000a__x000a_&quot;Increased emphasis on antibiotic stewardship has heightened interest in non-microbial based biomarkers in settings where infection may be suspected but difficult or problematic to confirm,&quot; the discussion paper says. &quot;Differentiating disease etiology by non-microbial analytes is not a new concept; analytes such as procalcitonin (PCT) and CRP have strong advocates and detractors for use in patients with suspected or documented infection.&quot;_x000a__x000a_The public meeting, in part, focused on the use of non-microbial biomarkers to discriminate between viral, bacterial and non-infectious etiologies of suspected respiratory infection, because the agency said this has been a major focus of non-microbial biomarker research._x000a__x000a_&quot;There has been greater impetus for this research in the setting of rising antimicrobial resistance and increasing recognition of potential adverse effects from antimicrobials,&quot; FDA says._x000a__x000a_The agency says that the scientific community generally conducts studies for these types of diagnostics using prospective trials. This is challenging because uncommon but clinically significant pathogens may be difficult to capture -- even in large clinical trials -- using a prospective approach, FDA adds._x000a__x000a_FDA also is exploring non-microbial biomarkers for the diagnosis of sepsis, which the agency notes is not a singular disease entity with a clearly defined pathophysiology relative to a non-septic state. -- Erin Durkin "/>
    <s v="['biomer', 'biomer', 'biomer', 'usfda', 'usfda']"/>
    <s v="['biomer']"/>
    <s v="Inside Washington Publishers"/>
    <s v=",usa,namz,"/>
    <s v="NAMZ USA "/>
    <s v="An industry stakeholder told FDA the regulatory landscape must be revamped to help in vitro diagnostic companies develop non-microbial biomarkers for infection, raising the issue at a public meeting on the issue last Friday (Oct. 16). FDA says such biomarkers can significantly improve antibiotic stewardship, and the agency is looking at critical issues related to their validation as it assists with the White House's National Action Plan for Combating Antibiotic-Resistant Bacteria._x000a__x000a_Mark Miller, chief medical officer at bioMerieux, said the clinical trials and health-economic studies needed in conjunction with the regulatory pathway for registration and adoption of non-microbial biomarkers are so long, complex and costly they pose a challenge to the traditional path companies follow to bring a diagnostic test to market."/>
    <s v="IFDAW"/>
    <s v="FDA Week"/>
    <b v="1"/>
    <s v="['c23', 'ghea', 'cappro', 'ctrial', 'reqrph', 'c13', 'c22', 'ccat', 'gcat', 'ncat', 'nfact', 'nfcpin', 'redit', 'reqr']"/>
    <s v="IVD STAKEHOLDER: INCENTIVES NEEDED TO DEVELOP NON-MICROBIAL BIOMARKERS"/>
    <s v="IVD STAKEHOLDER: INCENTIVES NEEDED TO DEVELOP NON-MICROBIAL BIOMARKERSMiller said diagnostic makers need to be incentivized to tackle these challenges in much the same way drug manufacturers have been to discover, develop and validate new antibiotics and anti-infective strategies. Regulatory incentives should create &quot;a regulatory and medical landscape which adapts to these new realities,&quot; he said._x000a__x000a_In addition to regulatory incentives, he said there needs to be federal funding set aside to specifically encourage research into infectious disease diagnostics and there needs to be creative and adaptive modernized clinical trial models._x000a__x000a_There also needs to be a change in reimbursement policies &quot;based on medical value and the importance of the diagnostic test to manage patients, and not just on the technology,&quot; Miller said. As an example, Miller said a host-based signature assay for diagnosing strep throat should not be reimbursed the same as a protein signature assay for diagnosing tuberculosis reinfection or sepsis._x000a__x000a_Without this reimbursement differential, he said, in vitro diagnostic manufacturers will be reluctant to invest the money necessary to develop &quot;the innovative and necessary biomarkers that we need today.&quot;_x000a__x000a_The White House action plan calls for FDA and CMS to work with industry partners to streamline development and uptake of new diagnostic tests and facilitate their use to improve patient treatment and achieve public health goals. &quot;A major aim of these efforts is to develop well-defined reimbursement policies and incentives that encourage routine use of diagnostics in clinical settings to distinguish between bacterial and viral infections and identify the antibiotic susceptibilities of bacteria,&quot; the plan states._x000a__x000a_FDA says in a discussion paper prepared for the public meeting that progress in the development and validation of non-microbial analytes for diagnosing infections has been hampered by uncertainty regarding clinically relevant performance standards as well as the diversity of approaches to clinical study design, comparator methods and statistical analysis._x000a__x000a_&quot;Increased emphasis on antibiotic stewardship has heightened interest in non-microbial based biomarkers in settings where infection may be suspected but difficult or problematic to confirm,&quot; the discussion paper says. &quot;Differentiating disease etiology by non-microbial analytes is not a new concept; analytes such as procalcitonin (PCT) and CRP have strong advocates and detractors for use in patients with suspected or documented infection.&quot;_x000a__x000a_The public meeting, in part, focused on the use of non-microbial biomarkers to discriminate between viral, bacterial and non-infectious etiologies of suspected respiratory infection, because the agency said this has been a major focus of non-microbial biomarker research._x000a__x000a_&quot;There has been greater impetus for this research in the setting of rising antimicrobial resistance and increasing recognition of potential adverse effects from antimicrobials,&quot; FDA says._x000a__x000a_The agency says that the scientific community generally conducts studies for these types of diagnostics using prospective trials. This is challenging because uncommon but clinically significant pathogens may be difficult to capture -- even in large clinical trials -- using a prospective approach, FDA adds._x000a__x000a_FDA also is exploring non-microbial biomarkers for the diagnosis of sepsis, which the agency notes is not a singular disease entity with a clearly defined pathophysiology relative to a non-septic state. -- Erin Durkin "/>
    <n v="652"/>
  </r>
  <r>
    <n v="308"/>
    <d v="2019-07-25T14:11:55"/>
    <x v="255"/>
    <x v="1"/>
    <x v="1"/>
    <n v="0"/>
    <n v="1"/>
    <m/>
    <m/>
    <m/>
    <m/>
    <m/>
    <x v="3"/>
    <x v="0"/>
    <s v="Exparel"/>
    <m/>
    <s v="Unsure"/>
    <s v="Unsure"/>
    <s v="No"/>
    <s v="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_x000a__x000a_A scheduling order for the case posted last week says FDA and Pacira &quot;have engaged in and continue to engage in settlement discussions in hopes of resolving this case or, at a minimum, narrowing the dispute,&quot; and gives the agency until Nov. 12 to respond to the lawsuit._x000a__x000a_An FDA spokeswoman declined to comment on the agency removing the letter from its website, saying &quot;it relates to matters involving pending/ongoing legislation.&quot;_x000a__x000a_Foley &amp; Lardner attorney David Rosen says it is rare for FDA to pull a warning letter._x000a__x000a_&quot;I've been working in the FDA world for about 36 years, and it doesn't happen often -- it's pretty rare,&quot; Rosen said. &quot;Pulling the warning letter doesn't mean it's rescinded, there must have been discussions with the company.&quot;_x000a__x000a_The warning letter was the basis for Pacira filing the lawsuit._x000a__x000a_In October 2011, FDA approved Exparel for &quot;administration into the surgical site to produce postsurgical analgesia,&quot; which the drug maker contends is a broad indication. Pacira notes that in the approved labeling there are no limits on the use in any type of surgical procedure, and the only limitation is on pediatric use._x000a__x000a_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quot;based on limited clinical studies that are understood to be representative and extrapolative.&quot; The company also says FDA approved Exparel as effective for up to 72 hours._x000a__x000a_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_x000a__x000a_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_x000a__x000a_Rosen says it's odd for Pacira to receive a general indication and then for FDA to say the company can only market Exparel for hemorrhoidectomy and bunionectomy._x000a__x000a_&quot;It's not necessarily off-label per se, unless FDA is perceiving more specific indication to be specifically off-label -- but for a pain relief pain that's kind of interesting,&quot; Rosen said._x000a__x000a_Pacira complied with FDA's warning letter in order to &quot;minimize further disruption to its business,&quot; but also made several attempts to meet with the agency to discuss why the warning letter was in error. This included sending FDA a 32-page white paper in June 2015 outlining why the agency's position is &quot;inconsistent with scientific evidence, prior precedents, and the FDA's own regulations.&quot;_x000a__x000a_The drug maker says it has been completely rebuffed by the FDA. In July 2015, FDA sent Pacira a close-out letter on the warning letter without any &quot;formal or informal&quot; response to the drug maker's repeated attempts at rebuttal and meeting requests, the company says. Because of this, the company says, it had no other recourse but to file suit against the agency._x000a__x000a_Pacira contends by limiting Exparel's indications in the warning letter to hemorrhoidectomy and bunionectomy the agency is changing the rules after the fact, thereby violating the Administrative Procedure Act and the company's Fifth Amendment right to due process._x000a__x000a_Additionally, Pacira says in the complaint that even if the claims it was making were off-label -- which the company vehemently says were not -- the 2nd Circuit's ruling in Caronia that &quot;the government cannot prosecute pharmaceutical manufacturers and their representatives under the FDCA for speech promoting the lawful, off-label use of an FDA approved drug&quot; would allow the drug maker to make the claims. -- Todd Allen Wilson (twilson@iwpnews.com)"/>
    <s v="['pacphr', 'ethold', 'ethold', 'follar', 'follar', 'pacphr', 'pacphr', 'usfda', 'usfda']"/>
    <s v="['pacphr']"/>
    <s v="Inside Washington Publishers"/>
    <s v=",usa,namz,"/>
    <s v="NAMZ USA "/>
    <s v="Posted: October 30, 2015 FDA recently pulled from its website an off-label promotion warning letter to Pacira Pharmaceuticals Inc. that was the basis of a lawsuit against the agency, as court records indicate the two are working towards a settlement in the case filed by the company in September. An industry attorney says it is rare for FDA to remove a warning letter and points to an agency effort to work with Pacira on the issues in the case."/>
    <s v="IHPDB"/>
    <s v="InsideHealthPolicy.coms's Daily Briefing"/>
    <b v="0"/>
    <s v="['c12', 'ccat', 'ncat', 'nfact', 'nfcpex', 'nfcpin']"/>
    <s v="FDA Pulled Off-Label Warning Letter Amidst Settlement Talks With Pacira"/>
    <s v="FDA Pulled Off-Label Warning Letter Amidst Settlement Talks With Pacira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_x000a__x000a_A scheduling order for the case posted last week says FDA and Pacira &quot;have engaged in and continue to engage in settlement discussions in hopes of resolving this case or, at a minimum, narrowing the dispute,&quot; and gives the agency until Nov. 12 to respond to the lawsuit._x000a__x000a_An FDA spokeswoman declined to comment on the agency removing the letter from its website, saying &quot;it relates to matters involving pending/ongoing legislation.&quot;_x000a__x000a_Foley &amp; Lardner attorney David Rosen says it is rare for FDA to pull a warning letter._x000a__x000a_&quot;I've been working in the FDA world for about 36 years, and it doesn't happen often -- it's pretty rare,&quot; Rosen said. &quot;Pulling the warning letter doesn't mean it's rescinded, there must have been discussions with the company.&quot;_x000a__x000a_The warning letter was the basis for Pacira filing the lawsuit._x000a__x000a_In October 2011, FDA approved Exparel for &quot;administration into the surgical site to produce postsurgical analgesia,&quot; which the drug maker contends is a broad indication. Pacira notes that in the approved labeling there are no limits on the use in any type of surgical procedure, and the only limitation is on pediatric use._x000a__x000a_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quot;based on limited clinical studies that are understood to be representative and extrapolative.&quot; The company also says FDA approved Exparel as effective for up to 72 hours._x000a__x000a_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_x000a__x000a_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_x000a__x000a_Rosen says it's odd for Pacira to receive a general indication and then for FDA to say the company can only market Exparel for hemorrhoidectomy and bunionectomy._x000a__x000a_&quot;It's not necessarily off-label per se, unless FDA is perceiving more specific indication to be specifically off-label -- but for a pain relief pain that's kind of interesting,&quot; Rosen said._x000a__x000a_Pacira complied with FDA's warning letter in order to &quot;minimize further disruption to its business,&quot; but also made several attempts to meet with the agency to discuss why the warning letter was in error. This included sending FDA a 32-page white paper in June 2015 outlining why the agency's position is &quot;inconsistent with scientific evidence, prior precedents, and the FDA's own regulations.&quot;_x000a__x000a_The drug maker says it has been completely rebuffed by the FDA. In July 2015, FDA sent Pacira a close-out letter on the warning letter without any &quot;formal or informal&quot; response to the drug maker's repeated attempts at rebuttal and meeting requests, the company says. Because of this, the company says, it had no other recourse but to file suit against the agency._x000a__x000a_Pacira contends by limiting Exparel's indications in the warning letter to hemorrhoidectomy and bunionectomy the agency is changing the rules after the fact, thereby violating the Administrative Procedure Act and the company's Fifth Amendment right to due process._x000a__x000a_Additionally, Pacira says in the complaint that even if the claims it was making were off-label -- which the company vehemently says were not -- the 2nd Circuit's ruling in Caronia that &quot;the government cannot prosecute pharmaceutical manufacturers and their representatives under the FDCA for speech promoting the lawful, off-label use of an FDA approved drug&quot; would allow the drug maker to make the claims. -- Todd Allen Wilson (twilson@iwpnews.com)"/>
    <n v="881"/>
  </r>
  <r>
    <n v="309"/>
    <d v="2019-07-24T12:24:19"/>
    <x v="256"/>
    <x v="2"/>
    <x v="0"/>
    <n v="0"/>
    <n v="1"/>
    <n v="1"/>
    <n v="1"/>
    <s v="PietrowiczSean"/>
    <s v="PietrowiczSean"/>
    <m/>
    <x v="1"/>
    <x v="3"/>
    <m/>
    <m/>
    <m/>
    <m/>
    <s v="No"/>
    <s v="Category of Funding Activity is Health._x000a__x000a_Expected Number of Awards: 2_x000a__x000a_Eligible Applicants: Others (see text field entitled &quot;Additional Information on Eligibility&quot; for clarification)_x000a__x000a_Additional Information on Eligibility: Eligible Applicants * Nonprofit with 501C3 IRS status (other than institution of higher education) * Nonprofit without 501C3 IRS status (other than institution of higher education) * For-profit organizations (other than small business) * Small, minority, and women-owned businesses * Universities * Colleges * Research institutions * Hospitals * Community-based organizations * Faith-based organizations * Federally recognized or state-recognized American Indian/Alaska Native tribal governments * American Indian/Alaska native tribally designated organizations * Alaska Native health corporations * Urban Indian health organizations * Tribal epidemiology centers * State and local governments or their Bona Fide Agents (this includes the District of Columbia, the Commonwealth of Puerto Rico, the Virgin Islands, the Commonwealth of the Northern Mariana Islands, American Samoa, Guam, the Federated States of Micronesia, the Republic of the Marshall Islands, and the Republic of Palau) * Political subdivisions of States (in consultation with States) * Public (including city, county, regional, and State government) organizations and private nonprofit entities._x000a__x000a_The description of the Grant Notice is &quot;OASH/ National Vaccine Program Office (NVPO) provides strategic direction for the coordination of the vaccine and immunization enterprise through the National Vaccine Plan (NVP) implementation. NVPO specifically provides guidance and coordination for all vaccine safety systems, activities and research studies in the U.S. through the Immunization Safety Task Force (ISTF). While engaging vaccine safety stakeholders through the ISTF, NVPO is able to identify gaps in vaccine safety monitoring and research. NVPO has launched this pilot cooperative agreement program to partner with an organization to conduct research that will strengthen the current U.S. vaccine safety enterprise. The program's objective is to conduct research in vaccine safety related areas, specifically, but not limited to, determining the safety profile of new vaccines during the early development stage, developing or modifying existing vaccines to improve their safety, conducting applied research that will have a direct impact on the current vaccine safety monitoring system, conducting research that will achieve consensus definitions of vaccine safety outcomes that could be utilized to collect consensus data in clinical research conducted globally.NVPO is particularly interested in projects related to researching, establishing or testing the vaccine safety profile of vaccines that are currently recommended for or are expected to be routinely administered to pregnant women and/or newborns. Topics of research may cover establishing the safety of a vaccine in either the pregnant women, her newborn or both, at any stage of the vaccine development, testing and/or pre-clinical or clinical research and monitoring of vaccine safety. This pilot program encourages collaborative efforts with experts across fields to maximize the results and impact of the research project. NVPO scientific staff will have substantial programmatic involvement that is above and beyond the normal stewardship role in awards, as described below:* Provide guidance and support in the design and development of the research project * Serve as a resource to provide scientific/programmatic support during the accomplishment of the research by participating in the design of the activities, providing access to vaccine safety stakeholders and contributing with subject matter expertise * Oversee the adequacy of adverse event following immunization research, monitoring and result analysis and reporting, and have regular communications with the principal investigator (PI) and study team * Participate in the preparation of publications and public presentations of the data obtained under this Cooperative Agreement AUTHORITY: section 1702(a) of the Public Health Service Act, as amended [42 U.S.C. 300u-1(a)].&quot;_x000a__x000a_Full Announcement: http://www.grants.gov/web/grants/search-grants.html"/>
    <s v="['irevs']"/>
    <s v="[]"/>
    <s v="HT Media Limited"/>
    <s v=",usa,namz,"/>
    <s v="NAMZ USA "/>
    <s v="WASHINGTON, Jan. 13 -- Office of the Assistant Secretary for Health issues Grants Notice related to FY15 Research, Monitoring and Outcomes Definitions for Vaccine Safety._x000a__x000a_The funding opportunity number NV-VSR-15-001 was posted on Jan. 13 with an application closing date of June 30, 2016."/>
    <s v="INDFED"/>
    <s v="US Fed News"/>
    <b v="0"/>
    <s v="[None]"/>
    <s v="OFFICE OF THE ASSISTANT SECRETARY FOR HEALTH ISSUES GRANTS NOTICE ON &quot;FY15 RESEARCH, MONITORING AND OUTCOMES DEFINITIONS FOR VACCINE SAFETY&quot;"/>
    <s v="OFFICE OF THE ASSISTANT SECRETARY FOR HEALTH ISSUES GRANTS NOTICE ON &quot;FY15 RESEARCH, MONITORING AND OUTCOMES DEFINITIONS FOR VACCINE SAFETY&quot;Category of Funding Activity is Health._x000a__x000a_Expected Number of Awards: 2_x000a__x000a_Eligible Applicants: Others (see text field entitled &quot;Additional Information on Eligibility&quot; for clarification)_x000a__x000a_Additional Information on Eligibility: Eligible Applicants * Nonprofit with 501C3 IRS status (other than institution of higher education) * Nonprofit without 501C3 IRS status (other than institution of higher education) * For-profit organizations (other than small business) * Small, minority, and women-owned businesses * Universities * Colleges * Research institutions * Hospitals * Community-based organizations * Faith-based organizations * Federally recognized or state-recognized American Indian/Alaska Native tribal governments * American Indian/Alaska native tribally designated organizations * Alaska Native health corporations * Urban Indian health organizations * Tribal epidemiology centers * State and local governments or their Bona Fide Agents (this includes the District of Columbia, the Commonwealth of Puerto Rico, the Virgin Islands, the Commonwealth of the Northern Mariana Islands, American Samoa, Guam, the Federated States of Micronesia, the Republic of the Marshall Islands, and the Republic of Palau) * Political subdivisions of States (in consultation with States) * Public (including city, county, regional, and State government) organizations and private nonprofit entities._x000a__x000a_The description of the Grant Notice is &quot;OASH/ National Vaccine Program Office (NVPO) provides strategic direction for the coordination of the vaccine and immunization enterprise through the National Vaccine Plan (NVP) implementation. NVPO specifically provides guidance and coordination for all vaccine safety systems, activities and research studies in the U.S. through the Immunization Safety Task Force (ISTF). While engaging vaccine safety stakeholders through the ISTF, NVPO is able to identify gaps in vaccine safety monitoring and research. NVPO has launched this pilot cooperative agreement program to partner with an organization to conduct research that will strengthen the current U.S. vaccine safety enterprise. The program's objective is to conduct research in vaccine safety related areas, specifically, but not limited to, determining the safety profile of new vaccines during the early development stage, developing or modifying existing vaccines to improve their safety, conducting applied research that will have a direct impact on the current vaccine safety monitoring system, conducting research that will achieve consensus definitions of vaccine safety outcomes that could be utilized to collect consensus data in clinical research conducted globally.NVPO is particularly interested in projects related to researching, establishing or testing the vaccine safety profile of vaccines that are currently recommended for or are expected to be routinely administered to pregnant women and/or newborns. Topics of research may cover establishing the safety of a vaccine in either the pregnant women, her newborn or both, at any stage of the vaccine development, testing and/or pre-clinical or clinical research and monitoring of vaccine safety. This pilot program encourages collaborative efforts with experts across fields to maximize the results and impact of the research project. NVPO scientific staff will have substantial programmatic involvement that is above and beyond the normal stewardship role in awards, as described below:* Provide guidance and support in the design and development of the research project * Serve as a resource to provide scientific/programmatic support during the accomplishment of the research by participating in the design of the activities, providing access to vaccine safety stakeholders and contributing with subject matter expertise * Oversee the adequacy of adverse event following immunization research, monitoring and result analysis and reporting, and have regular communications with the principal investigator (PI) and study team * Participate in the preparation of publications and public presentations of the data obtained under this Cooperative Agreement AUTHORITY: section 1702(a) of the Public Health Service Act, as amended [42 U.S.C. 300u-1(a)].&quot;_x000a__x000a_Full Announcement: http://www.grants.gov/web/grants/search-grants.html"/>
    <n v="685"/>
  </r>
  <r>
    <n v="310"/>
    <d v="2019-07-24T11:53:28"/>
    <x v="257"/>
    <x v="2"/>
    <x v="0"/>
    <n v="0"/>
    <n v="1"/>
    <n v="2"/>
    <m/>
    <s v="Extra4_McDonaldSarah"/>
    <m/>
    <m/>
    <x v="1"/>
    <x v="3"/>
    <m/>
    <m/>
    <m/>
    <m/>
    <s v="No"/>
    <s v="Study Start Date: January 2015_x000a__x000a_Study Type: Interventional_x000a__x000a_Condition: Cataract_x000a__x000a_Intervention: Device: Bi flex M multifocal intraocular lens Multifocal intraocular lens Device: Bi flex 1.8 monofocal intraocular lens Standard monofocal intraocular lens_x000a__x000a_Recruitment Status: Not yet recruiting_x000a__x000a_Sponsor: Dr Phillip J Buckhurst_x000a__x000a_Information provided by (Responsible Party): Dr Phillip J Buckhurst, University of Plymouth"/>
    <s v="[]"/>
    <s v="[]"/>
    <s v="HT Media Limited"/>
    <s v=",usa,namz,"/>
    <s v="NAMZ USA "/>
    <s v="Bethesda, Md., Jan. 16 -- ClinicalTrials.gov registry received information related to the study (NCT02338882) titled 'Clinical Investigation of the Bi Flex M Multifocal IOL' on Jan. 7._x000a__x000a_Brief Summary: During cataract surgery an artificial lens is implanted in the eye. These artificial lenses are called intraocular lenses (IOLs) and there are many different types of IOL designs. IOLs are of fixed focus and so unless a multifocal IOL is used you would need to wear spectacles for viewing near objects. This study has been designed to look at how well a multifocal IOL corrects distance and near vision in comparison with a conventional monofocal IOL. Both types of IOLs are commercially available and are commonly implanted. Using new non-invasive methods we hope to be able to better judge the visual performance of these IOLs. In addition the study will involve imaging and examining the IOLs to determine the prevalence of any post-operative complications."/>
    <s v="INDFED"/>
    <s v="US Fed News"/>
    <b v="0"/>
    <s v="['gblind', 'gcat', 'ghea', 'gmed']"/>
    <s v="Clinical Trial: Clinical Investigation of the Bi Flex M Multifocal IOL"/>
    <s v="Clinical Trial: Clinical Investigation of the Bi Flex M Multifocal IOLStudy Start Date: January 2015_x000a__x000a_Study Type: Interventional_x000a__x000a_Condition: Cataract_x000a__x000a_Intervention: Device: Bi flex M multifocal intraocular lens Multifocal intraocular lens Device: Bi flex 1.8 monofocal intraocular lens Standard monofocal intraocular lens_x000a__x000a_Recruitment Status: Not yet recruiting_x000a__x000a_Sponsor: Dr Phillip J Buckhurst_x000a__x000a_Information provided by (Responsible Party): Dr Phillip J Buckhurst, University of Plymouth"/>
    <n v="242"/>
  </r>
  <r>
    <m/>
    <d v="2019-07-24T14:15:00"/>
    <x v="258"/>
    <x v="0"/>
    <x v="0"/>
    <m/>
    <m/>
    <m/>
    <m/>
    <s v="Gizem review"/>
    <m/>
    <m/>
    <x v="1"/>
    <x v="2"/>
    <s v="CoolSculpting System"/>
    <s v="ZELTIQ Aesthetics Inc."/>
    <m/>
    <m/>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1"/>
    <d v="2019-07-24T11:28:55"/>
    <x v="258"/>
    <x v="1"/>
    <x v="1"/>
    <n v="-1"/>
    <n v="4"/>
    <n v="4"/>
    <m/>
    <s v="NevilleQuinton_KattampallilNeil_NairDevika_PristavecTeja"/>
    <m/>
    <m/>
    <x v="1"/>
    <x v="3"/>
    <m/>
    <m/>
    <m/>
    <m/>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2"/>
    <d v="2019-07-24T11:51:53"/>
    <x v="258"/>
    <x v="1"/>
    <x v="1"/>
    <n v="-1"/>
    <n v="4"/>
    <n v="4"/>
    <m/>
    <s v="NevilleQuinton_KattampallilNeil_NairDevika_PristavecTeja"/>
    <m/>
    <m/>
    <x v="1"/>
    <x v="3"/>
    <m/>
    <m/>
    <m/>
    <m/>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3"/>
    <d v="2019-07-24T11:24:37"/>
    <x v="258"/>
    <x v="1"/>
    <x v="1"/>
    <n v="-1"/>
    <n v="4"/>
    <n v="4"/>
    <m/>
    <s v="NevilleQuinton_KattampallilNeil_NairDevika_PristavecTeja"/>
    <m/>
    <m/>
    <x v="3"/>
    <x v="6"/>
    <s v="CoolSculpting System"/>
    <s v="ZELTIQ Aesthetics Inc."/>
    <s v="Unsure"/>
    <s v="Unsure"/>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4"/>
    <d v="2019-07-24T14:15:23"/>
    <x v="258"/>
    <x v="1"/>
    <x v="1"/>
    <n v="-1"/>
    <n v="4"/>
    <n v="4"/>
    <m/>
    <s v="NevilleQuinton_KattampallilNeil_NairDevika_PristavecTeja"/>
    <m/>
    <m/>
    <x v="1"/>
    <x v="3"/>
    <m/>
    <m/>
    <m/>
    <m/>
    <s v="No"/>
    <s v="ZELTIQ Aesthetics Inc. is a medical technology company. It is focused on developing and commercializing products utilizing its controlled-cooling technology platform. Its commercial product, the CoolSculpting System, is designed to reduce stubborn fat bulges."/>
    <s v="['zeltai', 'seexc', 'zeltai', 'zeltai']"/>
    <s v="['zeltai']"/>
    <s v="HT Media Limited"/>
    <s v=",usa,namz,"/>
    <s v="NAMZ USA "/>
    <s v="WASHINGTON, Aug. 5 -- ZELTIQ Aesthetics Inc. (ZLTQ), Pleasanton, Calif., has filed a Form 4 with the Securities and Exchange Commission noting the change in the beneficial interest held by Chief Technical Officer Leonard C. Debenedictis, Pleasanton._x000a__x000a_On Aug. 3 the action involved acquisition of 2,708 common stocks and disposition of 2,708 common stocks. Debenedictis now owns 50,396 common stocks directly."/>
    <s v="INDFED"/>
    <s v="US Fed News"/>
    <b v="0"/>
    <s v="['cdirdl', 'c18', 'c41', 'cactio', 'ccat', 'ncat', 'nfact', 'nfcpex', 'nfcpin']"/>
    <s v="ZELTIQ AESTHETICS REPORTS MULTIPLE TRANSACTIONS BY CHIEF TECHNICAL OFFICER DEBENEDICTIS (California)"/>
    <s v="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
    <n v="130"/>
  </r>
  <r>
    <n v="315"/>
    <d v="2019-07-24T11:42:23"/>
    <x v="259"/>
    <x v="2"/>
    <x v="0"/>
    <n v="0"/>
    <n v="1"/>
    <n v="1"/>
    <n v="1"/>
    <s v="McDonaldSarah"/>
    <s v="McDonaldSarah"/>
    <m/>
    <x v="1"/>
    <x v="3"/>
    <m/>
    <m/>
    <m/>
    <m/>
    <s v="No"/>
    <s v="Brief Summary: Cohort study on patients with turbid phlegm and blood stasis syndrome and Qi -Yin Deficiency syndrome of coronary artery disease (CHD) compared with normal cases will be launched.Detection of lipid metabolism, inflammation medium, endothelial cell injury, blood coagulation function evaluation of the relationship between disease and biochemical basis, detect plasma metabonomics, Single Nucleotide Polymorphism genotyping and the gene expression profile chip, with &quot;phlegm - lipid metabolic disorder&quot;, &quot;stasis - microcirculation disorder&quot;, &quot;alternating knot - inflammation mediated&quot; and other system related to the biological basis With Danlou Tablet for treatment, the investigators can observe result/effect index of turbid phlegm and blood stasis syndrome. Through comprehensive comparison of multi-level, multi-targets and multi-date biological index to discuss its sickness-syndrome-prescription corresponding relation and its biological basis._x000a__x000a_Study Start Date: July 2015_x000a__x000a_Study Type: Interventional_x000a__x000a_Condition: Coronary Artery Disease_x000a__x000a_Intervention: Drug: Danlou Tablets Five tablets of Danlou Tablets (1.5g) will be given three times a day in addition to regular western medications for the 8 weeks Drug: Tongmai Yangxin Pills Forty pills of Tongmai Yangxin Pills (4g) will be given two times a day in addition to regular western medications for the 8 weeks_x000a__x000a_Recruitment Status: Recruiting_x000a__x000a_Sponsor: Tianjin University of Traditional Chinese Medicine_x000a__x000a_Information provided by (Responsible Party): Chunquan Yu, Tianjin University of Traditional Chinese Medicine"/>
    <s v="[]"/>
    <s v="[]"/>
    <s v="HT Media Limited"/>
    <s v=",usa,namz,"/>
    <s v="NAMZ USA "/>
    <s v="Bethesda, Md., Aug. 26 -- ClinicalTrials.gov registry received information related to the study (NCT02526381) titled 'Clinical Cohort Study On The Relation Among Prescription, Syndrome and Disease of Turbid Phlegm and Blood Stasis for Coronary Heart Disease' on Aug. 14."/>
    <s v="INDFED"/>
    <s v="US Fed News"/>
    <b v="0"/>
    <s v="['ctrial', 'gcard', 'c23', 'ccat', 'gcat', 'ghea', 'gmed']"/>
    <s v="Clinical Trial: Clinical Cohort Study On The Relation Among Prescription, Syndrome and Disease of Turbid Phlegm and Blood Stasis for Coronary Heart Disease"/>
    <s v="Clinical Trial: Clinical Cohort Study On The Relation Among Prescription, Syndrome and Disease of Turbid Phlegm and Blood Stasis for Coronary Heart DiseaseBrief Summary: Cohort study on patients with turbid phlegm and blood stasis syndrome and Qi -Yin Deficiency syndrome of coronary artery disease (CHD) compared with normal cases will be launched.Detection of lipid metabolism, inflammation medium, endothelial cell injury, blood coagulation function evaluation of the relationship between disease and biochemical basis, detect plasma metabonomics, Single Nucleotide Polymorphism genotyping and the gene expression profile chip, with &quot;phlegm - lipid metabolic disorder&quot;, &quot;stasis - microcirculation disorder&quot;, &quot;alternating knot - inflammation mediated&quot; and other system related to the biological basis With Danlou Tablet for treatment, the investigators can observe result/effect index of turbid phlegm and blood stasis syndrome. Through comprehensive comparison of multi-level, multi-targets and multi-date biological index to discuss its sickness-syndrome-prescription corresponding relation and its biological basis._x000a__x000a_Study Start Date: July 2015_x000a__x000a_Study Type: Interventional_x000a__x000a_Condition: Coronary Artery Disease_x000a__x000a_Intervention: Drug: Danlou Tablets Five tablets of Danlou Tablets (1.5g) will be given three times a day in addition to regular western medications for the 8 weeks Drug: Tongmai Yangxin Pills Forty pills of Tongmai Yangxin Pills (4g) will be given two times a day in addition to regular western medications for the 8 weeks_x000a__x000a_Recruitment Status: Recruiting_x000a__x000a_Sponsor: Tianjin University of Traditional Chinese Medicine_x000a__x000a_Information provided by (Responsible Party): Chunquan Yu, Tianjin University of Traditional Chinese Medicine"/>
    <n v="302"/>
  </r>
  <r>
    <n v="554"/>
    <m/>
    <x v="260"/>
    <x v="2"/>
    <x v="0"/>
    <n v="0"/>
    <n v="1"/>
    <n v="1"/>
    <n v="1"/>
    <s v="Extra2"/>
    <s v="Extra2"/>
    <s v="Extra2"/>
    <x v="1"/>
    <x v="3"/>
    <m/>
    <m/>
    <m/>
    <m/>
    <s v="Yes"/>
    <s v="&quot;Prescription drug abuse continues to claim far too many lives in the state and country - so I am proud that we are taking another step in New York to stop it,&quot; said Governor Cuomo. &quot;By joining this hub, prescribers and pharmacists across New York State will be better able to ensure that their patients are not abusing or trafficking prescription drugs. This is about saving lives - plain and simple - and I want to thank all of our partners who have worked with us to make this possible.&quot;_x000a__x000a_State Health Commissioner Dr. Howard Zucker said: &quot;This agreement is another component of Governor Cuomo's aggressive plan to root out prescription drug abuse in New York. It is an initiative that will help us to better fight the abuse of dangerous controlled substances.&quot;_x000a__x000a_The Governor initiated New York State's Prescription Monitoring Program - known as the Internet System for Tracking Over-Prescribing Act (I-STOP) - in 2012, which allows prescribers and pharmacists across the State to run prescription checks to ensure patients are not &quot;doctor shopping&quot; to obtain multiple prescriptions for dangerous controlled substances. I-STOP revolutionized the way controlled substances are prescribed, distributed and tracked in New York State._x000a__x000a_I-STOP allows for a &quot;real time&quot; prescription monitoring registry to provide timely and enhanced information to practitioners and pharmacists. Other reforms include requiring all prescriptions to be electronically transmitted; improving safeguards for the distribution of specific prescription controlled substances that are prone to abuse; and requiring the Department of Health to establish a safe disposal program for unused medications._x000a__x000a_By joining the NABP PMP InterConnect hub, prescribers and pharmacists using New York's prescription monitoring program will soon have have access to the databases of more than 30 other states currently using the InterConnect hub._x000a__x000a_Senator Andrew Lanza said: &quot;Prescription drug addiction is a national epidemic destroying lives from New York to California. Governor Cuomo, Assemblyman Cusick and myself, together with the New York State Legislature, enacted a landmark law to monitor prescription opioid distribution which has become a model for the country. From the outset, Governor Cuomo, Assemblyman Cusick and myself have pushed to ensure that this system is connected across state lines so that we can begin to further close the loop on this national tragedy. I commend Governor Cuomo for his groundbreaking leadership on this issue.&quot;_x000a__x000a_Assemblyman Michael Cusick said: &quot;Although New York's overdose rate from opioid misuse has dropped since the passage of I-STOP legislation authored by Senator Lanza and myself in 2012, we know that prescription drug abuse does not end at our state lines. Staten Island's crossings into New Jersey are just a short drive away, and until now, our efforts to prevent phony prescriptions from being filled were hampered by our borders. I am pleased that New York will now be able to effectively communicate with our neighbors, creating a regional network to stop the scourge of abuse. I applaud Governor Cuomo for taking this step to join the Interconnect system, and thank the National Association of Pharmacy Boards for their partnership in our fight against this epidemic.&quot;"/>
    <s v="[]"/>
    <s v="[]"/>
    <s v="HT Media Limited"/>
    <s v=",usa,usny,namz,use,"/>
    <s v="NAMZ USA "/>
    <s v="ALBANY, N.Y., Dec. 14 -- Gov. Andrew M. Cuomo issued the following press release:_x000a__x000a_Governor Cuomo announced New York State has executed an agreement to join the National Association of Boards of Pharmacy PMP InterConnect hub. States that participate in the hub are able to share data from their respective Prescription Monitoring Programs and prevent individuals from evading state laws in order to stockpile dangerous controlled substances."/>
    <s v="INDFED"/>
    <s v="US Fed News"/>
    <b v="0"/>
    <s v="['gabus', 'npress', 'gcat', 'gcom', 'ghea', 'gmed', 'gsoc', 'ncat']"/>
    <s v="GOV. CUOMO ANNOUNCES NEW YORK STATE JOINS NATIONAL ASSOCIATION OF BOARDS OF PHARMACY PRESCRIPTION MONITORING PROGRAMS INTERCONNECT HUB"/>
    <s v="GOV. CUOMO ANNOUNCES NEW YORK STATE JOINS NATIONAL ASSOCIATION OF BOARDS OF PHARMACY PRESCRIPTION MONITORING PROGRAMS INTERCONNECT HUB&quot;Prescription drug abuse continues to claim far too many lives in the state and country - so I am proud that we are taking another step in New York to stop it,&quot; said Governor Cuomo. &quot;By joining this hub, prescribers and pharmacists across New York State will be better able to ensure that their patients are not abusing or trafficking prescription drugs. This is about saving lives - plain and simple - and I want to thank all of our partners who have worked with us to make this possible.&quot;_x000a__x000a_State Health Commissioner Dr. Howard Zucker said: &quot;This agreement is another component of Governor Cuomo's aggressive plan to root out prescription drug abuse in New York. It is an initiative that will help us to better fight the abuse of dangerous controlled substances.&quot;_x000a__x000a_The Governor initiated New York State's Prescription Monitoring Program - known as the Internet System for Tracking Over-Prescribing Act (I-STOP) - in 2012, which allows prescribers and pharmacists across the State to run prescription checks to ensure patients are not &quot;doctor shopping&quot; to obtain multiple prescriptions for dangerous controlled substances. I-STOP revolutionized the way controlled substances are prescribed, distributed and tracked in New York State._x000a__x000a_I-STOP allows for a &quot;real time&quot; prescription monitoring registry to provide timely and enhanced information to practitioners and pharmacists. Other reforms include requiring all prescriptions to be electronically transmitted; improving safeguards for the distribution of specific prescription controlled substances that are prone to abuse; and requiring the Department of Health to establish a safe disposal program for unused medications._x000a__x000a_By joining the NABP PMP InterConnect hub, prescribers and pharmacists using New York's prescription monitoring program will soon have have access to the databases of more than 30 other states currently using the InterConnect hub._x000a__x000a_Senator Andrew Lanza said: &quot;Prescription drug addiction is a national epidemic destroying lives from New York to California. Governor Cuomo, Assemblyman Cusick and myself, together with the New York State Legislature, enacted a landmark law to monitor prescription opioid distribution which has become a model for the country. From the outset, Governor Cuomo, Assemblyman Cusick and myself have pushed to ensure that this system is connected across state lines so that we can begin to further close the loop on this national tragedy. I commend Governor Cuomo for his groundbreaking leadership on this issue.&quot;_x000a__x000a_Assemblyman Michael Cusick said: &quot;Although New York's overdose rate from opioid misuse has dropped since the passage of I-STOP legislation authored by Senator Lanza and myself in 2012, we know that prescription drug abuse does not end at our state lines. Staten Island's crossings into New Jersey are just a short drive away, and until now, our efforts to prevent phony prescriptions from being filled were hampered by our borders. I am pleased that New York will now be able to effectively communicate with our neighbors, creating a regional network to stop the scourge of abuse. I applaud Governor Cuomo for taking this step to join the Interconnect system, and thank the National Association of Pharmacy Boards for their partnership in our fight against this epidemic.&quot;"/>
    <n v="623"/>
  </r>
  <r>
    <n v="316"/>
    <d v="2019-07-24T11:57:36"/>
    <x v="261"/>
    <x v="2"/>
    <x v="0"/>
    <n v="0"/>
    <n v="2"/>
    <n v="4"/>
    <m/>
    <s v="Extra4_Extra5_GoldsteinJoshua_LancasterVicki"/>
    <m/>
    <m/>
    <x v="1"/>
    <x v="3"/>
    <m/>
    <m/>
    <m/>
    <m/>
    <s v="No"/>
    <s v="Stock Market Today_x000a__x000a_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_x000a__x000a_Stocks_x000a__x000a_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_x000a__x000a_Boston Scientific (NYSE:BSX) powered up 4%. The company said the Food &amp; Drug Administration had approved the company's Watchman atrial closure device, a stroke risk reduction alternative to pharmaceutical blood thinners. The stock has lodged a stair-step advance, rising 49% since October._x000a__x000a_Economic News_x000a__x000a_New York region manufacturing slowed in March, according to the New York Federal Reserve, which reported the General Business Conditions portion of its Empire State Manufacturing Survey dipped to 6.9. The index read 7.8 in February, and economists had projected slowdown to 7._x000a__x000a_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_x000a__x000a_Overseas_x000a__x000a_Europe's markets showed mixed gains at midday, topped by Frankfurt's DAX, which was up 1.2%. China markets also ended unevenly higher, with Hong Kong's Hang Seng up 0.5%, while the Shanghai Composite ended with a 2.3% gain._x000a__x000a_Currencies/Commodities_x000a__x000a_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
    <s v="['bosts', 'bosts', 'cnyc', 'dowch', 'fed', 'hsbk', 'nahbu', 'nasdaq', 'nasdaq', 'sdpret', 'sdpret', 'usfda', 'bosts']"/>
    <s v="['bosts']"/>
    <s v="Investor's Business Daily"/>
    <s v=",usa,namz,"/>
    <s v="NAMZ USA "/>
    <s v="Stock futures arrayed for a positive open on Monday, undeterred by a weak reading on New York region manufacturing._x000a__x000a_Dow futures powered up 88.7 points. Nasdaq 100 futures were up 18.1 points and adding to early gains. S&amp;P 500 futures were ahead 9.4 points and rising."/>
    <s v="INVDAI"/>
    <s v="Investor's Business Daily"/>
    <b v="1"/>
    <s v="['ncolu', 'cappro', 'c13', 'c22', 'ccat', 'ncat', 'nfact', 'nfcpin']"/>
    <s v="Stock Futures Ready To Rock; Boston Scientific Gets FDA Nod"/>
    <s v="Stock Futures Ready To Rock; Boston Scientific Gets FDA NodStock Market Today_x000a__x000a_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_x000a__x000a_Stocks_x000a__x000a_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_x000a__x000a_Boston Scientific (NYSE:BSX) powered up 4%. The company said the Food &amp; Drug Administration had approved the company's Watchman atrial closure device, a stroke risk reduction alternative to pharmaceutical blood thinners. The stock has lodged a stair-step advance, rising 49% since October._x000a__x000a_Economic News_x000a__x000a_New York region manufacturing slowed in March, according to the New York Federal Reserve, which reported the General Business Conditions portion of its Empire State Manufacturing Survey dipped to 6.9. The index read 7.8 in February, and economists had projected slowdown to 7._x000a__x000a_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_x000a__x000a_Overseas_x000a__x000a_Europe's markets showed mixed gains at midday, topped by Frankfurt's DAX, which was up 1.2%. China markets also ended unevenly higher, with Hong Kong's Hang Seng up 0.5%, while the Shanghai Composite ended with a 2.3% gain._x000a__x000a_Currencies/Commodities_x000a__x000a_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
    <n v="487"/>
  </r>
  <r>
    <n v="317"/>
    <d v="2019-07-24T12:05:21"/>
    <x v="261"/>
    <x v="1"/>
    <x v="1"/>
    <n v="0"/>
    <n v="2"/>
    <n v="4"/>
    <m/>
    <s v="Extra4_Extra5_GoldsteinJoshua_LancasterVicki"/>
    <m/>
    <m/>
    <x v="1"/>
    <x v="3"/>
    <m/>
    <m/>
    <m/>
    <m/>
    <s v="No"/>
    <s v="Stock Market Today_x000a__x000a_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_x000a__x000a_Stocks_x000a__x000a_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_x000a__x000a_Boston Scientific (NYSE:BSX) powered up 4%. The company said the Food &amp; Drug Administration had approved the company's Watchman atrial closure device, a stroke risk reduction alternative to pharmaceutical blood thinners. The stock has lodged a stair-step advance, rising 49% since October._x000a__x000a_Economic News_x000a__x000a_New York region manufacturing slowed in March, according to the New York Federal Reserve, which reported the General Business Conditions portion of its Empire State Manufacturing Survey dipped to 6.9. The index read 7.8 in February, and economists had projected slowdown to 7._x000a__x000a_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_x000a__x000a_Overseas_x000a__x000a_Europe's markets showed mixed gains at midday, topped by Frankfurt's DAX, which was up 1.2%. China markets also ended unevenly higher, with Hong Kong's Hang Seng up 0.5%, while the Shanghai Composite ended with a 2.3% gain._x000a__x000a_Currencies/Commodities_x000a__x000a_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
    <s v="['bosts', 'bosts', 'cnyc', 'dowch', 'fed', 'hsbk', 'nahbu', 'nasdaq', 'nasdaq', 'sdpret', 'sdpret', 'usfda', 'bosts']"/>
    <s v="['bosts']"/>
    <s v="Investor's Business Daily"/>
    <s v=",usa,namz,"/>
    <s v="NAMZ USA "/>
    <s v="Stock futures arrayed for a positive open on Monday, undeterred by a weak reading on New York region manufacturing._x000a__x000a_Dow futures powered up 88.7 points. Nasdaq 100 futures were up 18.1 points and adding to early gains. S&amp;P 500 futures were ahead 9.4 points and rising."/>
    <s v="INVDAI"/>
    <s v="Investor's Business Daily"/>
    <b v="1"/>
    <s v="['ncolu', 'cappro', 'c13', 'c22', 'ccat', 'ncat', 'nfact', 'nfcpin']"/>
    <s v="Stock Futures Ready To Rock; Boston Scientific Gets FDA Nod"/>
    <s v="Stock Futures Ready To Rock; Boston Scientific Gets FDA NodStock Market Today_x000a__x000a_Investors are looking for a bounce from the Nasdaq and S&amp;P 500 on the stock market today after a two-week decline. The S&amp;P 500 ended Friday in a test of support at its 50-day moving average and a shade more than 3% below its Feb. 25 high. The Nasdaq ended above its 50-day line, and less than 3% below its March 2 high. Recent pullbacks have tended to fall between 4% and 10%. Small caps bounced last week, with the S&amp;P small cap 600 ending ahead 1.4% and the Russell 2000 up 1.2% for the week._x000a__x000a_Stocks_x000a__x000a_Mobile video game maker King Digital (NYSE:KING) jumped 7% ahead of the open after an upgrade, to overweight from neutral, from JPMorgan. The report placed a 20 price target on the stock. The volatile, Ireland-based stock is up 48% since October, climbing the right side of a correction, but still 51% below its March IPO price._x000a__x000a_Boston Scientific (NYSE:BSX) powered up 4%. The company said the Food &amp; Drug Administration had approved the company's Watchman atrial closure device, a stroke risk reduction alternative to pharmaceutical blood thinners. The stock has lodged a stair-step advance, rising 49% since October._x000a__x000a_Economic News_x000a__x000a_New York region manufacturing slowed in March, according to the New York Federal Reserve, which reported the General Business Conditions portion of its Empire State Manufacturing Survey dipped to 6.9. The index read 7.8 in February, and economists had projected slowdown to 7._x000a__x000a_Up next, the Federal Reserve's February industrial production and factory capacity utilization numbers at 9:15 a.m. ET. At 10 a.m., the National Association of Home Builders turns in its March builders confidence index. The Treasury Department reports January international capital flows data at 2 p.m._x000a__x000a_Overseas_x000a__x000a_Europe's markets showed mixed gains at midday, topped by Frankfurt's DAX, which was up 1.2%. China markets also ended unevenly higher, with Hong Kong's Hang Seng up 0.5%, while the Shanghai Composite ended with a 2.3% gain._x000a__x000a_Currencies/Commodities_x000a__x000a_The dollar backtracked a bit vs. the euro and the yen. Oil prices were down about 1%, with the U.S. benchmark West Texas Intermediate crude holding above $44 a barrel and the spread between WTI and Europe's Brent crude holding at just about $10. Gold tacked on a fraction to trade at $1,155 an ounce."/>
    <n v="487"/>
  </r>
  <r>
    <n v="318"/>
    <d v="2019-07-24T11:59:18"/>
    <x v="262"/>
    <x v="0"/>
    <x v="0"/>
    <n v="0"/>
    <n v="1"/>
    <n v="1"/>
    <n v="1"/>
    <s v="Extra5"/>
    <s v="Extra5"/>
    <m/>
    <x v="0"/>
    <x v="4"/>
    <s v="Januvia,Tecos"/>
    <s v="Merck"/>
    <s v="No"/>
    <s v="Yes"/>
    <s v="No"/>
    <s v="Investors already were in a buoyant mood after Merck announced late Monday that its trial of cardiovascular outcomes in patients taking its blockbuster diabetes drug Januvia, called Tecos, indicated it didn't increase risk of heart failure._x000a__x000a_This had been a fear since other drugs in Januvia's class, called DPP-4 inhibitors, have been connected to cardiovascular risk. This month, the FDA added a warning to the label on Onglyza, a DPP-4 developed by Bristol-Myers Squibb (NYSE:BMY) and marketed by AstraZeneca (NYSE:AZN), that it could boost the risk of heart failure and death._x000a__x000a_&quot;This removes MRK's biggest overhang,&quot; Leerink analyst Seamus Fernandez wrote in a research note. &quot;We believe it is likely that TECOS could be used to differentiate MRK's Januvia from, at a minimum, Onglyza/Kombiglyze.&quot;_x000a__x000a_Januvia and its sister drug Janumet contribute 14% of Merck's total sales, and their quarterly revenue of $1.39 billion was up 10% from Q1 2014, and $32 million above consensus._x000a__x000a_The overall revenue decline was due mostly to foreign-exchange headwinds and divestitures, as the company has restructured to focus more on innovative drugs._x000a__x000a_One such drug is Keytruda, a cancer drug in the new PD-1 inhibitor class that Merck launched for melanoma last September. Keytruda's $83 million in Q1 sales was $13 million above consensus, and also contrasted with Bristol-Myers' rival PD-1 Opdivo, whose sales of $40 million missed consensus in Bristol's Q1 report Tuesday._x000a__x000a_&quot;We believe the market underappreciates Merck's immuno-oncology drug Keytruda,&quot; Morningstar analyst Damien Conover wrote in a research note Tuesday. &quot;We expect the addition of the lung cancer indication later in 2015 to bring an additional $5 billion in Keytruda sales at peak.&quot;_x000a__x000a_Merck did not change its sales guidance of $38.3 billion to $39.8 billion, but it upped its estimate of adverse foreign-exchange impact by some $200 million, indicating an &quot;operational&quot; sales increase, noted Evercore ISI analyst Mark Schoenebaum. Merck guided operating EPS at $3.35 to $3.48, tightening its previous guidance and raising the high end by a penny._x000a__x000a_Last year Merck made $3.49 a share on $42.2 billion in revenue._x000a__x000a_Meanwhile, United Therapeutics (NASDAQ:UTHR) reported revenue of $327.5 million, up 13% but $37 million short of consensus. Non-GAAP earnings per share rose 36% to $2.55, above consensus of $2.14, but analysts estimate somewhat differently depending on how they account for the company's oddball method of stock-based compensation, which co-CEO Martine Rothblatt described on the firm's earnings conference call Tuesday as &quot;shadow stock options that are settled in cash by the company in lieu of having a stock-option plan.&quot;_x000a__x000a_Rothblatt said management has asked the board to approve a transition to a more conventional stock-option plan, which would help clarify earnings for investors._x000a__x000a_3 Of 4 Drugs Miss On Sales_x000a__x000a_On the more significant revenue metric, three of United's four marketed drugs missed views. Of particular concern to the Street was Orenitram, the oral pulmonary arterial hypertension drug that launched last May. The company had guided a run rate of $100 million by year-end, but Q1 sales were $21 million, $5 million short of consensus and barely up from Q4._x000a__x000a_On the call, Rothblatt said this was because most of the 800 patients on Orenitram were new to treprostinil, the working ingredient in Orenitram that is also the basis of United's injectable Remodulin and inhalable Tyvaso. Patients who switch from another form of treprostinil can start on a relatively high dose, Rothblatt said, but new patients have to start on a lower dose and work their way up. Therefore, she said United can still hit its guidance for that drug's sales once the patients work up to a stable dose. She said peak annual sales could hit $1 billion._x000a__x000a_Executives do admit to total uncertainty on another permutation of treprostinil that the company is working on, an implantable pump co-developed with Medtronic (NYSE:MDT)._x000a__x000a_After the close Monday, Medtronic said the FDA filed a consent decree requiring it to stop manufacturing its SynchroMed II pump until some quality-control problems can be worked out. The SynchroMed pump forms the basis of the Remodulin pump._x000a__x000a_United Therapeutics Co-CEO Roger Jeffs said the company just learned of the consent decree and hasn't had a chance to talk with the FDA to assess its impact."/>
    <s v="['brstmy', 'brstmy', 'brstmy', 'medinc', 'medinc', 'nasdaq', 'usfda', 'zenec', 'schplo', 'zenec', 'utthpc', 'medinc']"/>
    <s v="['medinc', 'utthpc', 'zenec', 'schplo', 'brstmy']"/>
    <s v="Investor's Business Daily"/>
    <s v=",usa,namz,"/>
    <s v="NAMZ USA "/>
    <s v="Big pharma Merck's stock jumped 5% Tuesday as the company's first-quarter earnings beat estimates, bolstered by good news on its diabetes franchise. At the same time, big biotech and IBD 50 stock United Therapeutics fell 5.2% as its quarter missed views._x000a__x000a_Merck (NYSE:MRK) reported earnings of 85 cents a share, down 3% from the year-earlier quarter but 10 cents better than analyst views. Sales shrank 8% to $9.43 billion but beat consensus by nearly $400 million."/>
    <s v="INVDAI"/>
    <s v="Investor's Business Daily"/>
    <b v="0"/>
    <s v="['c23', 'c151', 'gdias', 'ncolu', 'c15', 'ccat', 'gcat', 'ghea', 'gmed', 'ncat', 'nfact', 'nfcpin']"/>
    <s v="Merck Jumps On Q1 Beat; United Therapeutics Drops Diabetes Drug Lifts Merck Cancer drug Keytruda also bright spot; hypertension drug falls short for United"/>
    <s v="Merck Jumps On Q1 Beat; United Therapeutics Drops Diabetes Drug Lifts Merck Cancer drug Keytruda also bright spot; hypertension drug falls short for UnitedInvestors already were in a buoyant mood after Merck announced late Monday that its trial of cardiovascular outcomes in patients taking its blockbuster diabetes drug Januvia, called Tecos, indicated it didn't increase risk of heart failure._x000a__x000a_This had been a fear since other drugs in Januvia's class, called DPP-4 inhibitors, have been connected to cardiovascular risk. This month, the FDA added a warning to the label on Onglyza, a DPP-4 developed by Bristol-Myers Squibb (NYSE:BMY) and marketed by AstraZeneca (NYSE:AZN), that it could boost the risk of heart failure and death._x000a__x000a_&quot;This removes MRK's biggest overhang,&quot; Leerink analyst Seamus Fernandez wrote in a research note. &quot;We believe it is likely that TECOS could be used to differentiate MRK's Januvia from, at a minimum, Onglyza/Kombiglyze.&quot;_x000a__x000a_Januvia and its sister drug Janumet contribute 14% of Merck's total sales, and their quarterly revenue of $1.39 billion was up 10% from Q1 2014, and $32 million above consensus._x000a__x000a_The overall revenue decline was due mostly to foreign-exchange headwinds and divestitures, as the company has restructured to focus more on innovative drugs._x000a__x000a_One such drug is Keytruda, a cancer drug in the new PD-1 inhibitor class that Merck launched for melanoma last September. Keytruda's $83 million in Q1 sales was $13 million above consensus, and also contrasted with Bristol-Myers' rival PD-1 Opdivo, whose sales of $40 million missed consensus in Bristol's Q1 report Tuesday._x000a__x000a_&quot;We believe the market underappreciates Merck's immuno-oncology drug Keytruda,&quot; Morningstar analyst Damien Conover wrote in a research note Tuesday. &quot;We expect the addition of the lung cancer indication later in 2015 to bring an additional $5 billion in Keytruda sales at peak.&quot;_x000a__x000a_Merck did not change its sales guidance of $38.3 billion to $39.8 billion, but it upped its estimate of adverse foreign-exchange impact by some $200 million, indicating an &quot;operational&quot; sales increase, noted Evercore ISI analyst Mark Schoenebaum. Merck guided operating EPS at $3.35 to $3.48, tightening its previous guidance and raising the high end by a penny._x000a__x000a_Last year Merck made $3.49 a share on $42.2 billion in revenue._x000a__x000a_Meanwhile, United Therapeutics (NASDAQ:UTHR) reported revenue of $327.5 million, up 13% but $37 million short of consensus. Non-GAAP earnings per share rose 36% to $2.55, above consensus of $2.14, but analysts estimate somewhat differently depending on how they account for the company's oddball method of stock-based compensation, which co-CEO Martine Rothblatt described on the firm's earnings conference call Tuesday as &quot;shadow stock options that are settled in cash by the company in lieu of having a stock-option plan.&quot;_x000a__x000a_Rothblatt said management has asked the board to approve a transition to a more conventional stock-option plan, which would help clarify earnings for investors._x000a__x000a_3 Of 4 Drugs Miss On Sales_x000a__x000a_On the more significant revenue metric, three of United's four marketed drugs missed views. Of particular concern to the Street was Orenitram, the oral pulmonary arterial hypertension drug that launched last May. The company had guided a run rate of $100 million by year-end, but Q1 sales were $21 million, $5 million short of consensus and barely up from Q4._x000a__x000a_On the call, Rothblatt said this was because most of the 800 patients on Orenitram were new to treprostinil, the working ingredient in Orenitram that is also the basis of United's injectable Remodulin and inhalable Tyvaso. Patients who switch from another form of treprostinil can start on a relatively high dose, Rothblatt said, but new patients have to start on a lower dose and work their way up. Therefore, she said United can still hit its guidance for that drug's sales once the patients work up to a stable dose. She said peak annual sales could hit $1 billion._x000a__x000a_Executives do admit to total uncertainty on another permutation of treprostinil that the company is working on, an implantable pump co-developed with Medtronic (NYSE:MDT)._x000a__x000a_After the close Monday, Medtronic said the FDA filed a consent decree requiring it to stop manufacturing its SynchroMed II pump until some quality-control problems can be worked out. The SynchroMed pump forms the basis of the Remodulin pump._x000a__x000a_United Therapeutics Co-CEO Roger Jeffs said the company just learned of the consent decree and hasn't had a chance to talk with the FDA to assess its impact."/>
    <n v="865"/>
  </r>
  <r>
    <n v="319"/>
    <d v="2019-07-24T11:55:33"/>
    <x v="263"/>
    <x v="2"/>
    <x v="0"/>
    <n v="0"/>
    <n v="1"/>
    <n v="1"/>
    <n v="1"/>
    <s v="NevilleQuinton"/>
    <s v="NevilleQuinton"/>
    <m/>
    <x v="1"/>
    <x v="3"/>
    <m/>
    <m/>
    <m/>
    <m/>
    <s v="No"/>
    <s v="Full approval of the amendment would be granted in the next 30 days._x000a__x000a_With this transition, the study will officially called as &quot;The INSPIRE Study: InVivo Study of Probable Benefit of the Neuro-Spinal Scaffold for Safety and Neurologic Recovery in Subjects with Complete Thoracic AIS A Spinal Cord Injury.&quot;"/>
    <s v="['dessoi', 'usfda', 'dessoi', 'dessoi', 'usfda', 'usfda']"/>
    <s v="['usfda', 'dessoi']"/>
    <s v="Fusion Media Limited"/>
    <s v=",usa,namz,"/>
    <s v="ASIA GULFST MEASTZ UAE WASIAZ "/>
    <s v="InVivo Therapeutics Holdings Corp. has announced it has won conditional approval of a study protocol amendment from the U.S. Food and Drug Administration (FDA) with which its ongoing pilot study will be converted into a pivotal probable benefit study._x000a__x000a_The approval is conditional exclusively upon a minor change to the informed consent form that has already been filed with the FDA."/>
    <s v="INVEN"/>
    <s v="Investing.com"/>
    <b v="1"/>
    <s v="['cappro', 'c13', 'c22', 'ccat', 'ncat', 'nfact', 'nfcpin']"/>
    <s v="United States : InVivo Therapeutics wins FDA's conditional approval of study protocol amendment"/>
    <s v="United States : InVivo Therapeutics wins FDA's conditional approval of study protocol amendmentFull approval of the amendment would be granted in the next 30 days._x000a__x000a_With this transition, the study will officially called as &quot;The INSPIRE Study: InVivo Study of Probable Benefit of the Neuro-Spinal Scaffold for Safety and Neurologic Recovery in Subjects with Complete Thoracic AIS A Spinal Cord Injury.&quot;"/>
    <n v="125"/>
  </r>
  <r>
    <n v="555"/>
    <m/>
    <x v="264"/>
    <x v="2"/>
    <x v="0"/>
    <n v="0"/>
    <n v="1"/>
    <n v="1"/>
    <n v="1"/>
    <s v="Bayoan"/>
    <s v="Bayoan"/>
    <s v="Bayoan"/>
    <x v="1"/>
    <x v="3"/>
    <m/>
    <m/>
    <m/>
    <m/>
    <s v="Yes"/>
    <s v="Reporters obtained the following quote from the background information supplied by the inventors: &quot;The present invention relates to the synthesis of deoxycholoic acid and pharmaceutically acceptable salts and intermediates thereof._x000a__x000a_&quot;Rapid removal of body fat is an age-old ideal, and many substances have been claimed to accomplish such results, although few have shown results. 'Mesotherapy', or the use of injectables for the removal of fat, is not widely accepted among medical practitioners due to safety and efficacy concerns, although homeopathic and cosmetic claims have been made since the 1950's. Mesotherapy was originally conceived in Europe as a method of utilizing cutaneous injections containing a mixture of compounds for the treatment of local medical and cosmetic conditions. Although mesotherapy was traditionally employed for pain relief, its cosmetic applications, particularly fat and cellulite removal, have recently received attention in the United States. One such reported treatment for localized fat reduction, which was popularized in Brazil and uses injections of phosphatidylcholine, has been erroneously considered synonymous with mesotherapy. Despite its attraction as a purported 'fat-dissolving' injection, the safety and efficacy of these cosmetic treatments remain ambiguous to most patients and physicians. See, Rotunda, A. M. and M. Kolodney, Dermatologic Surgery 32: 465-480 (2006) ('Mesotherapy and Phosphatidylcholine Injections: Historical Clarification and Review')._x000a__x000a_&quot;Recently published literature reports that the bile acid deoxycholic acid has fat removing properties when injected into fatty deposits in vivo. See, WO 2005/117900 and WO 2005/112942, as well as US2005/0261258; US2005/0267080; US2006/127468; and US20060154906, all incorporated herein by reference in their entirety including figures). Deoxycholate injected into fat tissue has the effects of: 1) degrading fat cells via a cytolytic mechanism; and 2) causing skin tightening. Both of these effects are required to mediate the desired aesthetic corrections (i.e., body contouring). Because deoxycholate injected into fat is rapidly inactivated by exposure to protein and then rapidly returns to the intestinal contents, its effects are spatially contained. As a result of this attenuation effect that confers clinical safety, fat removal therapies typically require 4-6 sessions. This localized fat removal without the need for surgery is beneficial not only for therapeutic treatment relating to pathological localized fat deposits (e.g., dyslipidemias incident to medical intervention in the treatment of HIV), but also for cosmetic fat removal without the attendant risk inherent in surgery (e.g., liposuction). See, Rotunda et al., Dermatol. Surgery 30: 1001-1008 (2004) ('Detergent effects of sodium deoxycholate are a major feature of an injectable phosphatidylcholine formulation used for localized fat dissolution') and Rotunda et al., J. Am. Acad. Dermatol. (2005: 973-978) ('Lipomas treated with subcutaneous deoxycholate injections'), both incorporated herein by reference._x000a__x000a_&quot;Pharmaceutical grade bile acid preparations are commercially available at relatively low cost. This low cost is due to the fact that the bile acids are obtained from animal carcasses, particularly large animals such as cows and sheep. Importantly, as with all medicaments from animal sources, there is concern that the animal-derived bile acid products may contain animal pathogens and other harmful agents such as animal or microbial metabolites and toxins, including bacterial toxins such as pyrogens._x000a__x000a_&quot;Currently, the concerns regarding animal-derived products containing animal pathogens and other harmful agents has been addressed by sourcing from isolated and inspected animals. For example, deoxycholic acid from animals in New Zealand are a source of bile acids for human use under US regulatory regimes, as long as the animals continue to remain isolated and otherwise free of observable pathogens._x000a__x000a_&quot;There remains a need for suitable quantities of efficacious bile acids such as deoxycholic acids that are known from the outset to be free from moieties of animal origin (or pathogenic moieties capable of acting in an animal, particularly a mammal, and for human use, having a deleterious effect on a human), and other harmful agents such as animal or microbial metabolites, toxins, including bacterial toxins, such as pyrogens, for use as medicaments in humans.&quot;_x000a__x000a_In addition to obtaining background information on this patent application, VerticalNews editors also obtained the inventors' summary information for this patent application: &quot;The present invention provides methods and intermediates relating to the synthesis of deoxycholic acid and pharmaceutically acceptable salts thereof. The synthetically prepared deoxycholic acid can be used in adipolytic therapy for fat removal. BRIEF DESCRIPTION OF THE FIGURE_x000a__x000a_&quot;FIG. 1 shows the similarity in dose-dependent decrease in cell survival of primary human adipocytes upon treatment with synthetic sodium deoxycholic acid of the present invention in comparison to bovine-derived sodium deoxycholate (Sigma).&quot;_x000a__x000a_For more information, see this patent application: Prasad, Achampeta Rathan; Swaringen, JR., Roy A.; Reid, John Gregory; Moriarty, Robert M.; Sahoo, Akhila Kumar. Preparation of Bile Acids and Intermediates Thereof. Filed April 24, 2015 and posted October 29, 2015. Patent URL: http://appft.uspto.gov/netacgi/nph-Parser?Sect1=PTO2&amp;Sect2=HITOFF&amp;u=%2Fnetahtml%2FPTO%2Fsearch-adv.html&amp;r=5977&amp;p=120&amp;f=G&amp;l=50&amp;d=PG01&amp;S1=20151022.PD.&amp;OS=PD/20151022&amp;RS=PD/20151022_x000a__x000a_Keywords for this news article include: Kythera Biopharmaceuticals Inc._x000a__x000a_Our reports deliver fact-based news of research and discoveries from around the world. Copyright 2015, NewsRx LLC"/>
    <s v="['nrmlph', 'nrmlph', 'nrmlph', 'wtsnph']"/>
    <s v="['nrmlph']"/>
    <s v="NewsRX, LLC"/>
    <s v=",usa,namz,"/>
    <s v="NAMZ USA "/>
    <s v="2015 NOV 14 (VerticalNews) -- By a News Reporter-Staff News Editor at Investment Weekly News -- According to news reporting originating from Washington, D.C., by VerticalNews journalists, a patent application by the inventors Prasad, Achampeta Rathan (Hyderabad, IN); Swaringen, JR., Roy A. (Durham, NC); Reid, John Gregory (Groton, MA); Moriarty, Robert M. (Michiana Shores, IN); Sahoo, Akhila Kumar (Hyderabad, IN), filed on April 24, 2015, was made available online on October 29, 2015._x000a__x000a_The assignee for this patent application is Kythera Biopharmaceuticals, Inc."/>
    <s v="INVWK"/>
    <s v="Investment Weekly News"/>
    <b v="0"/>
    <s v="['c133', 'ccat', 'cgymtr', 'cinprp']"/>
    <s v="Kythera Biopharmaceuticals, Inc. Patent Application Titled &quot;Preparation of Bile Acids and Intermediates Thereof&quot; Published Online (USPTO 20150299245)"/>
    <s v="Kythera Biopharmaceuticals, Inc. Patent Application Titled &quot;Preparation of Bile Acids and Intermediates Thereof&quot; Published Online (USPTO 20150299245)Reporters obtained the following quote from the background information supplied by the inventors: &quot;The present invention relates to the synthesis of deoxycholoic acid and pharmaceutically acceptable salts and intermediates thereof._x000a__x000a_&quot;Rapid removal of body fat is an age-old ideal, and many substances have been claimed to accomplish such results, although few have shown results. 'Mesotherapy', or the use of injectables for the removal of fat, is not widely accepted among medical practitioners due to safety and efficacy concerns, although homeopathic and cosmetic claims have been made since the 1950's. Mesotherapy was originally conceived in Europe as a method of utilizing cutaneous injections containing a mixture of compounds for the treatment of local medical and cosmetic conditions. Although mesotherapy was traditionally employed for pain relief, its cosmetic applications, particularly fat and cellulite removal, have recently received attention in the United States. One such reported treatment for localized fat reduction, which was popularized in Brazil and uses injections of phosphatidylcholine, has been erroneously considered synonymous with mesotherapy. Despite its attraction as a purported 'fat-dissolving' injection, the safety and efficacy of these cosmetic treatments remain ambiguous to most patients and physicians. See, Rotunda, A. M. and M. Kolodney, Dermatologic Surgery 32: 465-480 (2006) ('Mesotherapy and Phosphatidylcholine Injections: Historical Clarification and Review')._x000a__x000a_&quot;Recently published literature reports that the bile acid deoxycholic acid has fat removing properties when injected into fatty deposits in vivo. See, WO 2005/117900 and WO 2005/112942, as well as US2005/0261258; US2005/0267080; US2006/127468; and US20060154906, all incorporated herein by reference in their entirety including figures). Deoxycholate injected into fat tissue has the effects of: 1) degrading fat cells via a cytolytic mechanism; and 2) causing skin tightening. Both of these effects are required to mediate the desired aesthetic corrections (i.e., body contouring). Because deoxycholate injected into fat is rapidly inactivated by exposure to protein and then rapidly returns to the intestinal contents, its effects are spatially contained. As a result of this attenuation effect that confers clinical safety, fat removal therapies typically require 4-6 sessions. This localized fat removal without the need for surgery is beneficial not only for therapeutic treatment relating to pathological localized fat deposits (e.g., dyslipidemias incident to medical intervention in the treatment of HIV), but also for cosmetic fat removal without the attendant risk inherent in surgery (e.g., liposuction). See, Rotunda et al., Dermatol. Surgery 30: 1001-1008 (2004) ('Detergent effects of sodium deoxycholate are a major feature of an injectable phosphatidylcholine formulation used for localized fat dissolution') and Rotunda et al., J. Am. Acad. Dermatol. (2005: 973-978) ('Lipomas treated with subcutaneous deoxycholate injections'), both incorporated herein by reference._x000a__x000a_&quot;Pharmaceutical grade bile acid preparations are commercially available at relatively low cost. This low cost is due to the fact that the bile acids are obtained from animal carcasses, particularly large animals such as cows and sheep. Importantly, as with all medicaments from animal sources, there is concern that the animal-derived bile acid products may contain animal pathogens and other harmful agents such as animal or microbial metabolites and toxins, including bacterial toxins such as pyrogens._x000a__x000a_&quot;Currently, the concerns regarding animal-derived products containing animal pathogens and other harmful agents has been addressed by sourcing from isolated and inspected animals. For example, deoxycholic acid from animals in New Zealand are a source of bile acids for human use under US regulatory regimes, as long as the animals continue to remain isolated and otherwise free of observable pathogens._x000a__x000a_&quot;There remains a need for suitable quantities of efficacious bile acids such as deoxycholic acids that are known from the outset to be free from moieties of animal origin (or pathogenic moieties capable of acting in an animal, particularly a mammal, and for human use, having a deleterious effect on a human), and other harmful agents such as animal or microbial metabolites, toxins, including bacterial toxins, such as pyrogens, for use as medicaments in humans.&quot;_x000a__x000a_In addition to obtaining background information on this patent application, VerticalNews editors also obtained the inventors' summary information for this patent application: &quot;The present invention provides methods and intermediates relating to the synthesis of deoxycholic acid and pharmaceutically acceptable salts thereof. The synthetically prepared deoxycholic acid can be used in adipolytic therapy for fat removal. BRIEF DESCRIPTION OF THE FIGURE_x000a__x000a_&quot;FIG. 1 shows the similarity in dose-dependent decrease in cell survival of primary human adipocytes upon treatment with synthetic sodium deoxycholic acid of the present invention in comparison to bovine-derived sodium deoxycholate (Sigma).&quot;_x000a__x000a_For more information, see this patent application: Prasad, Achampeta Rathan; Swaringen, JR., Roy A.; Reid, John Gregory; Moriarty, Robert M.; Sahoo, Akhila Kumar. Preparation of Bile Acids and Intermediates Thereof. Filed April 24, 2015 and posted October 29, 2015. Patent URL: http://appft.uspto.gov/netacgi/nph-Parser?Sect1=PTO2&amp;Sect2=HITOFF&amp;u=%2Fnetahtml%2FPTO%2Fsearch-adv.html&amp;r=5977&amp;p=120&amp;f=G&amp;l=50&amp;d=PG01&amp;S1=20151022.PD.&amp;OS=PD/20151022&amp;RS=PD/20151022_x000a__x000a_Keywords for this news article include: Kythera Biopharmaceuticals Inc._x000a__x000a_Our reports deliver fact-based news of research and discoveries from around the world. Copyright 2015, NewsRx LLC"/>
    <n v="967"/>
  </r>
  <r>
    <n v="320"/>
    <d v="2019-07-24T12:04:30"/>
    <x v="265"/>
    <x v="2"/>
    <x v="0"/>
    <n v="0"/>
    <n v="1"/>
    <n v="1"/>
    <n v="1"/>
    <s v="SavchynKateryna"/>
    <s v="SavchynKateryna"/>
    <m/>
    <x v="1"/>
    <x v="3"/>
    <m/>
    <m/>
    <m/>
    <m/>
    <s v="No"/>
    <s v="The main component of the joint industry proposal is to have regulators on both sides of the Atlantic -- the FDA and the European Medicines Agency (EMA) -- permit generic drug companies to submit the same clinical test data showing the safety and efficacy of a drug in either jurisdiction when applying for marketing authorization._x000a__x000a_For example, if the FDA and EMA have both approved the same brand-name drug in their markets, and a European company has already won approval to sell a generic version of the drug in the EU, it would not have to repeat the various studies necessary to show the equivalence of its product to the brand-name version in the U.S. Instead, the company could submit all the same data it gave to the EMA._x000a__x000a_An earlier version of the proposal was floated by the European Generic Medicines Association (EGA) to the European Commission in January, and EU negotiators mentioned the proposal at the last TTIP round in Brussels in early February (Inside U.S. Trade, Feb 13). The initial U.S. reaction, however, was skeptical, according to one industry source._x000a__x000a_The commission subsequently asked EGA to seek formal support from its U.S. counterpart, the Generic Pharmaceutical Association (GPhA), in order to show that both groups are aligned. With the joint position paper, the commission this week planned to engage in more substantive talks on the proposal, the source said._x000a__x000a_The new paper is essentially identical to the earlier EGA draft, although it contains new information about the legal environment for generic drug approvals in the United States._x000a__x000a_Under the proposal, a generic drug company seeking marketing approval would still bear the burden of proving that the brand-name drug -- or &quot;reference product&quot; -- that was the subject of its application in the EU is the same as the brand-name drug already approved in the United States, and vice versa._x000a__x000a_From a legal perspective, the position paper from the groups argue that neither the U.S. or EU would have to alter the underlying statutes governing drug approval. But it would require both sides to take steps clarifying that firms may use a reference product approved in the jurisdiction of either the U.S. or EU, the paper indicates._x000a__x000a_For the EU, this would require the European Commission to &quot;align&quot; its interpretation of provisions on the authorization of generic drugs in the relevant law -- Directive 2001/83/EC -- with its interpretation of similar provisions on so-called &quot;biosimilars,&quot; the paper says._x000a__x000a_Biosimilars are essentially generic versions of advanced biologic drugs, but have different authorization requirements, as it is impossible to exactly replicate the reference product because they are such complex molecules. Under an agreement reached last year through the International Generic Drug Regulators Pilot, the U.S. and EU issued guidelines that allow the makers of biosimilars to use a reference product authorized in the other's market._x000a__x000a_But no such guidelines exist for regular -- or small-molecule -- generic drugs, and the EGA-GPhA paper says that EU authorities have generally required the reference product to be sourced from within the European Economic Area, which encompasses the EU's 28 member states along with Iceland, Liechtenstein, Norway and Switzerland._x000a__x000a_For the U.S., the paper says that nothing in the FDA's statute explicitly prevents the use of a foreign reference product in submitting an application for a generic pharmaceutical approval. But it recommends that FDA issue guidance explicitly stating that applicants may use a non-U.S. reference drug, &quot;provided the applicant suitably demonstrates that the foreign reference product is representative of the listed drug marketed in the U.S.&quot;_x000a__x000a_Officials at the European Commission and the FDA contacted by Inside U.S. Trade were not able to comment for this story. "/>
    <s v="['eucmm', 'euecar', 'eumagy', 'eumagy', 'euruno', 'euruno', 'hjzdvs', 'usfda', 'usfda', 'euruno', 'usfda']"/>
    <s v="['usfda', 'euruno']"/>
    <s v="Inside Washington Publishers"/>
    <s v=",eecz,usa,eurz,namz,"/>
    <s v="NAMZ USA "/>
    <s v="NEW YORK -- European Union trade negotiators here this week were expected to raise substantively for the first time a proposal from the U.S. and EU generic pharmaceutical industries that they say would make it easier and less costly to bring generic drugs to market on both sides of the Atlantic, according to industry sources._x000a__x000a_The discussion anticipated during the ninth round of the Transatlantic Trade and Investment Partnership (TTIP) talks comes after groups representing the generic industries in both the U.S. and EU on April 17 sent a joint letter and a five-page position paper on this issue to EU Trade Commissioner Cecilia Malmstrom and Stephen Ostroff, acting commissioner for the U.S. Food &amp; Drug Administration (FDA)."/>
    <s v="IUST"/>
    <s v="Inside U.S. Trade"/>
    <b v="1"/>
    <s v="['cappro', 'genv', 'c13', 'c22', 'ccat', 'gcat', 'ncat', 'nfact', 'nfcpin']"/>
    <s v="EU POISED TO RAISE GENERIC DRUG INDUSTRY PROPOSAL FOR QUICKER APPROVALS"/>
    <s v="EU POISED TO RAISE GENERIC DRUG INDUSTRY PROPOSAL FOR QUICKER APPROVALSThe main component of the joint industry proposal is to have regulators on both sides of the Atlantic -- the FDA and the European Medicines Agency (EMA) -- permit generic drug companies to submit the same clinical test data showing the safety and efficacy of a drug in either jurisdiction when applying for marketing authorization._x000a__x000a_For example, if the FDA and EMA have both approved the same brand-name drug in their markets, and a European company has already won approval to sell a generic version of the drug in the EU, it would not have to repeat the various studies necessary to show the equivalence of its product to the brand-name version in the U.S. Instead, the company could submit all the same data it gave to the EMA._x000a__x000a_An earlier version of the proposal was floated by the European Generic Medicines Association (EGA) to the European Commission in January, and EU negotiators mentioned the proposal at the last TTIP round in Brussels in early February (Inside U.S. Trade, Feb 13). The initial U.S. reaction, however, was skeptical, according to one industry source._x000a__x000a_The commission subsequently asked EGA to seek formal support from its U.S. counterpart, the Generic Pharmaceutical Association (GPhA), in order to show that both groups are aligned. With the joint position paper, the commission this week planned to engage in more substantive talks on the proposal, the source said._x000a__x000a_The new paper is essentially identical to the earlier EGA draft, although it contains new information about the legal environment for generic drug approvals in the United States._x000a__x000a_Under the proposal, a generic drug company seeking marketing approval would still bear the burden of proving that the brand-name drug -- or &quot;reference product&quot; -- that was the subject of its application in the EU is the same as the brand-name drug already approved in the United States, and vice versa._x000a__x000a_From a legal perspective, the position paper from the groups argue that neither the U.S. or EU would have to alter the underlying statutes governing drug approval. But it would require both sides to take steps clarifying that firms may use a reference product approved in the jurisdiction of either the U.S. or EU, the paper indicates._x000a__x000a_For the EU, this would require the European Commission to &quot;align&quot; its interpretation of provisions on the authorization of generic drugs in the relevant law -- Directive 2001/83/EC -- with its interpretation of similar provisions on so-called &quot;biosimilars,&quot; the paper says._x000a__x000a_Biosimilars are essentially generic versions of advanced biologic drugs, but have different authorization requirements, as it is impossible to exactly replicate the reference product because they are such complex molecules. Under an agreement reached last year through the International Generic Drug Regulators Pilot, the U.S. and EU issued guidelines that allow the makers of biosimilars to use a reference product authorized in the other's market._x000a__x000a_But no such guidelines exist for regular -- or small-molecule -- generic drugs, and the EGA-GPhA paper says that EU authorities have generally required the reference product to be sourced from within the European Economic Area, which encompasses the EU's 28 member states along with Iceland, Liechtenstein, Norway and Switzerland._x000a__x000a_For the U.S., the paper says that nothing in the FDA's statute explicitly prevents the use of a foreign reference product in submitting an application for a generic pharmaceutical approval. But it recommends that FDA issue guidance explicitly stating that applicants may use a non-U.S. reference drug, &quot;provided the applicant suitably demonstrates that the foreign reference product is representative of the listed drug marketed in the U.S.&quot;_x000a__x000a_Officials at the European Commission and the FDA contacted by Inside U.S. Trade were not able to comment for this story. "/>
    <n v="764"/>
  </r>
  <r>
    <n v="321"/>
    <d v="2019-07-24T13:09:45"/>
    <x v="266"/>
    <x v="2"/>
    <x v="0"/>
    <n v="0"/>
    <n v="1"/>
    <n v="0"/>
    <m/>
    <m/>
    <m/>
    <m/>
    <x v="1"/>
    <x v="3"/>
    <m/>
    <m/>
    <m/>
    <m/>
    <s v="No"/>
    <s v="In Bundle Subscribers_x000a__x000a_Cablevision Systems Corp. Chief Executive James Dolan said the number of customers paying for the traditional bundle of TV channels is going to shrink by about 20% to 25% over the next five years, as consumers opt instead for smaller packages of channels or online-video options._x000a__x000a_Mr. Dolan warned an investor conference Tuesday that the reduction in subscribers is &quot;going to have an impact on the programmers&quot; -- the big media companies that collect fees for each customer who receives their TV networks._x000a__x000a_For operators such as Cablevision, selling higher-margin broadband service could help make up for dwindling video customers._x000a__x000a_The shift is spurred, in part, by channel owners themselves going &quot;over the top&quot; and selling online-video services directly to consumers, such as Time Warner Inc.'s Web subscription to HBO Now and similar offerings from CBS Corp.'s CBS and Showtime._x000a__x000a_Those products are going to become &quot;more and more attractive to customers,&quot; Mr. Dolan said._x000a__x000a_Mr. Dolan said popular channels will do &quot;just fine,&quot; especially if they have lots of original and scripted content. But lesser-watched and niche channels -- which have benefited from being packaged together in a big bundle with more popular channels -- are going to have a harder time._x000a__x000a_&quot;You're not essential anymore,&quot; he said._x000a__x000a_-- Shalini Ramachandran_x000a__x000a_---_x000a__x000a_ALIBABA_x000a__x000a_E-Commerce Giant_x000a__x000a_Tries Produce Delivery_x000a__x000a_Alibaba Group Holding Ltd. is stepping up its ability to deliver perishable goods to Chinese consumers with three new fresh-food distribution centers in Beijing, Shanghai and Guangzhou, the company said late Tuesday._x000a__x000a_The so-called &quot;cold chain&quot; distribution centers will be owned by partners of Cainiao, a platform that Alibaba established to link regional shipping companies around China so that vendors on Alibaba's e-commerce websites can more easily coordinate national deliveries._x000a__x000a_Cainiao plans to expand its cold-chain delivery services to reach 50 major cities in China by the end of the year, a move that would increase the infrastructure available to vendors on Taobao Marketplace and Tmall.com._x000a__x000a_Online retailers in China are struggling to keep up with demand for fresh food. Cainiao estimates that 80% of all fruits and vegetables in China are transported at room temperature, leading to as much as 40% spoilage._x000a__x000a_-- Loretta Chao_x000a__x000a_---_x000a__x000a_MYLAN_x000a__x000a_Abbott to Use Stake_x000a__x000a_To Back Perrigo Bid_x000a__x000a_Abbott Laboratories said Tuesday that it intends to vote its 14.5% stake in Mylan NV in favor of Mylan's proposed acquisition of rival Perrigo Co., a move for Mylan to help it fend off a potential takeover of its own._x000a__x000a_&quot;As both Mylan's largest shareholder and its partner through our continued manufacturing relationships, we believe Mylan's stand-alone strategy and acquisition of Perrigo will further enhance its platform,&quot; said Abbott Chief Executive Miles White._x000a__x000a_In a statement, Mylan CEO Robert Coury said he is &quot;grateful&quot; for Abbott's support._x000a__x000a_In an attempt to stay ahead of the frantic deal-making that is reshaping the drug industry, U.K.-based Mylan in April made an unsolicited $28.9 billion bid to buy Dublin-based Perrigo._x000a__x000a_Mylan and Perrigo generally compete in different segments of the generic-drug business. Mylan is best known for selling generic prescription drugs, while Perrigo makes over-the-counter cough and cold remedies and infant formula for chains like Wal-Mart Stores Inc. and Walgreens, which sell the products under their own names._x000a__x000a_-- Lisa Beilfuss_x000a__x000a_License this article from Dow Jones Reprint Service"/>
    <s v="['cabsy', 'wstge', 'abotlb', 'abotlb', 'alibab', 'alibab', 'amronl', 'amronl', 'cabsy', 'cabsy', 'homboi', 'perrgo', 'wlgrn', 'wlmrt', 'wstge']"/>
    <s v="['wstge', 'cabsy']"/>
    <s v="Dow Jones &amp; Company, Inc."/>
    <s v=",china,eurz,usa,use,apacz,asiaz,bric,chinaz,devgcoz,dvpcoz,easiaz,namz,"/>
    <s v="NAMZ USA "/>
    <s v="CABLEVISION_x000a__x000a_CEO Predicts Decline"/>
    <s v="J"/>
    <s v="The Wall Street Journal"/>
    <b v="1"/>
    <s v="['c181', 'c22', 'neqac', 'c18', 'cactio', 'ccat', 'ncat', 'nfact', 'nfcpin', 'nsum', 'nfce', 'niwe', 'ncdig']"/>
    <s v="Business News: Business Watch"/>
    <s v="Business News: Business WatchIn Bundle Subscribers_x000a__x000a_Cablevision Systems Corp. Chief Executive James Dolan said the number of customers paying for the traditional bundle of TV channels is going to shrink by about 20% to 25% over the next five years, as consumers opt instead for smaller packages of channels or online-video options._x000a__x000a_Mr. Dolan warned an investor conference Tuesday that the reduction in subscribers is &quot;going to have an impact on the programmers&quot; -- the big media companies that collect fees for each customer who receives their TV networks._x000a__x000a_For operators such as Cablevision, selling higher-margin broadband service could help make up for dwindling video customers._x000a__x000a_The shift is spurred, in part, by channel owners themselves going &quot;over the top&quot; and selling online-video services directly to consumers, such as Time Warner Inc.'s Web subscription to HBO Now and similar offerings from CBS Corp.'s CBS and Showtime._x000a__x000a_Those products are going to become &quot;more and more attractive to customers,&quot; Mr. Dolan said._x000a__x000a_Mr. Dolan said popular channels will do &quot;just fine,&quot; especially if they have lots of original and scripted content. But lesser-watched and niche channels -- which have benefited from being packaged together in a big bundle with more popular channels -- are going to have a harder time._x000a__x000a_&quot;You're not essential anymore,&quot; he said._x000a__x000a_-- Shalini Ramachandran_x000a__x000a_---_x000a__x000a_ALIBABA_x000a__x000a_E-Commerce Giant_x000a__x000a_Tries Produce Delivery_x000a__x000a_Alibaba Group Holding Ltd. is stepping up its ability to deliver perishable goods to Chinese consumers with three new fresh-food distribution centers in Beijing, Shanghai and Guangzhou, the company said late Tuesday._x000a__x000a_The so-called &quot;cold chain&quot; distribution centers will be owned by partners of Cainiao, a platform that Alibaba established to link regional shipping companies around China so that vendors on Alibaba's e-commerce websites can more easily coordinate national deliveries._x000a__x000a_Cainiao plans to expand its cold-chain delivery services to reach 50 major cities in China by the end of the year, a move that would increase the infrastructure available to vendors on Taobao Marketplace and Tmall.com._x000a__x000a_Online retailers in China are struggling to keep up with demand for fresh food. Cainiao estimates that 80% of all fruits and vegetables in China are transported at room temperature, leading to as much as 40% spoilage._x000a__x000a_-- Loretta Chao_x000a__x000a_---_x000a__x000a_MYLAN_x000a__x000a_Abbott to Use Stake_x000a__x000a_To Back Perrigo Bid_x000a__x000a_Abbott Laboratories said Tuesday that it intends to vote its 14.5% stake in Mylan NV in favor of Mylan's proposed acquisition of rival Perrigo Co., a move for Mylan to help it fend off a potential takeover of its own._x000a__x000a_&quot;As both Mylan's largest shareholder and its partner through our continued manufacturing relationships, we believe Mylan's stand-alone strategy and acquisition of Perrigo will further enhance its platform,&quot; said Abbott Chief Executive Miles White._x000a__x000a_In a statement, Mylan CEO Robert Coury said he is &quot;grateful&quot; for Abbott's support._x000a__x000a_In an attempt to stay ahead of the frantic deal-making that is reshaping the drug industry, U.K.-based Mylan in April made an unsolicited $28.9 billion bid to buy Dublin-based Perrigo._x000a__x000a_Mylan and Perrigo generally compete in different segments of the generic-drug business. Mylan is best known for selling generic prescription drugs, while Perrigo makes over-the-counter cough and cold remedies and infant formula for chains like Wal-Mart Stores Inc. and Walgreens, which sell the products under their own names._x000a__x000a_-- Lisa Beilfuss_x000a__x000a_License this article from Dow Jones Reprint Service"/>
    <n v="583"/>
  </r>
  <r>
    <n v="322"/>
    <d v="2019-07-24T12:06:04"/>
    <x v="267"/>
    <x v="2"/>
    <x v="0"/>
    <n v="0"/>
    <n v="1"/>
    <n v="2"/>
    <m/>
    <s v="Bayoan_GoldsteinJoshua"/>
    <m/>
    <m/>
    <x v="1"/>
    <x v="3"/>
    <m/>
    <m/>
    <m/>
    <m/>
    <s v="No"/>
    <s v="But how can mere expectations change the brain's response to pain? Over the past decade, research in many labs has revealed the central role played in this process by opioids and cannabinoids -- chemicals routinely produced by our own brains. This evolutionary development goes back at least 450 million years to bony fish._x000a__x000a_Structurally, these homegrown opioids resemble the opium derived from poppies, and homegrown cannabinoids resemble marijuana-derived cannabis. Both have docking sites on specific nerve cells, fitting as a key would into a lock. Through these receptors, the molecules change the way a nerve cell behaves -- and hence how we feel._x000a__x000a_Humans and other animals can get high from opium and its derivatives only because brains are normally wired with receptors for brain-generated opioids. If it weren't for our cannabinoid receptors, smoking pot would be like smoking oregano. Counterbalancing the advantages of our brain-generated opioids and cannabinoids is the grim fact that our receptors allow for addiction to external sources, such as heroin and cannabis._x000a__x000a_The opioids and cannabinoids we make act very similarly to morphine when it comes to dulling pain transmitted by pain-sensitive neurons. Imaging studies show that when a person's pain ebbs, the pattern of brain changes is much the same whether it happens in response to a genuine analgesic such as morphine or to a placebo treatment. In both cases, multiple brain networks are affected, including structures known to regulate stress, fear, learning based on rewards and how we experience pain._x000a__x000a_Placebos trigger the release of these chemicals under two conditions. One involves a social situation, such as reassurances from an admired or trusted physician. A subject expects a beneficial effect because of his deep-seated beliefs, his feelings and social attitudes. Just nibbling on snap beans with the hope of reducing joint pain is unlikely to do the trick._x000a__x000a_Alternatively, a patient whose pain is diminished by morphine may, after repeated morphine injections, respond equally well to a placebo injection. This is called experience-dependent learning. In this case, the brain's reward system has learned to expect pain reduction following an injection, and that expectation drives down the brain activities that sustain pain. Rats and dogs likewise have been found to display a placebo response that depends on such associations._x000a__x000a_But we still don't understand well the precise mechanisms that produce an uptick in homegrown opioid and cannabinoid action in anticipation of a therapeutic benefit. And not everyone responds to placebos._x000a__x000a_Why not? In a 2013 paper in the journal Neuropsychoparmacology, Marta Pecina and Jon-Kar Zubieta at the University of Michigan and colleagues showed that people who have demonstrated physiological and psychological resilience in the face of stress, disease and injury also tend to respond well to placebos. A follow-up study by the researchers pointed to genetic factors. About half the population carries a genetic variant that results in more cannabinoids lingering in the body. But genes probably only partly explain the heightened effect of placebos._x000a__x000a_So yes, a patient's placebo response is entirely in his head: He has a brain wired to exploit its own chemical helpers when it creates them in eager anticipation of relief._x000a__x000a_License this article from Dow Jones Reprint Service"/>
    <s v="['unvmig']"/>
    <s v="[]"/>
    <s v="Dow Jones &amp; Company, Inc."/>
    <s v=",usa,namz,"/>
    <s v="NAMZ USA "/>
    <s v="We all know the basics of the placebo effect: Someone takes a sugar capsule that a trusted doctor has extolled as a breakthrough in pain relief, and the patient reports that the pain has disappeared. The logic seems obvious: Either the patient never really had significant pain, or he still has pain but plays it down to please his doctor._x000a__x000a_The seemingly obvious, however, is sometimes dead wrong. Researchers know that when someone expects a therapeutic benefit, the anticipation itself can have a real physiological effect on how much pain he feels, as well as on his emotions and cognitive performance."/>
    <s v="J"/>
    <s v="The Wall Street Journal"/>
    <b v="0"/>
    <s v="['ghea', 'gsci', 'reqrph', 'gcat', 'redit', 'reqr']"/>
    <s v="REVIEW --- Mind &amp; Matter: Brain Chemicals Explain the Power Of Placebos"/>
    <s v="REVIEW --- Mind &amp; Matter: Brain Chemicals Explain the Power Of PlacebosBut how can mere expectations change the brain's response to pain? Over the past decade, research in many labs has revealed the central role played in this process by opioids and cannabinoids -- chemicals routinely produced by our own brains. This evolutionary development goes back at least 450 million years to bony fish._x000a__x000a_Structurally, these homegrown opioids resemble the opium derived from poppies, and homegrown cannabinoids resemble marijuana-derived cannabis. Both have docking sites on specific nerve cells, fitting as a key would into a lock. Through these receptors, the molecules change the way a nerve cell behaves -- and hence how we feel._x000a__x000a_Humans and other animals can get high from opium and its derivatives only because brains are normally wired with receptors for brain-generated opioids. If it weren't for our cannabinoid receptors, smoking pot would be like smoking oregano. Counterbalancing the advantages of our brain-generated opioids and cannabinoids is the grim fact that our receptors allow for addiction to external sources, such as heroin and cannabis._x000a__x000a_The opioids and cannabinoids we make act very similarly to morphine when it comes to dulling pain transmitted by pain-sensitive neurons. Imaging studies show that when a person's pain ebbs, the pattern of brain changes is much the same whether it happens in response to a genuine analgesic such as morphine or to a placebo treatment. In both cases, multiple brain networks are affected, including structures known to regulate stress, fear, learning based on rewards and how we experience pain._x000a__x000a_Placebos trigger the release of these chemicals under two conditions. One involves a social situation, such as reassurances from an admired or trusted physician. A subject expects a beneficial effect because of his deep-seated beliefs, his feelings and social attitudes. Just nibbling on snap beans with the hope of reducing joint pain is unlikely to do the trick._x000a__x000a_Alternatively, a patient whose pain is diminished by morphine may, after repeated morphine injections, respond equally well to a placebo injection. This is called experience-dependent learning. In this case, the brain's reward system has learned to expect pain reduction following an injection, and that expectation drives down the brain activities that sustain pain. Rats and dogs likewise have been found to display a placebo response that depends on such associations._x000a__x000a_But we still don't understand well the precise mechanisms that produce an uptick in homegrown opioid and cannabinoid action in anticipation of a therapeutic benefit. And not everyone responds to placebos._x000a__x000a_Why not? In a 2013 paper in the journal Neuropsychoparmacology, Marta Pecina and Jon-Kar Zubieta at the University of Michigan and colleagues showed that people who have demonstrated physiological and psychological resilience in the face of stress, disease and injury also tend to respond well to placebos. A follow-up study by the researchers pointed to genetic factors. About half the population carries a genetic variant that results in more cannabinoids lingering in the body. But genes probably only partly explain the heightened effect of placebos._x000a__x000a_So yes, a patient's placebo response is entirely in his head: He has a brain wired to exploit its own chemical helpers when it creates them in eager anticipation of relief._x000a__x000a_License this article from Dow Jones Reprint Service"/>
    <n v="657"/>
  </r>
  <r>
    <n v="323"/>
    <d v="2019-07-24T11:41:30"/>
    <x v="268"/>
    <x v="2"/>
    <x v="0"/>
    <n v="0"/>
    <n v="1"/>
    <n v="1"/>
    <n v="1"/>
    <s v="IschCalvin"/>
    <s v="IschCalvin"/>
    <m/>
    <x v="1"/>
    <x v="3"/>
    <m/>
    <m/>
    <m/>
    <m/>
    <s v="No"/>
    <s v="Under Investigation_x000a__x000a_Federal regulators ordered Volkswagen AG to provide additional details on a Takata Corp. air bag that ruptured in a sport-utility vehicle in June, widening a government probe that has led to the largest automotive recall in U.S. history._x000a__x000a_The National Highway Traffic Safety Administration on Monday called on Volkswagen to provide more information on an incident in which a side-curtain air bag in a 2015 Volkswagen Tiguan SUV ruptured on June 7 in Missouri. No one was seriously injured or required medical attention. The German auto maker disclosed the incident to regulators on July 15, the auto-safety agency said._x000a__x000a_While regulators asked Volkswagen for information as part of a continuing probe and oversight of Takata, both companies said the incident appeared unrelated to air-bag problems currently under scrutiny. Those cases involve older vehicles and ruptures that often occur after parts have aged and experienced prolonged exposure to heat and high humidity._x000a__x000a_&quot;Volkswagen at this point considers this an individual case,&quot; a spokesman said._x000a__x000a_A Takata spokesman said the company continues to investigate the air bag's malfunction, and cooperate with Volkswagen and regulators but believes it is unrelated to previous recalls. The Japanese supplier, like Volkswagen, also received the equivalent of a subpoena from regulators requesting information about the incident and must respond by Aug. 24. The Detroit News earlier reported on the special orders._x000a__x000a_-- Mike Spector_x000a__x000a_---_x000a__x000a_AMGEN_x000a__x000a_Drug Maker Reaches_x000a__x000a_Settlement With States_x000a__x000a_Amgen Inc. reached a $71 million settlement with 48 states related to allegations that the biotechnology company made unsubstantiated marketing claims about blockbuster drugs Aranesp and Enbrel, according to several state attorneys general._x000a__x000a_In a statement on Tuesday, Amgen said the settlement with the states resolves some of the same issues addressed in Amgen's December 2012 settlement with the federal government related to the company's marketing practices._x000a__x000a_The 2012 settlement resolved criminal and civil liability claims related to marketing for Aranesp and Enbrel. Under the roughly $150 million settlement Amgen pleaded guilty to a misdemeanor count of misbranding relating to Aransep._x000a__x000a_The $71 million settlement announced Tuesday covers a total of 48 states and the District of Columbia._x000a__x000a_The allegations included accusations that Amgen promoted Aranesp for dosing frequencies beyond the levels approved by the Food and Drug Administration, promoted Aranesp for anemia caused by cancer without FDA approval and promoted Enbrel for mild plaque psoriasis though it had FDA approval to treat only moderate to severe cases of the disease._x000a__x000a_-- Tess Stynes_x000a__x000a_License this article from Dow Jones Reprint Service"/>
    <s v="['takta', 'amge', 'amge', 'nathg', 'takta', 'takta', 'usfda', 'vlkwag', 'vlkwag', 'vlkwag']"/>
    <s v="['vlkwag', 'takta']"/>
    <s v="Dow Jones &amp; Company, Inc."/>
    <s v=",eurz,usa,namz,"/>
    <s v="NAMZ USA "/>
    <s v="VOLKSWAGEN_x000a__x000a_SUV'S Air-Bag Rupture"/>
    <s v="J"/>
    <s v="The Wall Street Journal"/>
    <b v="0"/>
    <s v="['c12', 'gvjus', 'neqac', 'ccat', 'gcat', 'gpir', 'gpol', 'gvbod', 'gvexe', 'ncat', 'nfact', 'nfcpex', 'nfcpin', 'ncdig']"/>
    <s v="Business News: Business Watch"/>
    <s v="Business News: Business WatchUnder Investigation_x000a__x000a_Federal regulators ordered Volkswagen AG to provide additional details on a Takata Corp. air bag that ruptured in a sport-utility vehicle in June, widening a government probe that has led to the largest automotive recall in U.S. history._x000a__x000a_The National Highway Traffic Safety Administration on Monday called on Volkswagen to provide more information on an incident in which a side-curtain air bag in a 2015 Volkswagen Tiguan SUV ruptured on June 7 in Missouri. No one was seriously injured or required medical attention. The German auto maker disclosed the incident to regulators on July 15, the auto-safety agency said._x000a__x000a_While regulators asked Volkswagen for information as part of a continuing probe and oversight of Takata, both companies said the incident appeared unrelated to air-bag problems currently under scrutiny. Those cases involve older vehicles and ruptures that often occur after parts have aged and experienced prolonged exposure to heat and high humidity._x000a__x000a_&quot;Volkswagen at this point considers this an individual case,&quot; a spokesman said._x000a__x000a_A Takata spokesman said the company continues to investigate the air bag's malfunction, and cooperate with Volkswagen and regulators but believes it is unrelated to previous recalls. The Japanese supplier, like Volkswagen, also received the equivalent of a subpoena from regulators requesting information about the incident and must respond by Aug. 24. The Detroit News earlier reported on the special orders._x000a__x000a_-- Mike Spector_x000a__x000a_---_x000a__x000a_AMGEN_x000a__x000a_Drug Maker Reaches_x000a__x000a_Settlement With States_x000a__x000a_Amgen Inc. reached a $71 million settlement with 48 states related to allegations that the biotechnology company made unsubstantiated marketing claims about blockbuster drugs Aranesp and Enbrel, according to several state attorneys general._x000a__x000a_In a statement on Tuesday, Amgen said the settlement with the states resolves some of the same issues addressed in Amgen's December 2012 settlement with the federal government related to the company's marketing practices._x000a__x000a_The 2012 settlement resolved criminal and civil liability claims related to marketing for Aranesp and Enbrel. Under the roughly $150 million settlement Amgen pleaded guilty to a misdemeanor count of misbranding relating to Aransep._x000a__x000a_The $71 million settlement announced Tuesday covers a total of 48 states and the District of Columbia._x000a__x000a_The allegations included accusations that Amgen promoted Aranesp for dosing frequencies beyond the levels approved by the Food and Drug Administration, promoted Aranesp for anemia caused by cancer without FDA approval and promoted Enbrel for mild plaque psoriasis though it had FDA approval to treat only moderate to severe cases of the disease._x000a__x000a_-- Tess Stynes_x000a__x000a_License this article from Dow Jones Reprint Service"/>
    <n v="434"/>
  </r>
  <r>
    <n v="556"/>
    <m/>
    <x v="269"/>
    <x v="2"/>
    <x v="0"/>
    <n v="0"/>
    <n v="1"/>
    <n v="1"/>
    <n v="1"/>
    <s v="Bayoan"/>
    <s v="Bayoan"/>
    <s v="Bayoan"/>
    <x v="1"/>
    <x v="3"/>
    <m/>
    <m/>
    <m/>
    <m/>
    <s v="Yes"/>
    <s v="Amid Contract Dispute_x000a__x000a_Signals for one of the nation's biggest local broadcasters went dark on satellite-TV distributor Dish Network Corp. on Tuesday, the result of a dispute over a new distribution contract._x000a__x000a_Dish and Sinclair Broadcast Group Inc. have been negotiating a contract that covers more than 150 local television stations owned or managed by Sinclair that reach more than five million customers in 79 markets nationwide. The signals were pulled from Dish after efforts to sign a new agreement or extend the existing one failed._x000a__x000a_Besides owning 121 TV stations, Sinclair also manages 32 through partnerships. Of the 153 stations, 87 are affiliates of the four major broadcast networks -- CBS Corp., Comcast Corp.'s NBC, Walt Disney Co.'s ABC and Twentieth Century Fox's Fox -- meaning customers lost access to local and national news programming as well as sports carried by those stations._x000a__x000a_Dish said 129 stations in 36 states and the District of Columbia had been pulled from its service. An additional 23 stations that Sinclair negotiates distribution agreements for remain on Dish._x000a__x000a_In a statement, Dish said it had come to terms with Sinclair on fees to carry its TV stations but the broadcaster was holding out to try to leverage distribution for a cable channel it does not yet own. Dish declined to provide details but Sinclair has expressed interest in starting its own cable network focused on high school and college sports_x000a__x000a_&quot;Sinclair rejected our extension offer and has chosen to use innocent consumers as pawns to gain leverage for the economic benefit of Sinclair, while causing substantial harm and disruption to the lives of consumers,&quot; said Warren Schlichting, Dish's senior vice president of programming._x000a__x000a_Sinclair General Counsel Barry Faber confirmed the broadcaster's signals were out of Dish homes but declined further comment._x000a__x000a_-- Joe Flint_x000a__x000a_---_x000a__x000a_SANDERSON FARMS_x000a__x000a_Low Chicken Prices Hit_x000a__x000a_Poultry Producer Hard_x000a__x000a_Sanderson Farms Inc. said profit tumbled in its latest quarter, as the chicken company faced sharply lower market prices for its products._x000a__x000a_Based in Laurel, Miss., Sanderson has about 7% of the overall U.S. poultry market, behind Tyson Foods Inc. and Pilgrim's Pride Corp., and is a supplier to customers including Sysco Corp., Kroger Co. and Arby's._x000a__x000a_&quot;Market prices for most products produced at our big bird-deboning plants were significantly lower&quot; during the quarter, said Chief Executive Joe Sanderson._x000a__x000a_Overall, Sanderson reported a profit of $50.9 million, or $2.27 a share, down from $76.1 million, or $3.30 a share, a year earlier. Revenue slipped 3.7% to $739.9 million._x000a__x000a_-- Lisa Beilfuss_x000a__x000a_---_x000a__x000a_MEDTRONIC_x000a__x000a_Moving Overseas_x000a__x000a_Helps in New Buyout_x000a__x000a_Medtronic PLC's $458 million acquisition of California startup Twelve Inc. is the latest example of how the company is taking advantage of the tax benefits it gained after reincorporating overseas earlier this year._x000a__x000a_Medtronic moved its headquarters from Minneapolis after acquiring Dublin-based Covidien PLC for $43 billion. That move allowed the medical-device maker to spend more of its overseas cash in the U.S. without having to pay U.S. tax on it -- a perk Chief Executive Omar Ishrak has said Medtronic would use to help it acquire U.S. technology._x000a__x000a_The U.S. Treasury has criticized companies for trying to &quot;avoid U.S. taxes&quot; through such &quot;tax inversions.&quot;_x000a__x000a_Twelve., based in Redwood City, Calif., is developing a device aimed at repairing faulty mitral valves in the hear. Twelve's investors include the venture-capital firms Domain Associates, Versant Ventures and Morgenthaler Ventures._x000a__x000a_-- Jeanne Whalen_x000a__x000a_License this article from Dow Jones Reprint Service"/>
    <s v="['echosp', 'sinbrd', 'wstge', 'comcst', 'comcst', 'dsnyw', 'dsnyw', 'echosp', 'echosp', 'krogr', 'krogr', 'medinc', 'medinc', 'morvp', 'pilpri', 'pilpri', 'sanfar', 'sanfar', 'sinbrd', 'sinbrd', 'syscop', 'syscop', 'twcenf', 'twcenf', 'tychea', 'tychea', 'tysf', 'tysf', 'usdtr', 'vrsntv', 'wstge', 'wstge']"/>
    <s v="['wstge', 'sinbrd', 'echosp']"/>
    <s v="Dow Jones &amp; Company, Inc."/>
    <s v=",usa,eurz,usca,use,usmd,usms,usw,namz,uss,"/>
    <s v="NAMZ USA "/>
    <s v="DISH_x000a__x000a_Sinclair Goes Dark"/>
    <s v="J"/>
    <s v="The Wall Street Journal"/>
    <b v="0"/>
    <s v="['c181', 'c333', 'neqac', 'c18', 'c33', 'cactio', 'ccat', 'ncat', 'nfact', 'nfcpin', 'ncdig']"/>
    <s v="Business Watch"/>
    <s v="Business WatchAmid Contract Dispute_x000a__x000a_Signals for one of the nation's biggest local broadcasters went dark on satellite-TV distributor Dish Network Corp. on Tuesday, the result of a dispute over a new distribution contract._x000a__x000a_Dish and Sinclair Broadcast Group Inc. have been negotiating a contract that covers more than 150 local television stations owned or managed by Sinclair that reach more than five million customers in 79 markets nationwide. The signals were pulled from Dish after efforts to sign a new agreement or extend the existing one failed._x000a__x000a_Besides owning 121 TV stations, Sinclair also manages 32 through partnerships. Of the 153 stations, 87 are affiliates of the four major broadcast networks -- CBS Corp., Comcast Corp.'s NBC, Walt Disney Co.'s ABC and Twentieth Century Fox's Fox -- meaning customers lost access to local and national news programming as well as sports carried by those stations._x000a__x000a_Dish said 129 stations in 36 states and the District of Columbia had been pulled from its service. An additional 23 stations that Sinclair negotiates distribution agreements for remain on Dish._x000a__x000a_In a statement, Dish said it had come to terms with Sinclair on fees to carry its TV stations but the broadcaster was holding out to try to leverage distribution for a cable channel it does not yet own. Dish declined to provide details but Sinclair has expressed interest in starting its own cable network focused on high school and college sports_x000a__x000a_&quot;Sinclair rejected our extension offer and has chosen to use innocent consumers as pawns to gain leverage for the economic benefit of Sinclair, while causing substantial harm and disruption to the lives of consumers,&quot; said Warren Schlichting, Dish's senior vice president of programming._x000a__x000a_Sinclair General Counsel Barry Faber confirmed the broadcaster's signals were out of Dish homes but declined further comment._x000a__x000a_-- Joe Flint_x000a__x000a_---_x000a__x000a_SANDERSON FARMS_x000a__x000a_Low Chicken Prices Hit_x000a__x000a_Poultry Producer Hard_x000a__x000a_Sanderson Farms Inc. said profit tumbled in its latest quarter, as the chicken company faced sharply lower market prices for its products._x000a__x000a_Based in Laurel, Miss., Sanderson has about 7% of the overall U.S. poultry market, behind Tyson Foods Inc. and Pilgrim's Pride Corp., and is a supplier to customers including Sysco Corp., Kroger Co. and Arby's._x000a__x000a_&quot;Market prices for most products produced at our big bird-deboning plants were significantly lower&quot; during the quarter, said Chief Executive Joe Sanderson._x000a__x000a_Overall, Sanderson reported a profit of $50.9 million, or $2.27 a share, down from $76.1 million, or $3.30 a share, a year earlier. Revenue slipped 3.7% to $739.9 million._x000a__x000a_-- Lisa Beilfuss_x000a__x000a_---_x000a__x000a_MEDTRONIC_x000a__x000a_Moving Overseas_x000a__x000a_Helps in New Buyout_x000a__x000a_Medtronic PLC's $458 million acquisition of California startup Twelve Inc. is the latest example of how the company is taking advantage of the tax benefits it gained after reincorporating overseas earlier this year._x000a__x000a_Medtronic moved its headquarters from Minneapolis after acquiring Dublin-based Covidien PLC for $43 billion. That move allowed the medical-device maker to spend more of its overseas cash in the U.S. without having to pay U.S. tax on it -- a perk Chief Executive Omar Ishrak has said Medtronic would use to help it acquire U.S. technology._x000a__x000a_The U.S. Treasury has criticized companies for trying to &quot;avoid U.S. taxes&quot; through such &quot;tax inversions.&quot;_x000a__x000a_Twelve., based in Redwood City, Calif., is developing a device aimed at repairing faulty mitral valves in the hear. Twelve's investors include the venture-capital firms Domain Associates, Versant Ventures and Morgenthaler Ventures._x000a__x000a_-- Jeanne Whalen_x000a__x000a_License this article from Dow Jones Reprint Service"/>
    <n v="603"/>
  </r>
  <r>
    <n v="324"/>
    <d v="2019-07-24T11:35:21"/>
    <x v="270"/>
    <x v="2"/>
    <x v="0"/>
    <n v="0"/>
    <n v="1"/>
    <n v="1"/>
    <n v="1"/>
    <s v="IschCalvin"/>
    <s v="IschCalvin"/>
    <m/>
    <x v="1"/>
    <x v="3"/>
    <m/>
    <m/>
    <m/>
    <m/>
    <s v="No"/>
    <s v="Just last month, the effort to get the amendment on the ballot  still needed more than 600,000 petition signatures to be validated by the Supervisors of Elections and the Florida Supreme Court. Campaign Manager Ben Pollara of United for Care, a medical marijuana advocacy group, told Orlando Business Journal they  expect to have those submitted by early December._x000a__x000a_If the amendment makes it to the ballot, the effort will be put back in voters' hands in 2016. If it passes with a 60 percent majority vote, then metro Orlando can expect a $140.1 million industry from medical marijuana. Last year, the effort failed after getting just 58 percent of the vote. Nationwide, the market for legal medical marijuana is expected to be  worth about $10.2 billion in a few years, according to ArcView Market Research._x000a__x000a_A recent survey from the Pew Research Center found that for the first time in history, most people in the U.S. support the legalization of marijuana. About 53 percent of Americans are in support of legalizing the drug, and about 57 percent would not be bothered if a business that sells marijuana opened in their neighborhood, according to survey findings._x000a__x000a_For more on Pew Research Center's findings about marijuana,  see here._x000a__x000a_Did you find this article useful? Why not subscribe to Jacksonville Business Journal for more articles and leads? Visit bizjournals.com/subscribe or call 1-866-853-3661."/>
    <s v="['fsuprc', 'fsuprc', 'prexjo', 'prexjo']"/>
    <s v="[]"/>
    <s v="American City Business Journals"/>
    <s v=",usa,usfl,namz,uss,"/>
    <s v="NAMZ USA "/>
    <s v="The Florida Supreme Court has scheduled a hearing to determine if the proposed new amendment for medical marijuana is compliant._x000a__x000a_The hearing, scheduled for 9 a.m. on Dec. 8, gives interested parties the opportunity to orally present their arguments for or against the amendment that aims to get medical marijuana legalized in the state."/>
    <s v="JACBJO"/>
    <s v="Jacksonville Business Journal Online"/>
    <b v="0"/>
    <s v="['greg', 'gvsup', 'c12', 'ccat', 'gcat', 'gpir', 'gpol', 'gvbod', 'ncat', 'nfact', 'nfcpex', 'nfcpin']"/>
    <s v="Medical marijuana hearing scheduled for Florida Supreme Court"/>
    <s v="Medical marijuana hearing scheduled for Florida Supreme CourtJust last month, the effort to get the amendment on the ballot  still needed more than 600,000 petition signatures to be validated by the Supervisors of Elections and the Florida Supreme Court. Campaign Manager Ben Pollara of United for Care, a medical marijuana advocacy group, told Orlando Business Journal they  expect to have those submitted by early December._x000a__x000a_If the amendment makes it to the ballot, the effort will be put back in voters' hands in 2016. If it passes with a 60 percent majority vote, then metro Orlando can expect a $140.1 million industry from medical marijuana. Last year, the effort failed after getting just 58 percent of the vote. Nationwide, the market for legal medical marijuana is expected to be  worth about $10.2 billion in a few years, according to ArcView Market Research._x000a__x000a_A recent survey from the Pew Research Center found that for the first time in history, most people in the U.S. support the legalization of marijuana. About 53 percent of Americans are in support of legalizing the drug, and about 57 percent would not be bothered if a business that sells marijuana opened in their neighborhood, according to survey findings._x000a__x000a_For more on Pew Research Center's findings about marijuana,  see here._x000a__x000a_Did you find this article useful? Why not subscribe to Jacksonville Business Journal for more articles and leads? Visit bizjournals.com/subscribe or call 1-866-853-3661."/>
    <n v="304"/>
  </r>
  <r>
    <n v="326"/>
    <d v="2019-07-24T11:48:11"/>
    <x v="271"/>
    <x v="2"/>
    <x v="0"/>
    <n v="0"/>
    <n v="1"/>
    <n v="1"/>
    <n v="1"/>
    <s v="FowersAlyssa"/>
    <s v="FowersAlyssa"/>
    <m/>
    <x v="1"/>
    <x v="3"/>
    <s v="Wireless detection of motion"/>
    <s v="Vertex Pharmaceuticals"/>
    <s v="Unsure"/>
    <s v="Unsure"/>
    <s v="No"/>
    <s v="Reporters obtained the following quote from the background information supplied by the inventors: &quot;The invention relates to detection of motion. In some aspects, the invention relates to detection of laboratory animal motion._x000a__x000a_&quot;In the discovery of neurological drugs, e.g., analgesics, many animal pain models are used. In one such model, a small amount of formalin is injected into one rear paw of a rat. The resulting irritation causes the rat to lick and/or to shake this paw in a repetitive, flinch-like motion. This reaction is considered a painful response. A test compound is administered to the rat after the formalin injection and changes in paw motion counts are used to assess the compound's analgesic effect. In other tests, a rat paw is exposed to a heat source and the motion of the paw is monitored as the rats are exposed to various neurological compounds. Such tests can be used to screen analgesic compounds or to perform other neurological experiments._x000a__x000a_&quot;Currently, the most commonly used instrumentation for detecting rat paw motion employs a metal detector to sense the motion of a metallic bracelet attached to a paw. With reference to FIG. 1, a metal detector typically consists of two induction coils. A transmitter coil 100 is energized with a relatively low-frequency (5-10 KHz) AC signal. A receiver coil 110 is concentric and coplanar with the transmitter coil 100. The coils are only weakly coupled through free space. When a small piece of metal (e.g., a rat paw bracelet 120) is introduced into the area above the two coils, the coupling is increased and a stronger signal is detected by the receiver coils 110. The metallic bracelet 120 concentrates the magnetic flux so that more field lines are captured by the receiver coil 110, giving rise to a stronger detected signal. As this design relies on the phenomenon of flux concentration, bracelets made from high magnetic permeability metals give rise to the largest signals. Overall, this effect is weak and a very high level of amplification is needed to detect it._x000a__x000a_&quot;In a typical laboratory environment, this design suffers from several disadvantages. First, there is usually a significant amount of metal in a typical lab, often causing mistriggering of the device. For example, wristwatches worn by the operators are a common source of interference. Second, the receiver coil's 110 cross-section is large and a very high level of amplification is used causing stray magnetic fields from various power sources to elicit false signals. Third, multiple detectors cannot be placed too close to each other because stray magnetic induction from one unit tends to falsely trigger its nearest neighbors. Thus, there is a need for improved motion detectors, particularly for use in detecting rodent paw motion.&quot;_x000a__x000a_In addition to obtaining background information on this patent, VerticalNews editors also obtained the inventors' summary information for this patent: &quot;One aspect of the invention is a system for detecting motion of a tag, including a coil configured for generating a time-varying magnetic field, a tag comprising an inductive element and a capacitive element positioned with respect to the coil such that tag motion moves the tag relative to the coil._x000a__x000a_&quot;Another aspect of the invention is a system for detecting motion of a tag, including a means for generating a time-varying magnetic field, a means for sensing a change in the time-varying magnetic field, and a tag, the tag comprising an LC circuit for causing a change in the time-varying magnetic field when the tag is in motion within the time-varying magnetic field._x000a__x000a_&quot;Another aspect of the invention is a system for detecting motion of a tag, including a sensing coil comprising a wire wound into a coil, the coil defining a perimeter, an AC generator electrically coupled to the wire, a circuit electrically coupled to the wire, the circuit adapted to detect a change in AC current flowing through the wire, and a tag, the tag comprising an inductive element and a capacitive element, wherein the tag is within the perimeter of the coil but not necessarily coplanar with the coil, and wherein when the tag is in motion, the motion causes a change in any AC current flowing through the wire._x000a__x000a_&quot;Another aspect of the invention is a tag for monitoring motion of a paw on a rodent, including an inductor and capacitor electrically coupled in parallel and a paw mount coupled to the inductor and capacitor._x000a__x000a_&quot;Another aspect of the invention is a method of detecting motion of an object, including exposing a tag comprising an inductive element and a capacitive element to a time-varying magnetic field, and detecting a change in the time-varying magnetic field caused by motion of the tag within the magnetic field._x000a__x000a_&quot;Another aspect of the invention is a method of assaying for an anti-nociceptive drug, including attaching a tag to a paw of the rodent, the tag comprising an inductive element and a capacitive element, administering a potential anti-nociceptive drug to a rodent, exposing the paw to a nociceptive stimulus, exposing the tag to a time-varying magnetic field, and monitoring motion of the paw by detecting a change in the time-varying magnetic field induced by motion of the tag within the field.&quot;_x000a__x000a_For more information, see this patent: Salzmann, Philip Emanuel; Flores, Javier Humberto; Wallace, Matthew Charles; Bian, Di; Nguyen, Trang; Silos-Santiago, Ada; Vuong, Minh. Wireless Detection of Motion. U.S. Patent Number 8955458, filed November 16, 2005, and published online on February 17, 2015. Patent URL: http://patft.uspto.gov/netacgi/nph-Parser?Sect1=PTO1&amp;Sect2=HITOFF&amp;d=PALL&amp;p=1&amp;u=%2Fnetahtml%2FPTO%2Fsrchnum.htm&amp;r=1&amp;f=G&amp;l=50&amp;s1=8955458.PN.&amp;OS=PN/8955458RS=PN/8955458_x000a__x000a_Keywords for this news article include: Vertex Pharmaceuticals Inc._x000a__x000a_Our reports deliver fact-based news of research and discoveries from around the world. Copyright 2015, NewsRx LLC"/>
    <s v="['verpha', 'verpha', 'verpha']"/>
    <s v="['verpha']"/>
    <s v="NewsRX, LLC"/>
    <s v=",usa,namz,"/>
    <s v="NAMZ USA "/>
    <s v="2015 MAR 4 (VerticalNews) -- By a News Reporter-Staff News Editor at Journal of Engineering -- According to news reporting originating from Alexandria, Virginia, by VerticalNews journalists, a patent by the inventors Salzmann, Philip Emanuel (Cardiff, CA); Flores, Javier Humberto (San Diego, CA); Wallace, Matthew Charles (Carlsbad, CA); Bian, Di (San Diego, CA); Nguyen, Trang (San Diego, CA); Silos-Santiago, Ada (Del Mar, CA); Vuong, Minh (San Diego, CA), filed on November 16, 2005, was published online on February 17, 2015._x000a__x000a_The assignee for this patent, patent number 8955458, is Vertex Pharmaceuticals, Inc. (Boston, MA)."/>
    <s v="JOENG"/>
    <s v="Journal of Engineering"/>
    <b v="0"/>
    <s v="['c133', 'nnam', 'ccat', 'cgymtr', 'cinprp', 'ncat', 'nfact', 'nfce', 'niwe']"/>
    <s v="Vertex Pharmaceuticals, Inc. Patent Issued for Wireless Detection of Motion"/>
    <s v="Vertex Pharmaceuticals, Inc. Patent Issued for Wireless Detection of MotionReporters obtained the following quote from the background information supplied by the inventors: &quot;The invention relates to detection of motion. In some aspects, the invention relates to detection of laboratory animal motion._x000a__x000a_&quot;In the discovery of neurological drugs, e.g., analgesics, many animal pain models are used. In one such model, a small amount of formalin is injected into one rear paw of a rat. The resulting irritation causes the rat to lick and/or to shake this paw in a repetitive, flinch-like motion. This reaction is considered a painful response. A test compound is administered to the rat after the formalin injection and changes in paw motion counts are used to assess the compound's analgesic effect. In other tests, a rat paw is exposed to a heat source and the motion of the paw is monitored as the rats are exposed to various neurological compounds. Such tests can be used to screen analgesic compounds or to perform other neurological experiments._x000a__x000a_&quot;Currently, the most commonly used instrumentation for detecting rat paw motion employs a metal detector to sense the motion of a metallic bracelet attached to a paw. With reference to FIG. 1, a metal detector typically consists of two induction coils. A transmitter coil 100 is energized with a relatively low-frequency (5-10 KHz) AC signal. A receiver coil 110 is concentric and coplanar with the transmitter coil 100. The coils are only weakly coupled through free space. When a small piece of metal (e.g., a rat paw bracelet 120) is introduced into the area above the two coils, the coupling is increased and a stronger signal is detected by the receiver coils 110. The metallic bracelet 120 concentrates the magnetic flux so that more field lines are captured by the receiver coil 110, giving rise to a stronger detected signal. As this design relies on the phenomenon of flux concentration, bracelets made from high magnetic permeability metals give rise to the largest signals. Overall, this effect is weak and a very high level of amplification is needed to detect it._x000a__x000a_&quot;In a typical laboratory environment, this design suffers from several disadvantages. First, there is usually a significant amount of metal in a typical lab, often causing mistriggering of the device. For example, wristwatches worn by the operators are a common source of interference. Second, the receiver coil's 110 cross-section is large and a very high level of amplification is used causing stray magnetic fields from various power sources to elicit false signals. Third, multiple detectors cannot be placed too close to each other because stray magnetic induction from one unit tends to falsely trigger its nearest neighbors. Thus, there is a need for improved motion detectors, particularly for use in detecting rodent paw motion.&quot;_x000a__x000a_In addition to obtaining background information on this patent, VerticalNews editors also obtained the inventors' summary information for this patent: &quot;One aspect of the invention is a system for detecting motion of a tag, including a coil configured for generating a time-varying magnetic field, a tag comprising an inductive element and a capacitive element positioned with respect to the coil such that tag motion moves the tag relative to the coil._x000a__x000a_&quot;Another aspect of the invention is a system for detecting motion of a tag, including a means for generating a time-varying magnetic field, a means for sensing a change in the time-varying magnetic field, and a tag, the tag comprising an LC circuit for causing a change in the time-varying magnetic field when the tag is in motion within the time-varying magnetic field._x000a__x000a_&quot;Another aspect of the invention is a system for detecting motion of a tag, including a sensing coil comprising a wire wound into a coil, the coil defining a perimeter, an AC generator electrically coupled to the wire, a circuit electrically coupled to the wire, the circuit adapted to detect a change in AC current flowing through the wire, and a tag, the tag comprising an inductive element and a capacitive element, wherein the tag is within the perimeter of the coil but not necessarily coplanar with the coil, and wherein when the tag is in motion, the motion causes a change in any AC current flowing through the wire._x000a__x000a_&quot;Another aspect of the invention is a tag for monitoring motion of a paw on a rodent, including an inductor and capacitor electrically coupled in parallel and a paw mount coupled to the inductor and capacitor._x000a__x000a_&quot;Another aspect of the invention is a method of detecting motion of an object, including exposing a tag comprising an inductive element and a capacitive element to a time-varying magnetic field, and detecting a change in the time-varying magnetic field caused by motion of the tag within the magnetic field._x000a__x000a_&quot;Another aspect of the invention is a method of assaying for an anti-nociceptive drug, including attaching a tag to a paw of the rodent, the tag comprising an inductive element and a capacitive element, administering a potential anti-nociceptive drug to a rodent, exposing the paw to a nociceptive stimulus, exposing the tag to a time-varying magnetic field, and monitoring motion of the paw by detecting a change in the time-varying magnetic field induced by motion of the tag within the field.&quot;_x000a__x000a_For more information, see this patent: Salzmann, Philip Emanuel; Flores, Javier Humberto; Wallace, Matthew Charles; Bian, Di; Nguyen, Trang; Silos-Santiago, Ada; Vuong, Minh. Wireless Detection of Motion. U.S. Patent Number 8955458, filed November 16, 2005, and published online on February 17, 2015. Patent URL: http://patft.uspto.gov/netacgi/nph-Parser?Sect1=PTO1&amp;Sect2=HITOFF&amp;d=PALL&amp;p=1&amp;u=%2Fnetahtml%2FPTO%2Fsrchnum.htm&amp;r=1&amp;f=G&amp;l=50&amp;s1=8955458.PN.&amp;OS=PN/8955458RS=PN/8955458_x000a__x000a_Keywords for this news article include: Vertex Pharmaceuticals Inc._x000a__x000a_Our reports deliver fact-based news of research and discoveries from around the world. Copyright 2015, NewsRx LLC"/>
    <n v="1104"/>
  </r>
  <r>
    <n v="327"/>
    <d v="2019-07-24T11:57:19"/>
    <x v="272"/>
    <x v="0"/>
    <x v="0"/>
    <n v="0"/>
    <n v="1"/>
    <n v="1"/>
    <n v="1"/>
    <s v="SavchynKateryna"/>
    <s v="SavchynKateryna"/>
    <m/>
    <x v="0"/>
    <x v="2"/>
    <s v="intelliport system"/>
    <s v="BD, CRISI"/>
    <s v="Unsure"/>
    <s v="Unsure"/>
    <s v="No"/>
    <s v="BD and CRISI entered into an exclusive partnership in June 2013 to jointly develop the BD Intelliport(TM) Medication Management System, a first-of-its-kind medication management solution for manual IV bolus injections. The Intelliport system is the first and only solution to provide real-time drug identification, dose measurement and allergy detection at the point of injection while wirelessly sending captured information directly into the patient's electronic medical record (EMR) following medication administration. The Intelliport system received clearance from the U.S. Food and Drug Administration (FDA) in December 2014 and is expected to be commercially available in spring 2015._x000a__x000a_&quot;We are very excited about the CRISI acquisition. It gives BD access to the injection safety market with a differentiated platform that we believe, when combined with our pending CareFusion acquisition, will significantly enhance our growing end-to-end IV medication safety offering,&quot; said Tom Polen, Segment President, BD Medical. &quot;The Intelliport system fills a need that has remained unmet for decades - the use of technology to reduce the likelihood of human error in the practice of injectable medication delivery.&quot;_x000a__x000a_&quot;We found the perfect partner in BD and are very pleased to have been on this journey together to create and introduce the Intelliport system to the medical community,&quot; commented Michael K. Perry, Chief Executive Officer, CRISI Medical Systems._x000a__x000a_&quot;By combining forces with CRISI, BD will continue moving forward with raising awareness of preventable medication errors. We will also have a sophisticated offering to help support healthcare providers in their efforts to exceed compliance standards while delivering safe and exceptional patient care,&quot; said William A. Tozzi, President, BD Medical - Medical Surgical Systems. &quot;We are pleased to welcome this new platform to BD.&quot;_x000a__x000a_Financial details on the acquisition are not being disclosed at this time. BD expects the transaction will be immaterial and does not expect it to impact BD's previously communicated fiscal year 2015 earnings guidance._x000a__x000a_Keywords for this news article include: BD Becton, Medical Technology, Merger and Acquisitions, BD (Becton Dickinson and Company)._x000a__x000a_Our reports deliver fact-based news of research and discoveries from around the world. Copyright 2015, NewsRx LLC"/>
    <s v="['bekdik', 'bekdik', 'bekdik', 'usfda']"/>
    <s v="['bekdik']"/>
    <s v="NewsRX, LLC"/>
    <s v=",usa,namz,"/>
    <s v="NAMZ USA "/>
    <s v="2015 MAR 18 (VerticalNews) -- By a News Reporter-Staff News Editor at Journal of Engineering -- BD (Becton, Dickinson and Company) (NYSE: BDX), a leading global medical technology company, announced the acquisition of CRISI Medical Systems, a San Diego-based medical technology company dedicated to improving the safety and delivery of IV injectable medications. The acquisition furthers BD's position in helping address preventable medication errors and improve care delivery efficiencies."/>
    <s v="JOENG"/>
    <s v="Journal of Engineering"/>
    <b v="0"/>
    <s v="['c181', 'cacqu', 'nnam', 'c18', 'cactio', 'ccat', 'ncat', 'nfact', 'nfce', 'nfcpin', 'niwe']"/>
    <s v="BD Becton, Dickinson and Company; BD Acquires CRISI Medical Systems"/>
    <s v="BD Becton, Dickinson and Company; BD Acquires CRISI Medical SystemsBD and CRISI entered into an exclusive partnership in June 2013 to jointly develop the BD Intelliport(TM) Medication Management System, a first-of-its-kind medication management solution for manual IV bolus injections. The Intelliport system is the first and only solution to provide real-time drug identification, dose measurement and allergy detection at the point of injection while wirelessly sending captured information directly into the patient's electronic medical record (EMR) following medication administration. The Intelliport system received clearance from the U.S. Food and Drug Administration (FDA) in December 2014 and is expected to be commercially available in spring 2015._x000a__x000a_&quot;We are very excited about the CRISI acquisition. It gives BD access to the injection safety market with a differentiated platform that we believe, when combined with our pending CareFusion acquisition, will significantly enhance our growing end-to-end IV medication safety offering,&quot; said Tom Polen, Segment President, BD Medical. &quot;The Intelliport system fills a need that has remained unmet for decades - the use of technology to reduce the likelihood of human error in the practice of injectable medication delivery.&quot;_x000a__x000a_&quot;We found the perfect partner in BD and are very pleased to have been on this journey together to create and introduce the Intelliport system to the medical community,&quot; commented Michael K. Perry, Chief Executive Officer, CRISI Medical Systems._x000a__x000a_&quot;By combining forces with CRISI, BD will continue moving forward with raising awareness of preventable medication errors. We will also have a sophisticated offering to help support healthcare providers in their efforts to exceed compliance standards while delivering safe and exceptional patient care,&quot; said William A. Tozzi, President, BD Medical - Medical Surgical Systems. &quot;We are pleased to welcome this new platform to BD.&quot;_x000a__x000a_Financial details on the acquisition are not being disclosed at this time. BD expects the transaction will be immaterial and does not expect it to impact BD's previously communicated fiscal year 2015 earnings guidance._x000a__x000a_Keywords for this news article include: BD Becton, Medical Technology, Merger and Acquisitions, BD (Becton Dickinson and Company)._x000a__x000a_Our reports deliver fact-based news of research and discoveries from around the world. Copyright 2015, NewsRx LLC"/>
    <n v="436"/>
  </r>
  <r>
    <n v="328"/>
    <d v="2019-07-24T12:03:41"/>
    <x v="273"/>
    <x v="0"/>
    <x v="0"/>
    <n v="0"/>
    <n v="1"/>
    <n v="1"/>
    <n v="1"/>
    <s v="GoldsteinJoshua"/>
    <s v="GoldsteinJoshua"/>
    <m/>
    <x v="0"/>
    <x v="2"/>
    <s v="TrueBeam STx System"/>
    <s v="Varian Medical Systems, Inc."/>
    <s v="Yes"/>
    <s v="Unsure"/>
    <s v="No"/>
    <s v="&quot;We are scheduled to deliver our first patient treatment this week,&quot; said Dr. Lee Kuo Ann, MBBS, FRCR, FAMS, consultant radiation oncologist at Mount Elizabeth Novena. &quot;The TrueBeam system will enable us to deliver large doses to tumors with great precision. We'll be able to treat many inoperable brain tumors, tumors that are close to the spinal cord, and tumors of the lung, liver, or pancreas, which are subject to respiratory motion during treatment. The system includes gating technology that can enhance precision by compensating for that kind of tumor motion.&quot;_x000a__x000a_About the TrueBeam STx System The TrueBeam STx system was designed to treat tumors with tremendous accuracy and speed. The system incorporates numerous technical innovations that dynamically synchronize advanced imaging, patient positioning, motion management, and treatment delivery during a radiotherapy or radiosurgery procedure in order to target tumors precisely. TrueBeam STx has been designed to advance the treatment of lung, breast, intracranial, prostate, head and neck, and other types of cancer._x000a__x000a_With its High Intensity Mode, TrueBeam STx can accurately deliver high doses more than twice as fast as earlier generations of technology. It incorporates a unique high-resolution beam shaping device that shapes the treatment beam so that it matches the three-dimensional shape of the targeted tumor, minimizing the impact on surrounding healthy tissues._x000a__x000a_&quot;With gating, the High Intensity Mode, and imaging technologies, we will be able to minimize the impact of treatment on healthy tissues,&quot; said Dr. Lee. &quot;For example, during breast cancer treatments we can reduce the radiation going to the heart and lungs.&quot;_x000a__x000a_&quot;Varian's mission is to help save millions of lives around the world every year. We are pleased and honored that the outstanding clinical team at Mount Elizabeth Novena Hospital will be working to save lives using Varian's advanced technology for treating cancer,&quot; saidJean-Luc Devleeschauwer, president for the Asia-Pacific (APAC) region for Varian's Oncology Systems business._x000a__x000a_Note to editors: High resolution images of Varian's TrueBeam system for image-guided radiotherapy are available online at this URL:http://varian.mediaroom.com/index.php?s=31899&amp;cat=2470&amp;mode=gallery &lt;http://varian.mediaroom.com/index.php?s=31899&amp;cat=2470&amp;mode=gallery&gt;._x000a__x000a_ABOUT VARIAN MEDICAL SYSTEMS Varian Medical Systems, Inc., of Palo Alto, California, is the world's leading manufacturer of medical devices and software for treating cancer and other medical conditions with radiotherapy, radiosurgery, and brachytherapy. The company supplies informatics software for managing comprehensive cancer clinics, radiotherapy centers and medical oncology practices. Varian is a premier supplier of tubes and digital detectors for X-ray imaging in medical, scientific, and industrial applications and also supplies high-energy X-ray devices for cargo screening and non-destructive testing applications. Varian Medical Systems employs approximately 5,900 people who are located at manufacturing sites inNorth America, Europe, and China and approximately 70 sales and support offices around the world. For more information, visithttp://www.varian.com &lt;http://www.varian.com/&gt; or follow us on Twitter &lt;http://twitter.com/#!/VarianMedSys&gt;._x000a__x000a_ABOUT MOUNT ELIZABETH NOVENA HOSPITAL Mount Elizabeth Novena Hospital, Parkway Pantai Group's new hospital in the heart ofSingapore's premier medical hub in Novena, opened in July 2012. The modern all single-bedded room hospital sets new benchmarks for quality healthcare to reinforceSingapore's reputation for delivering world-class medical services to both local and foreign patients. Adopting global best-practice standards for quality patient care as well as clinical outcomes, Mount Elizabeth Novena Hospital caters to the continuing demand for high quality and competitively priced healthcare services inSingapore and around the world. For more information, please visit the website athttp://mountelizabethnovena.com &lt;http://mountelizabethnovena.com/&gt;._x000a__x000a_Keywords for this news article include: Asia, Hospital, Software, Singapore, Technology, Varian Medical Systems._x000a__x000a_Our reports deliver fact-based news of research and discoveries from around the world. Copyright 2015, NewsRx LLC"/>
    <s v="['varas', 'twnit', 'varas', 'varas']"/>
    <s v="['varas']"/>
    <s v="NewsRX, LLC"/>
    <s v=",singp,usa,apacz,asiaz,namz,seasiaz,"/>
    <s v="NAMZ USA "/>
    <s v="2015 MAR 18 (VerticalNews) -- By a News Reporter-Staff News Editor at Journal of Engineering -- Mount Elizabeth Novena Hospital will soon become the first treatment center inSingapore to treat cancer using the TrueBeam(TM) STx system for radiotherapy and radiosurgery from Varian Medical Systems (NYSE:VAR). At a Grand Opening event last Friday, clinicians introduced the new system, which enables advanced forms of treatment including radiosurgery, a precise method of using carefully shaped high-energy radiation beams to attack a tumor from outside the body, without performing surgery."/>
    <s v="JOENG"/>
    <s v="Journal of Engineering"/>
    <b v="0"/>
    <s v="['gcancr', 'gtrea', 'nnam', 'ccat', 'gcat', 'ghea', 'gmed', 'ncat', 'nfact', 'nfce', 'niwe']"/>
    <s v="Varian Medical Systems; Mount Elizabeth Novena Hospital to Deliver First TrueBeam STx Radiosurgery Treatments in Singapore"/>
    <s v="Varian Medical Systems; Mount Elizabeth Novena Hospital to Deliver First TrueBeam STx Radiosurgery Treatments in Singapore&quot;We are scheduled to deliver our first patient treatment this week,&quot; said Dr. Lee Kuo Ann, MBBS, FRCR, FAMS, consultant radiation oncologist at Mount Elizabeth Novena. &quot;The TrueBeam system will enable us to deliver large doses to tumors with great precision. We'll be able to treat many inoperable brain tumors, tumors that are close to the spinal cord, and tumors of the lung, liver, or pancreas, which are subject to respiratory motion during treatment. The system includes gating technology that can enhance precision by compensating for that kind of tumor motion.&quot;_x000a__x000a_About the TrueBeam STx System The TrueBeam STx system was designed to treat tumors with tremendous accuracy and speed. The system incorporates numerous technical innovations that dynamically synchronize advanced imaging, patient positioning, motion management, and treatment delivery during a radiotherapy or radiosurgery procedure in order to target tumors precisely. TrueBeam STx has been designed to advance the treatment of lung, breast, intracranial, prostate, head and neck, and other types of cancer._x000a__x000a_With its High Intensity Mode, TrueBeam STx can accurately deliver high doses more than twice as fast as earlier generations of technology. It incorporates a unique high-resolution beam shaping device that shapes the treatment beam so that it matches the three-dimensional shape of the targeted tumor, minimizing the impact on surrounding healthy tissues._x000a__x000a_&quot;With gating, the High Intensity Mode, and imaging technologies, we will be able to minimize the impact of treatment on healthy tissues,&quot; said Dr. Lee. &quot;For example, during breast cancer treatments we can reduce the radiation going to the heart and lungs.&quot;_x000a__x000a_&quot;Varian's mission is to help save millions of lives around the world every year. We are pleased and honored that the outstanding clinical team at Mount Elizabeth Novena Hospital will be working to save lives using Varian's advanced technology for treating cancer,&quot; saidJean-Luc Devleeschauwer, president for the Asia-Pacific (APAC) region for Varian's Oncology Systems business._x000a__x000a_Note to editors: High resolution images of Varian's TrueBeam system for image-guided radiotherapy are available online at this URL:http://varian.mediaroom.com/index.php?s=31899&amp;cat=2470&amp;mode=gallery &lt;http://varian.mediaroom.com/index.php?s=31899&amp;cat=2470&amp;mode=gallery&gt;._x000a__x000a_ABOUT VARIAN MEDICAL SYSTEMS Varian Medical Systems, Inc., of Palo Alto, California, is the world's leading manufacturer of medical devices and software for treating cancer and other medical conditions with radiotherapy, radiosurgery, and brachytherapy. The company supplies informatics software for managing comprehensive cancer clinics, radiotherapy centers and medical oncology practices. Varian is a premier supplier of tubes and digital detectors for X-ray imaging in medical, scientific, and industrial applications and also supplies high-energy X-ray devices for cargo screening and non-destructive testing applications. Varian Medical Systems employs approximately 5,900 people who are located at manufacturing sites inNorth America, Europe, and China and approximately 70 sales and support offices around the world. For more information, visithttp://www.varian.com &lt;http://www.varian.com/&gt; or follow us on Twitter &lt;http://twitter.com/#!/VarianMedSys&gt;._x000a__x000a_ABOUT MOUNT ELIZABETH NOVENA HOSPITAL Mount Elizabeth Novena Hospital, Parkway Pantai Group's new hospital in the heart ofSingapore's premier medical hub in Novena, opened in July 2012. The modern all single-bedded room hospital sets new benchmarks for quality healthcare to reinforceSingapore's reputation for delivering world-class medical services to both local and foreign patients. Adopting global best-practice standards for quality patient care as well as clinical outcomes, Mount Elizabeth Novena Hospital caters to the continuing demand for high quality and competitively priced healthcare services inSingapore and around the world. For more information, please visit the website athttp://mountelizabethnovena.com &lt;http://mountelizabethnovena.com/&gt;._x000a__x000a_Keywords for this news article include: Asia, Hospital, Software, Singapore, Technology, Varian Medical Systems._x000a__x000a_Our reports deliver fact-based news of research and discoveries from around the world. Copyright 2015, NewsRx LLC"/>
    <n v="750"/>
  </r>
  <r>
    <n v="557"/>
    <m/>
    <x v="274"/>
    <x v="2"/>
    <x v="0"/>
    <n v="0"/>
    <n v="1"/>
    <n v="1"/>
    <n v="1"/>
    <s v="McDonaldSarah"/>
    <s v="McDonaldSarah"/>
    <s v="McDonaldSarah"/>
    <x v="1"/>
    <x v="3"/>
    <m/>
    <m/>
    <m/>
    <m/>
    <s v="Yes"/>
    <s v="This patent was filed on May 30, 2012 and was published online on March 24, 2015._x000a__x000a_From the background information supplied by the inventors, news correspondents obtained the following quote: &quot;Peroxide and peroxyacid compounds, such as hydrogen peroxide and carbamide peroxide, have been disclosed as useful in teeth whitening compositions, Application of UV or visible light from, e.g., Argon lasers, has been employed to accelerate whitening after application of peroxide compositions to the teeth. Additionally, whitening compositions have been described that include compounds capable of absorbing light and converting it to heat or chemical energy, such as the metal-ligand complexes and metal chelate precursors described in U.S. Pat. No. 6,343,933 to Montgomery et al._x000a__x000a_&quot;Red dyes have also been employed to absorb visible or UV energy and produce heat in a bleaching composition as described, e.g., in U.S. Pat. No. 6,485,709 to Banerjee et al. This patent also describes attempts to further enhance such compositions by adding metal ions, an organo-metallic enzyme (e.g., catalase), or using high pH (e.g., above 7) to destabilize or activate the decomposition of hydrogen peroxide. Teeth whitening compositions have also been described that include violet or blue-violet dyes to counter-stain yellow teeth in U.S. Pat. No. 6,030,222 to Tarver. Rhodamine B dye has been employed in a teeth whitening composition as described in WO 02/22097 to Verheyen et al._x000a__x000a_&quot;Tooth sensitivity following treatment, and the time required for teeth whitening compositions (typically requiring about an hour of time or multiple applications or both), however, remains a significant drawback.&quot;_x000a__x000a_Supplementing the background information on this patent, VerticalNews reporters also obtained the inventors' summary information for this patent: &quot;The present invention provides novel compositions and methods that whiten teeth in a surprisingly short amount of time (e.g., about 1 to 10 minutes) and with minimal or no sensitivity post-treatment. The invention is based, in part, on the discovery that the use of the dyes described herein dramatically accelerates the whitening process._x000a__x000a_&quot;Without wishing to be bound to any particular theory, it is believed that inclusion of these dyes significantly enhances the compositions of the invention at least because it is believed that dentin transmits green light and absorbs blue light. Accordingly, the dyes of the present invention enhance whitening not only at the surface of the tooth, but also may be transmitting light into the tooth to enhance the alteration of color agents by radicals that have penetrated into the tooth surface._x000a__x000a_&quot;Another advantage of the present invention is that the compositions can be effective when applied only for a short period of time (e.g., 1 minute in some embodiments). Accordingly, sensitivity due to, e.g., percolation of hydrogen peroxide to the pulp tissue causing (e.g., pulpal inflammation), may be minimized or eliminated. Another advantage of the present invention is that the compositions do not require compounds that generate heat, and therefore, discomfort associated with compositions that generate heat may be minimized or eliminated. Yet another advantage is that dyes can be used (e.g., Eosin B) that are less toxic than dyes such as Rhodamine B._x000a__x000a_&quot;In one aspect, the present invention features a tooth whitening composition which includes an oxidizing agent and an activating agent having an emission wavelength between about 400 nm and about 570 nm._x000a__x000a_&quot;In one embodiment, the activating agent is capable of emitting green light, blue light or blue-green light, and/or absorbs green light, blue light or blue-green light. In another embodiment, the activating agent comprises Eosin B, Erythrosin B, or both._x000a__x000a_&quot;In another embodiment, the composition further includes a stabilizing agent. In one embodiment, the stabilizing agent is sodium acetate._x000a__x000a_&quot;In one embodiment, the composition further includes a thickening agent. In one embodiment, the thickening agent is silicon dioxide and/or fumed silica having a particle size less than one micron._x000a__x000a_&quot;In one embodiment, the composition further includes a hydrophilic gelling agent. In another embodiment, the composition further includes an accelerator agent. In some embodiments, the accelerator agent includes sodium perborate._x000a__x000a_&quot;In one embodiment, the of the composition is between about 8 and about 10._x000a__x000a_&quot;The invention also features a method for tooth whitening including applying the tooth whitening composition of the present invention to at least one tooth, and exposing the tooth whitening composition to actinic light such that the tooth is whitened at least about one shade. In one embodiment, the tooth is whitened at least about two shades in less than about 10 minutes or in less than about 5 minutes._x000a__x000a_&quot;In one embodiment, post-treatment sensitivity is insignificant or eliminated._x000a__x000a_&quot;In one embodiment, the tooth is exposed to the tooth whitening composition for less than 5 seconds per application._x000a__x000a_&quot;The invention also features a kit for tooth whitening including a tooth whitening composition of the invention and an apparatus for preparing and/or applying the composition._x000a__x000a_&quot;The invention also features a kit for tooth whitening including a tooth whitening composition of the invention and instructions for determining a composition application time to achieve a desired whitening effect._x000a__x000a_&quot;The invention also features a method for tooth whitening including at least one application of actinic light and a tooth whitening composition to at least one tooth such that the tooth is whitened at least about two shades with less than about 1 minute of total exposure to actinic light. In one embodiment, the tooth is whitened at least about three shades in less than about 30 seconds. In another embodiment, there is no significant post-treatment sensitivity.&quot;_x000a__x000a_For the URL and additional information on this patent, see: Piergallini, Remigio; Loupis, Nikolaos. Teeth Whitening Compositions and Methods. U.S. Patent Number 8986719, filed May 30, 2012, and published online on March 24, 2015. Patent URL: http://patft.uspto.gov/netacgi/nph-Parser?Sect1=PTO1&amp;Sect2=HITOFF&amp;d=PALL&amp;p=1&amp;u=%2Fnetahtml%2FPTO%2Fsrchnum.htm&amp;r=1&amp;f=G&amp;l=50&amp;s1=8986719.PN.&amp;OS=PN/8986719RS=PN/8986719_x000a__x000a_Keywords for this news article include: Ions, Chemistry, Electrolytes, Free Radicals, Hydrogen Peroxide, Inorganic Chemicals, KLOX Technologies Inc., Reactive Oxygen Species._x000a__x000a_Our reports deliver fact-based news of research and discoveries from around the world. Copyright 2015, NewsRx LLC"/>
    <s v="['kloxti', 'kloxti', 'kloxti']"/>
    <s v="['kloxti']"/>
    <s v="NewsRX, LLC"/>
    <s v=",usa,namz,"/>
    <s v="NAMZ USA "/>
    <s v="2015 APR 8 (VerticalNews) -- By a News Reporter-Staff News Editor at Journal of Engineering -- KLOX Technologies Inc. (Laval, CA) has been issued patent number 8986719, according to news reporting originating out of Alexandria, Virginia, by VerticalNews editors._x000a__x000a_The patent's inventors are Piergallini, Remigio (Grottammare Ascoli Piceno, IT); Loupis, Nikolaos (Athens, GR)."/>
    <s v="JOENG"/>
    <s v="Journal of Engineering"/>
    <b v="0"/>
    <s v="['c133', 'nnam', 'ccat', 'cgymtr', 'cinprp', 'ncat', 'nfact', 'nfce', 'niwe']"/>
    <s v="KLOX Technologies Inc. Patent Issued for Teeth Whitening Compositions and Methods"/>
    <s v="KLOX Technologies Inc. Patent Issued for Teeth Whitening Compositions and MethodsThis patent was filed on May 30, 2012 and was published online on March 24, 2015._x000a__x000a_From the background information supplied by the inventors, news correspondents obtained the following quote: &quot;Peroxide and peroxyacid compounds, such as hydrogen peroxide and carbamide peroxide, have been disclosed as useful in teeth whitening compositions, Application of UV or visible light from, e.g., Argon lasers, has been employed to accelerate whitening after application of peroxide compositions to the teeth. Additionally, whitening compositions have been described that include compounds capable of absorbing light and converting it to heat or chemical energy, such as the metal-ligand complexes and metal chelate precursors described in U.S. Pat. No. 6,343,933 to Montgomery et al._x000a__x000a_&quot;Red dyes have also been employed to absorb visible or UV energy and produce heat in a bleaching composition as described, e.g., in U.S. Pat. No. 6,485,709 to Banerjee et al. This patent also describes attempts to further enhance such compositions by adding metal ions, an organo-metallic enzyme (e.g., catalase), or using high pH (e.g., above 7) to destabilize or activate the decomposition of hydrogen peroxide. Teeth whitening compositions have also been described that include violet or blue-violet dyes to counter-stain yellow teeth in U.S. Pat. No. 6,030,222 to Tarver. Rhodamine B dye has been employed in a teeth whitening composition as described in WO 02/22097 to Verheyen et al._x000a__x000a_&quot;Tooth sensitivity following treatment, and the time required for teeth whitening compositions (typically requiring about an hour of time or multiple applications or both), however, remains a significant drawback.&quot;_x000a__x000a_Supplementing the background information on this patent, VerticalNews reporters also obtained the inventors' summary information for this patent: &quot;The present invention provides novel compositions and methods that whiten teeth in a surprisingly short amount of time (e.g., about 1 to 10 minutes) and with minimal or no sensitivity post-treatment. The invention is based, in part, on the discovery that the use of the dyes described herein dramatically accelerates the whitening process._x000a__x000a_&quot;Without wishing to be bound to any particular theory, it is believed that inclusion of these dyes significantly enhances the compositions of the invention at least because it is believed that dentin transmits green light and absorbs blue light. Accordingly, the dyes of the present invention enhance whitening not only at the surface of the tooth, but also may be transmitting light into the tooth to enhance the alteration of color agents by radicals that have penetrated into the tooth surface._x000a__x000a_&quot;Another advantage of the present invention is that the compositions can be effective when applied only for a short period of time (e.g., 1 minute in some embodiments). Accordingly, sensitivity due to, e.g., percolation of hydrogen peroxide to the pulp tissue causing (e.g., pulpal inflammation), may be minimized or eliminated. Another advantage of the present invention is that the compositions do not require compounds that generate heat, and therefore, discomfort associated with compositions that generate heat may be minimized or eliminated. Yet another advantage is that dyes can be used (e.g., Eosin B) that are less toxic than dyes such as Rhodamine B._x000a__x000a_&quot;In one aspect, the present invention features a tooth whitening composition which includes an oxidizing agent and an activating agent having an emission wavelength between about 400 nm and about 570 nm._x000a__x000a_&quot;In one embodiment, the activating agent is capable of emitting green light, blue light or blue-green light, and/or absorbs green light, blue light or blue-green light. In another embodiment, the activating agent comprises Eosin B, Erythrosin B, or both._x000a__x000a_&quot;In another embodiment, the composition further includes a stabilizing agent. In one embodiment, the stabilizing agent is sodium acetate._x000a__x000a_&quot;In one embodiment, the composition further includes a thickening agent. In one embodiment, the thickening agent is silicon dioxide and/or fumed silica having a particle size less than one micron._x000a__x000a_&quot;In one embodiment, the composition further includes a hydrophilic gelling agent. In another embodiment, the composition further includes an accelerator agent. In some embodiments, the accelerator agent includes sodium perborate._x000a__x000a_&quot;In one embodiment, the of the composition is between about 8 and about 10._x000a__x000a_&quot;The invention also features a method for tooth whitening including applying the tooth whitening composition of the present invention to at least one tooth, and exposing the tooth whitening composition to actinic light such that the tooth is whitened at least about one shade. In one embodiment, the tooth is whitened at least about two shades in less than about 10 minutes or in less than about 5 minutes._x000a__x000a_&quot;In one embodiment, post-treatment sensitivity is insignificant or eliminated._x000a__x000a_&quot;In one embodiment, the tooth is exposed to the tooth whitening composition for less than 5 seconds per application._x000a__x000a_&quot;The invention also features a kit for tooth whitening including a tooth whitening composition of the invention and an apparatus for preparing and/or applying the composition._x000a__x000a_&quot;The invention also features a kit for tooth whitening including a tooth whitening composition of the invention and instructions for determining a composition application time to achieve a desired whitening effect._x000a__x000a_&quot;The invention also features a method for tooth whitening including at least one application of actinic light and a tooth whitening composition to at least one tooth such that the tooth is whitened at least about two shades with less than about 1 minute of total exposure to actinic light. In one embodiment, the tooth is whitened at least about three shades in less than about 30 seconds. In another embodiment, there is no significant post-treatment sensitivity.&quot;_x000a__x000a_For the URL and additional information on this patent, see: Piergallini, Remigio; Loupis, Nikolaos. Teeth Whitening Compositions and Methods. U.S. Patent Number 8986719, filed May 30, 2012, and published online on March 24, 2015. Patent URL: http://patft.uspto.gov/netacgi/nph-Parser?Sect1=PTO1&amp;Sect2=HITOFF&amp;d=PALL&amp;p=1&amp;u=%2Fnetahtml%2FPTO%2Fsrchnum.htm&amp;r=1&amp;f=G&amp;l=50&amp;s1=8986719.PN.&amp;OS=PN/8986719RS=PN/8986719_x000a__x000a_Keywords for this news article include: Ions, Chemistry, Electrolytes, Free Radicals, Hydrogen Peroxide, Inorganic Chemicals, KLOX Technologies Inc., Reactive Oxygen Species._x000a__x000a_Our reports deliver fact-based news of research and discoveries from around the world. Copyright 2015, NewsRx LLC"/>
    <n v="1117"/>
  </r>
  <r>
    <m/>
    <d v="2019-07-24T12:59:00"/>
    <x v="275"/>
    <x v="0"/>
    <x v="0"/>
    <m/>
    <m/>
    <m/>
    <m/>
    <s v="Gizem review"/>
    <m/>
    <m/>
    <x v="0"/>
    <x v="2"/>
    <s v="Precision Novi intuitive Illumina 3D neural targeting software"/>
    <s v="Boston Scientific"/>
    <s v="Yes"/>
    <s v="No"/>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29"/>
    <d v="2019-07-24T13:01:26"/>
    <x v="275"/>
    <x v="1"/>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0"/>
    <d v="2019-07-24T13:06:04"/>
    <x v="275"/>
    <x v="1"/>
    <x v="1"/>
    <n v="-1"/>
    <n v="6"/>
    <n v="0"/>
    <m/>
    <m/>
    <m/>
    <m/>
    <x v="0"/>
    <x v="5"/>
    <s v="Xeomin"/>
    <m/>
    <s v="Yes"/>
    <s v="Unsure"/>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1"/>
    <d v="2019-07-24T13:02:11"/>
    <x v="275"/>
    <x v="1"/>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2"/>
    <d v="2019-07-24T13:03:52"/>
    <x v="275"/>
    <x v="1"/>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3"/>
    <d v="2019-07-24T13:04:15"/>
    <x v="275"/>
    <x v="1"/>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334"/>
    <d v="2019-07-24T12:59:55"/>
    <x v="275"/>
    <x v="1"/>
    <x v="1"/>
    <n v="-1"/>
    <n v="6"/>
    <n v="0"/>
    <m/>
    <m/>
    <m/>
    <m/>
    <x v="1"/>
    <x v="3"/>
    <m/>
    <m/>
    <m/>
    <m/>
    <s v="No"/>
    <s v="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s v="['bosts', 'bosts', 'coukzyz', 'bosts']"/>
    <s v="['bosts']"/>
    <s v="NewsRX, LLC"/>
    <s v=",usa,namz,"/>
    <s v="NAMZ USA "/>
    <s v="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
    <s v="JOENG"/>
    <s v="Journal of Engineering"/>
    <b v="1"/>
    <s v="['c22', 'gtrea', 'nnam', 'ccat', 'gcat', 'ghea', 'ncat', 'nfact', 'nfce', 'nfcpin', 'niwe']"/>
    <s v="Boston Scientific Corporation; Boston Scientific Launches The Precision Novi(TM) Spinal Cord Stimulator System in Europe"/>
    <s v="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_x000a__x000a_&quot;The small size and novel shape of the Precision Novi implant improves patient comfort and enables a very discreet subcutaneous placement,&quot; said Dr. Simon Thomson, a consultant in Pain Management and Neuromodulation at Basildon and Thurrock University Hospitals, UK. &quot;The simplicity of the programming software saves valuable time in the operating theatre, efficiently allowing me to achieve and maintain comfortable therapy for my patients.&quot;_x000a__x000a_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_x000a__x000a_&quot;We are excited to expand upon our range of therapeutic solutions for patients suffering from chronic pain,&quot; said Maulik Nanavaty, president, Neuromodulation, Boston Scientific. &quot;The Precision Novi System brings the power of our Illumina 3D Algorithm to the more than sixty percent of SCS patients in Europe who are treated with primary cell therapy.&quot;_x000a__x000a_The Precision Novi SCS System is not available in the United States. Comparative statements true as of June 4, 2015._x000a__x000a_Keywords for this news article include: Pain, Therapy, Software, Technology, Nervous System Diseases, Neurologic Manifestations, Boston Scientific Corporation._x000a__x000a_Our reports deliver fact-based news of research and discoveries from around the world. Copyright 2015, NewsRx LLC"/>
    <n v="494"/>
  </r>
  <r>
    <n v="558"/>
    <m/>
    <x v="276"/>
    <x v="2"/>
    <x v="0"/>
    <n v="0"/>
    <n v="1"/>
    <n v="1"/>
    <n v="1"/>
    <s v="Extra5"/>
    <s v="Extra5"/>
    <s v="Extra5"/>
    <x v="1"/>
    <x v="3"/>
    <m/>
    <m/>
    <m/>
    <m/>
    <s v="Yes"/>
    <s v="Reporters obtained the following quote from the background information supplied by the inventors: &quot;The present disclosure generally relates to clinical analysis and medical diagnostics and, in particular, to an instrument and process for the automated processing of liquid samples._x000a__x000a_&quot;In recent years, a strong demand for the automated analysis of liquid samples has been observed, which is primarily due to the fact that there is an ongoing increase in the number of clinical analyses. Sample analysis most typically involves mixing of the samples with one or more reagents for determining the absence/presence and optionally concentration of one or more analytes contained therein. Commercially available analyzers typically use pipetting robots for pipetting samples and reagents._x000a__x000a_&quot;Many reagents have to be cooled and/or conditioned (e.g. mixed) before their use. In daily practice, it is convenient to cool-store the reagent containers obtained from a supplier and to leave the reagents therein until the reagent is needed. Commercially available instruments for the automated processing of liquid samples often comprise a dedicated loading device for loading the cooled reagent containers on a handling device such as a container carousel for withdrawing portions of the pre-cooled reagents contained therein with a pipette inserted through a container opening._x000a__x000a_&quot;Due to the fact that reaction conditions may vary with temperatures, many reactions for analyzing liquid samples require that the sample/reagent mixtures are heated or incubated prior to transferring the reacted sample to an analyzer. Usually, the temperature of the sample/reagent mixtures is raised and kept constant for at least one specific time interval to enable the desired reactions to run and to provide a generally controlled environment under which the reactions may be carried out. As a result, comparable analytical results may be reliably obtained._x000a__x000a_&quot;There is a need for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quot;_x000a__x000a_In addition to obtaining background information on this patent, VerticalNews editors also obtained the inventors' summary information for this patent: &quot;According to the present disclosure, an automated instrument for processing liquid samples is presented. The instrument can comprise a sampling area for receiving samples and reaction vessels, an analytical area comprising a first device resource comprising at least one analytical device for analyzing the samples, a reaction area comprising a conveyor provided with a plurality of holders for storing reagent containers for containing reagents and an incubator configured for receiving one or more of the reaction vessels for incubating the samples contained therein, and a second device resource comprising first functional devices selected from at least one first gripper for gripping the reaction vessels and at least one first pipettor for pipetting liquids. The first functional devices can have access to the sampling area and the reaction area such as to transfer reaction vessels from the sampling area to the incubator and to pipette samples and/or reagents into the reaction vessels. The instrument can further comprise a third device resource comprising second functional devices selected from at least one second gripper for gripping the reaction vessels and at least one second pipettor for pipetting liquids. The second functional devices can have access to the reaction area and the analytical area such as to transfer reaction vessels from the incubator to the analytical area and to dispense and/or withdraw one or more liquids to/from the reaction vessels transferred to analytical area. Finally, the instrument can comprise a controller, which operates the first, second and third device resources for processing a sample. At least two of the device resources can be at least temporarily operated in parallel for processing two or more samples._x000a__x000a_&quot;In accordance with one embodiment of the present disclosure, a process for the automated processing of liquid samples is also presented. The process can comprise providing a conveyor having plural holders for storing reagent containers provided with one or more reagent containers. The holders are at least partly surrounding a central region containing an incubator for receiving one or more reaction vessels. A first gripper transfers at least one of the reaction vessels from a sampling area to the incubator. The conveyor can be moved with respect to the incubator such as to move at least one reagent container in a pipetting position for pipetting reagent contained therein. A first pipettor pipettes the reagent to the reaction vessel received in the incubator. The first pipettor pipettes sample contained in the sampling area to the reaction vessel in the incubator containing the reagent. The sample-reagent mixture can be incubated such as to obtain a reacted sample. A gripper can transfer the reaction vessel containing the reacted sample from the incubator to an analytical area provided with at least one analytical device for analyzing samples. The reacted sample can be transferred from the reaction vessel to the at least one analytical device for analysis thereof with respect to at least one analyte._x000a__x000a_&quot;Accordingly, it is a feature of the embodiments of the present disclosure to provide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Other features of the embodiments of the present disclosure will be apparent in light of the description of the disclosure embodied herein.&quot;_x000a__x000a_For more information, see this patent: Frey, Rolf; Schacher, Gottlieb. Instrument and Process for the Automated Processing of Liquid Samples. U.S. Patent Number 9134332, filed July 12, 2012, and published online on September 15, 2015. Patent URL: http://patft.uspto.gov/netacgi/nph-Parser?Sect1=PTO1&amp;Sect2=HITOFF&amp;d=PALL&amp;p=1&amp;u=%2Fnetahtml%2FPTO%2Fsrchnum.htm&amp;r=1&amp;f=G&amp;l=50&amp;s1=9134332.PN.&amp;OS=PN/9134332RS=PN/9134332_x000a__x000a_Keywords for this news article include: Roche Diagnostics Operations Inc._x000a__x000a_Our reports deliver fact-based news of research and discoveries from around the world. Copyright 2015, NewsRx LLC"/>
    <s v="['hofman', 'hofman', 'hofman']"/>
    <s v="['hofman']"/>
    <s v="NewsRX, LLC"/>
    <s v=",usa,namz,"/>
    <s v="NAMZ USA "/>
    <s v="2015 SEP 28 (VerticalNews) -- By a News Reporter-Staff News Editor at Journal of Engineering -- According to news reporting originating from Alexandria, Virginia, by VerticalNews journalists, a patent by the inventors Frey, Rolf (Ebikon, CH); Schacher, Gottlieb (Kriens, CH), filed on July 12, 2012, was published online on September 15, 2015._x000a__x000a_The assignee for this patent, patent number 9134332, is Roche Diagnostics Operations, Inc. (Indianapolis, IN)."/>
    <s v="JOENG"/>
    <s v="Journal of Engineering"/>
    <b v="0"/>
    <s v="['c133', 'cautm', 'c24', 'ccat', 'cgymtr', 'cinprp']"/>
    <s v="Roche Diagnostics Operations, Inc. Patent Issued for Instrument and Process for the Automated Processing of Liquid Samples (USPTO 9134332)"/>
    <s v="Roche Diagnostics Operations, Inc. Patent Issued for Instrument and Process for the Automated Processing of Liquid Samples (USPTO 9134332)Reporters obtained the following quote from the background information supplied by the inventors: &quot;The present disclosure generally relates to clinical analysis and medical diagnostics and, in particular, to an instrument and process for the automated processing of liquid samples._x000a__x000a_&quot;In recent years, a strong demand for the automated analysis of liquid samples has been observed, which is primarily due to the fact that there is an ongoing increase in the number of clinical analyses. Sample analysis most typically involves mixing of the samples with one or more reagents for determining the absence/presence and optionally concentration of one or more analytes contained therein. Commercially available analyzers typically use pipetting robots for pipetting samples and reagents._x000a__x000a_&quot;Many reagents have to be cooled and/or conditioned (e.g. mixed) before their use. In daily practice, it is convenient to cool-store the reagent containers obtained from a supplier and to leave the reagents therein until the reagent is needed. Commercially available instruments for the automated processing of liquid samples often comprise a dedicated loading device for loading the cooled reagent containers on a handling device such as a container carousel for withdrawing portions of the pre-cooled reagents contained therein with a pipette inserted through a container opening._x000a__x000a_&quot;Due to the fact that reaction conditions may vary with temperatures, many reactions for analyzing liquid samples require that the sample/reagent mixtures are heated or incubated prior to transferring the reacted sample to an analyzer. Usually, the temperature of the sample/reagent mixtures is raised and kept constant for at least one specific time interval to enable the desired reactions to run and to provide a generally controlled environment under which the reactions may be carried out. As a result, comparable analytical results may be reliably obtained._x000a__x000a_&quot;There is a need for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quot;_x000a__x000a_In addition to obtaining background information on this patent, VerticalNews editors also obtained the inventors' summary information for this patent: &quot;According to the present disclosure, an automated instrument for processing liquid samples is presented. The instrument can comprise a sampling area for receiving samples and reaction vessels, an analytical area comprising a first device resource comprising at least one analytical device for analyzing the samples, a reaction area comprising a conveyor provided with a plurality of holders for storing reagent containers for containing reagents and an incubator configured for receiving one or more of the reaction vessels for incubating the samples contained therein, and a second device resource comprising first functional devices selected from at least one first gripper for gripping the reaction vessels and at least one first pipettor for pipetting liquids. The first functional devices can have access to the sampling area and the reaction area such as to transfer reaction vessels from the sampling area to the incubator and to pipette samples and/or reagents into the reaction vessels. The instrument can further comprise a third device resource comprising second functional devices selected from at least one second gripper for gripping the reaction vessels and at least one second pipettor for pipetting liquids. The second functional devices can have access to the reaction area and the analytical area such as to transfer reaction vessels from the incubator to the analytical area and to dispense and/or withdraw one or more liquids to/from the reaction vessels transferred to analytical area. Finally, the instrument can comprise a controller, which operates the first, second and third device resources for processing a sample. At least two of the device resources can be at least temporarily operated in parallel for processing two or more samples._x000a__x000a_&quot;In accordance with one embodiment of the present disclosure, a process for the automated processing of liquid samples is also presented. The process can comprise providing a conveyor having plural holders for storing reagent containers provided with one or more reagent containers. The holders are at least partly surrounding a central region containing an incubator for receiving one or more reaction vessels. A first gripper transfers at least one of the reaction vessels from a sampling area to the incubator. The conveyor can be moved with respect to the incubator such as to move at least one reagent container in a pipetting position for pipetting reagent contained therein. A first pipettor pipettes the reagent to the reaction vessel received in the incubator. The first pipettor pipettes sample contained in the sampling area to the reaction vessel in the incubator containing the reagent. The sample-reagent mixture can be incubated such as to obtain a reacted sample. A gripper can transfer the reaction vessel containing the reacted sample from the incubator to an analytical area provided with at least one analytical device for analyzing samples. The reacted sample can be transferred from the reaction vessel to the at least one analytical device for analysis thereof with respect to at least one analyte._x000a__x000a_&quot;Accordingly, it is a feature of the embodiments of the present disclosure to provide an improved automated instrument for analyzing samples involving the use of cooled reagents to prepare sample/reagent mixtures and involving incubation of the sample/reagent mixtures in order to obtain the reacted sample that has a reduced footprint and has an improved workflow for processing the liquid samples. Other features of the embodiments of the present disclosure will be apparent in light of the description of the disclosure embodied herein.&quot;_x000a__x000a_For more information, see this patent: Frey, Rolf; Schacher, Gottlieb. Instrument and Process for the Automated Processing of Liquid Samples. U.S. Patent Number 9134332, filed July 12, 2012, and published online on September 15, 2015. Patent URL: http://patft.uspto.gov/netacgi/nph-Parser?Sect1=PTO1&amp;Sect2=HITOFF&amp;d=PALL&amp;p=1&amp;u=%2Fnetahtml%2FPTO%2Fsrchnum.htm&amp;r=1&amp;f=G&amp;l=50&amp;s1=9134332.PN.&amp;OS=PN/9134332RS=PN/9134332_x000a__x000a_Keywords for this news article include: Roche Diagnostics Operations Inc._x000a__x000a_Our reports deliver fact-based news of research and discoveries from around the world. Copyright 2015, NewsRx LLC"/>
    <n v="1130"/>
  </r>
  <r>
    <n v="335"/>
    <d v="2019-07-24T12:09:04"/>
    <x v="277"/>
    <x v="1"/>
    <x v="1"/>
    <n v="0"/>
    <n v="1"/>
    <n v="2"/>
    <m/>
    <s v="Extra1_KramerBrandon"/>
    <m/>
    <m/>
    <x v="2"/>
    <x v="1"/>
    <m/>
    <s v="Embrechts"/>
    <s v="Yes"/>
    <s v="No"/>
    <s v="No"/>
    <s v="News editors obtained the following quote from the background information supplied by the inventors: &quot;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_x000a__x000a_&quot;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_x000a__x000a_&quot;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quot;_x000a__x000a_As a supplement to the background information on this patent, VerticalNews correspondents also obtained the inventors' summary information for this patent: &quot;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_x000a__x000a_&quot;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_x000a__x000a_&quot;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quot;_x000a__x000a_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_x000a__x000a_Keywords for this news article include: Pediatrics, SK BIOPHARMACEUTICALS CO. LTD._x000a__x000a_Our reports deliver fact-based news of research and discoveries from around the world. Copyright 2015, NewsRx LLC"/>
    <s v="['skbphc', 'skbphc']"/>
    <s v="[]"/>
    <s v="NewsRX, LLC"/>
    <s v=",usa,namz,"/>
    <s v="NAMZ USA "/>
    <s v="2015 NOV 2 (VerticalNews) -- By a News Reporter-Staff News Editor at Journal of Engineering -- From Alexandria, Virginia, VerticalNews journalists report that a patent by the inventors Embrechts, Roger (Beerse, BE); De Leersnijder, Cedric (Beerse, BE), filed on August 9, 2012, was published online on October 20, 2015._x000a__x000a_The patent's assignee for patent number 9161913 is SK BIOPHARMACEUTICALS CO., LTD. (Seoul, KR)."/>
    <s v="JOENG"/>
    <s v="Journal of Engineering"/>
    <b v="0"/>
    <s v="['c133', 'ccat', 'cgymtr', 'cinprp']"/>
    <s v="SK BIOPHARMACEUTICALS CO., LTD. Patent Issued for Stabilized Pediatric Suspension of Carisbamate (USPTO 9161913)"/>
    <s v="SK BIOPHARMACEUTICALS CO., LTD. Patent Issued for Stabilized Pediatric Suspension of Carisbamate (USPTO 9161913)News editors obtained the following quote from the background information supplied by the inventors: &quot;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_x000a__x000a_&quot;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_x000a__x000a_&quot;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quot;_x000a__x000a_As a supplement to the background information on this patent, VerticalNews correspondents also obtained the inventors' summary information for this patent: &quot;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_x000a__x000a_&quot;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_x000a__x000a_&quot;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quot;_x000a__x000a_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_x000a__x000a_Keywords for this news article include: Pediatrics, SK BIOPHARMACEUTICALS CO. LTD._x000a__x000a_Our reports deliver fact-based news of research and discoveries from around the world. Copyright 2015, NewsRx LLC"/>
    <n v="897"/>
  </r>
  <r>
    <n v="336"/>
    <d v="2019-07-24T11:44:40"/>
    <x v="278"/>
    <x v="0"/>
    <x v="0"/>
    <n v="0"/>
    <n v="1"/>
    <n v="1"/>
    <n v="1"/>
    <s v="Extra2"/>
    <s v="Extra2"/>
    <m/>
    <x v="0"/>
    <x v="1"/>
    <s v="antimicrobial coated stents"/>
    <m/>
    <s v="Unsure"/>
    <s v="Unsure"/>
    <s v="No"/>
    <s v="Ureteral stents are hollow tubes that allow urine to be drained though a catheter from the upper part of the urinary system. This market segment is experiencing healthy growth at a CAGR of 7.5%. Meanwhile, the holmium laser segment is expected to grow at a rapid CAGR of 8.1% through 2020, making it the fastest growing segment in the stone management market. Holmium lasers are the only type of lasers used in stone management. Procedures in which they are used are referred to as laser lithotripsy procedures._x000a__x000a_Many urologists consider high powered holmium lasers, which are defined as over 80 watts, to be a cost-effective investment. This is due to the fact that the devices can be used not only for stone treatment, but also for laser benign prostate hyperplasia (BPH) treatment. The use of holmium lasers in multiple applications and its consequent returns on investments makes them very appealing, thus driving the overall stone treatment device market._x000a__x000a_Lumenis, whose holmium laser technology is distributed by Boston Scientific, is the market leader for holmium lasers. Lumenis is the largest medical laser company in the world and it was the first company to develop a 100-watt holmium laser, as seen in its VersaPulse¬Æ PowerSuite system. Also a significant competitor in this market segment is Dornier MedTech America, with its H20 Holmium laser system from the Medilas product family, which is distributed by Olympus._x000a__x000a_On the ureteral stents front, the clear market leader is Boston Scientific with their successful Percuflex, Contour and Polaris families of products. Also prominent in this segment is Cook Medical, who offers the C-Flex¬Æ, Sof-Flex¬Æ and Universa¬Æ lines of stents. C. R. Bard is also among the leaders of this market with their popular INLAY ¬Æand BARDEX¬Æ family of ureteral stents._x000a__x000a_&quot;An emerging technology is antimicrobial coated stents, which have not yet gained FDA approval but could increase demand in the future,&quot; explains Dr. Kamran Zamanian, CEO of iData. &quot;Driven by physician preference moving away from placing nephrostomy tubes, unit sales growth is expected to increase.&quot;_x000a__x000a_For Further Information More on the markets for stone management in the U.S. can be found in this latest edition report published by iData entitled U.S. Market for Urological Devices, which covers the U.S. as a whole, as well as market segments for urinary incontinence devices, stone management devices, BPH treatment devices, urological endoscopes, prostate cancer treatment devices, urodynamic equipment and nephrostomy devices._x000a__x000a_The iData series on the market for urological devices also covers the U.S., India, China, Japan and 15 countries in Europe. Full reports provide a comprehensive analysis including units sold, procedure numbers, market value, forecasts, as well as detailed competitive market shares and analysis of major players' success strategies in each market and segment._x000a__x000a_Register online or email us at info@idataresearch.net for an U.S. Market for Urological Devices report brochure and synopsis._x000a__x000a_About Procedure Tracker Procedure number data is available from iData's Procedure Tracker service, which allows subscribers to define and analyze procedure data segmented by State, region, hospital, surgery centre, and physician. A customizable dashboard sorts procedure data for further analysis and research._x000a__x000a_About iData Research iData Research (http://www.idataresearch.com) is an international market research and consulting group focused on providing market intelligence for medical device and pharmaceutical companies. iData covers research in: Diabetes Drugs, Diabetes Devices, Pharmaceuticals, Anesthesiology, Wound Management, Orthopedics, Cardiovascular, Ophthalmics, Endoscopy, Gynecology, Urology and more._x000a__x000a_For the original version on PRWeb visit: http://www.prweb.com/releases/2015/06/prweb12811618.htm"/>
    <s v="['bardcr', 'ckgrp', 'bardcr', 'bardcr', 'bosts', 'bosts', 'ckgrp', 'ckgrp', 'idarei', 'idarei', 'usfda', 'bosts']"/>
    <s v="['bosts', 'ckgrp', 'bardcr']"/>
    <s v="Jordan Press Foundation"/>
    <s v=",usa,vancv,cabc,cana,namz,"/>
    <s v="ASIA JORDAN MEASTZ WASIAZ "/>
    <s v="(PRWeb) - June 25, 2015 - Vancouver, B.C. - According to a new report by iData Research (http://www.idataresearch.com), the leading global authority in medical device market research, the stone management market in the U.S. is seeing significant growth in the holmium laser and ureteral stent segments. Aside from these segments, the stone management market consists of extracorporeal shockwave lithotripsy (ESWL) capital equipment, intracorporeal shockwave lithotripsy (ISWL) capital equipment and stone fragment retrieval devices."/>
    <s v="JORTI"/>
    <s v="The Jordan Times"/>
    <b v="0"/>
    <s v="[None]"/>
    <s v="Ureteral Stents and Holmium Lasers are Fastest Growing Segments in U.S. Stone Management Market, Led by Boston Scientific, Cook Medical, C. R. Bard; Lumenis, Dornier"/>
    <s v="Ureteral Stents and Holmium Lasers are Fastest Growing Segments in U.S. Stone Management Market, Led by Boston Scientific, Cook Medical, C. R. Bard; Lumenis, DornierUreteral stents are hollow tubes that allow urine to be drained though a catheter from the upper part of the urinary system. This market segment is experiencing healthy growth at a CAGR of 7.5%. Meanwhile, the holmium laser segment is expected to grow at a rapid CAGR of 8.1% through 2020, making it the fastest growing segment in the stone management market. Holmium lasers are the only type of lasers used in stone management. Procedures in which they are used are referred to as laser lithotripsy procedures._x000a__x000a_Many urologists consider high powered holmium lasers, which are defined as over 80 watts, to be a cost-effective investment. This is due to the fact that the devices can be used not only for stone treatment, but also for laser benign prostate hyperplasia (BPH) treatment. The use of holmium lasers in multiple applications and its consequent returns on investments makes them very appealing, thus driving the overall stone treatment device market._x000a__x000a_Lumenis, whose holmium laser technology is distributed by Boston Scientific, is the market leader for holmium lasers. Lumenis is the largest medical laser company in the world and it was the first company to develop a 100-watt holmium laser, as seen in its VersaPulse¬Æ PowerSuite system. Also a significant competitor in this market segment is Dornier MedTech America, with its H20 Holmium laser system from the Medilas product family, which is distributed by Olympus._x000a__x000a_On the ureteral stents front, the clear market leader is Boston Scientific with their successful Percuflex, Contour and Polaris families of products. Also prominent in this segment is Cook Medical, who offers the C-Flex¬Æ, Sof-Flex¬Æ and Universa¬Æ lines of stents. C. R. Bard is also among the leaders of this market with their popular INLAY ¬Æand BARDEX¬Æ family of ureteral stents._x000a__x000a_&quot;An emerging technology is antimicrobial coated stents, which have not yet gained FDA approval but could increase demand in the future,&quot; explains Dr. Kamran Zamanian, CEO of iData. &quot;Driven by physician preference moving away from placing nephrostomy tubes, unit sales growth is expected to increase.&quot;_x000a__x000a_For Further Information More on the markets for stone management in the U.S. can be found in this latest edition report published by iData entitled U.S. Market for Urological Devices, which covers the U.S. as a whole, as well as market segments for urinary incontinence devices, stone management devices, BPH treatment devices, urological endoscopes, prostate cancer treatment devices, urodynamic equipment and nephrostomy devices._x000a__x000a_The iData series on the market for urological devices also covers the U.S., India, China, Japan and 15 countries in Europe. Full reports provide a comprehensive analysis including units sold, procedure numbers, market value, forecasts, as well as detailed competitive market shares and analysis of major players' success strategies in each market and segment._x000a__x000a_Register online or email us at info@idataresearch.net for an U.S. Market for Urological Devices report brochure and synopsis._x000a__x000a_About Procedure Tracker Procedure number data is available from iData's Procedure Tracker service, which allows subscribers to define and analyze procedure data segmented by State, region, hospital, surgery centre, and physician. A customizable dashboard sorts procedure data for further analysis and research._x000a__x000a_About iData Research iData Research (http://www.idataresearch.com) is an international market research and consulting group focused on providing market intelligence for medical device and pharmaceutical companies. iData covers research in: Diabetes Drugs, Diabetes Devices, Pharmaceuticals, Anesthesiology, Wound Management, Orthopedics, Cardiovascular, Ophthalmics, Endoscopy, Gynecology, Urology and more._x000a__x000a_For the original version on PRWeb visit: http://www.prweb.com/releases/2015/06/prweb12811618.htm"/>
    <n v="695"/>
  </r>
  <r>
    <n v="337"/>
    <d v="2019-07-24T12:00:05"/>
    <x v="279"/>
    <x v="1"/>
    <x v="1"/>
    <n v="0"/>
    <n v="1"/>
    <n v="4"/>
    <m/>
    <s v="KattampallilNeil_KeastJessica_KorkmazGizem_Extra4"/>
    <m/>
    <m/>
    <x v="3"/>
    <x v="4"/>
    <s v="Talked w/ Gizem and team about this. Innovation appears to be administration regimen (novel combination of two drugs, but it's unclear if the drugs are new)"/>
    <m/>
    <s v="Unsure"/>
    <s v="Unsure"/>
    <s v="No"/>
    <s v="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quot;1303&quot;),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_x000a__x000a_Dr. John Gribben, Professor of Medicine and the Gordon Hamilton Fairley Chair of Medical Oncology at St. Bartholomew's Hospital, Barts Cancer Institute in London, UK, will lead the UNITY-CLL Phase 3 as Study Chair. Dr. Gribben commented, &quot;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quot;_x000a__x000a_Michael S. Weiss, Executive Chairman and Interim Chief Executive Officer of TG Therapeutics, stated, &quot;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quot; Mr. Weiss continued, &quot;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quot;_x000a__x000a_ABOUT TG THERAPEUTICS, INC._x000a__x000a_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_x000a__x000a_About Special Protocol Assessments_x000a__x000a_The Special Protocol Assessment (SPA) process is a procedure by which the FDA provides official evaluation and written guidance on the design and size of proposed protocols that are intended to form the basis for a new drug application._x000a__x000a_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_x000a__x000a_Cautionary Statement_x000a__x000a_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_x000a__x000a_TGTX - G_x000a__x000a_Jenna Bosco_x000a__x000a_Director- Investor Relations_x000a__x000a_TG Therapeutics, Inc._x000a__x000a_Telephone: 212.554.4351_x000a__x000a_Email:_x000a__x000a_For the original version on GlobeNewswire visit: http://globenewswire.com/news-release/2015/09/17/768962/10149718/en/TG-Therapeutics-Announces-Special-Protocol-Assessment-SPA-Agreement-With-the-FDA-for-the-First-Phase-3-Clinical-Trial-of-Its-Proprietary-Combination-Regimen-of-TG-1101-ublituximab-.html"/>
    <s v="['atlphm', 'usfda', 'atlphm', 'atlphm', 'nasdaq', 'seexc', 'usfda', 'usfda']"/>
    <s v="['usfda', 'atlphm']"/>
    <s v="Jordan Press Foundation"/>
    <s v=",usa,namz,"/>
    <s v="ASIA JORDAN MEASTZ WASIAZ "/>
    <s v="(GlobeNewswire) - TG Therapeutics, Inc. (Nasdaq:TGTX) announced today that it has reached an agreement with the U.S. Food and Drug Administration (FDA) regarding a Special Protocol Assessment (SPA) on the design of a Phase 3 clinical trial for its proprietary combination of TG-1101 (ublituximab), its glycoengineered anti-CD20 monoclonal antibody, plus TGR-1202, the Company's once-daily PI3K-delta inhibitor, for the treatment of Chronic Lymphocytic Leukemia (CLL). The SPA provides agreement that the Phase 3 trial design adequately addresses objectives that, if met, would support the regulatory submission for drug approval of both TG-1101 and TGR-1202 in combination."/>
    <s v="JORTI"/>
    <s v="The Jordan Times"/>
    <b v="1"/>
    <s v="['ctrial', 'cappro', 'c13', 'c22', 'c23', 'ccat', 'ncat', 'nfact', 'nfcpin']"/>
    <s v="TG Therapeutics Announces Special Protocol Assessment (SPA) Agreement With the FDA for the First Phase 3 Clinical Trial of Its Proprietary Combination Regimen of TG-1101 (ublituximab) in Combination With TGR-1202 for Patients With Chronic Lymphocytic Leuk"/>
    <s v="TG Therapeutics Announces Special Protocol Assessment (SPA) Agreement With the FDA for the First Phase 3 Clinical Trial of Its Proprietary Combination Regimen of TG-1101 (ublituximab) in Combination With TGR-1202 for Patients With Chronic Lymphocytic Leuk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quot;1303&quot;),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_x000a__x000a_Dr. John Gribben, Professor of Medicine and the Gordon Hamilton Fairley Chair of Medical Oncology at St. Bartholomew's Hospital, Barts Cancer Institute in London, UK, will lead the UNITY-CLL Phase 3 as Study Chair. Dr. Gribben commented, &quot;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quot;_x000a__x000a_Michael S. Weiss, Executive Chairman and Interim Chief Executive Officer of TG Therapeutics, stated, &quot;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quot; Mr. Weiss continued, &quot;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quot;_x000a__x000a_ABOUT TG THERAPEUTICS, INC._x000a__x000a_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_x000a__x000a_About Special Protocol Assessments_x000a__x000a_The Special Protocol Assessment (SPA) process is a procedure by which the FDA provides official evaluation and written guidance on the design and size of proposed protocols that are intended to form the basis for a new drug application._x000a__x000a_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_x000a__x000a_Cautionary Statement_x000a__x000a_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_x000a__x000a_TGTX - G_x000a__x000a_Jenna Bosco_x000a__x000a_Director- Investor Relations_x000a__x000a_TG Therapeutics, Inc._x000a__x000a_Telephone: 212.554.4351_x000a__x000a_Email:_x000a__x000a_For the original version on GlobeNewswire visit: http://globenewswire.com/news-release/2015/09/17/768962/10149718/en/TG-Therapeutics-Announces-Special-Protocol-Assessment-SPA-Agreement-With-the-FDA-for-the-First-Phase-3-Clinical-Trial-of-Its-Proprietary-Combination-Regimen-of-TG-1101-ublituximab-.html"/>
    <n v="1374"/>
  </r>
  <r>
    <n v="498"/>
    <m/>
    <x v="280"/>
    <x v="2"/>
    <x v="0"/>
    <n v="0"/>
    <n v="2"/>
    <n v="2"/>
    <m/>
    <s v="NairDevika_Extra5"/>
    <m/>
    <s v="NairDevika"/>
    <x v="1"/>
    <x v="3"/>
    <m/>
    <m/>
    <m/>
    <m/>
    <s v="Yes"/>
    <s v="This patent was filed on September 18, 2009 and was published online on September 29, 2015._x000a__x000a_From the background information supplied by the inventors, news correspondents obtained the following quote: &quot;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_x000a__x000a_&quot;The assembly and operation of a typical pen injection device, as shown in FIGS. 1 and 2, is described in U.S. Patent Application Publication No. 2006/0229562, published on Oct. 12, 2006, which is hereby incorporated by reference in its entirety._x000a__x000a_&quot;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_x000a__x000a_&quot;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_x000a__x000a_&quot;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_x000a__x000a_&quot;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_x000a__x000a_&quot;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quot;_x000a__x000a_Supplementing the background information on this patent, VerticalNews reporters also obtained the inventors' summary information for this patent: &quot;In accordance with an aspect of the present invention, the shipping container integrates a sharps disposal container with a storage container containing new product such that one container is disposed inside the other for shipping._x000a__x000a_&quot;In accordance with another aspect of the present invention, a storage container containing new product is disposed within a sharps disposal container for shipping, thereby reducing the size of the shipping container._x000a__x000a_&quot;In accordance with yet another aspect of the present invention, a sharps disposal container having a movable partition is disposed within a storage container for shipping, thereby reducing the size of the shipping container._x000a__x000a_&quot;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_x000a__x000a_&quot;Objects, advantages, and salient features of the invention will become apparent from the following detailed description, which, taken in conjunction with the annexed drawings, discloses exemplary embodiments of the invention.&quot;_x000a__x000a_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_x000a__x000a_Keywords for this news article include: Therapy, Transportation, Shipping Container, Drug Delivery Systems, Becton Dickinson and Company._x000a__x000a_Our reports deliver fact-based news of research and discoveries from around the world. Copyright 2015, NewsRx LLC"/>
    <s v="['bekdik', 'bekdik', 'bekdik']"/>
    <s v="['bekdik']"/>
    <s v="NewsRX, LLC"/>
    <s v=",usa,namz,"/>
    <s v="NAMZ USA "/>
    <s v="2015 OCT 17 (VerticalNews) -- By a News Reporter-Staff News Editor at Journal of Transportation -- Becton, Dickinson and Company (Franklin Lakes, NJ) has been issued patent number 9144642, according to news reporting originating out of Alexandria, Virginia, by VerticalNews editors._x000a__x000a_The patent's inventors are Hwang, Charles G. (Wellesley, MA); Horvath, Joshua D. (Sparta, NJ); Schlenk, Christopher (Morristown, NJ); Tunkel, Roman (Arlington, MA); Zaveri, Zenia (New York, NY)."/>
    <s v="JTRANS"/>
    <s v="Journal of Transportation"/>
    <b v="1"/>
    <s v="['c133', 'c22', 'cgymtr', 'cinprp', 'ccat', 'ncat', 'nfact', 'nfcpin']"/>
    <s v="Becton, Dickinson and Company; Patent Issued for Shipping Container Integrating a Sharps Disposal Container with a New Product Storage Container (USPTO 9144642)"/>
    <s v="Becton, Dickinson and Company; Patent Issued for Shipping Container Integrating a Sharps Disposal Container with a New Product Storage Container (USPTO 9144642)This patent was filed on September 18, 2009 and was published online on September 29, 2015._x000a__x000a_From the background information supplied by the inventors, news correspondents obtained the following quote: &quot;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_x000a__x000a_&quot;The assembly and operation of a typical pen injection device, as shown in FIGS. 1 and 2, is described in U.S. Patent Application Publication No. 2006/0229562, published on Oct. 12, 2006, which is hereby incorporated by reference in its entirety._x000a__x000a_&quot;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_x000a__x000a_&quot;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_x000a__x000a_&quot;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_x000a__x000a_&quot;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_x000a__x000a_&quot;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quot;_x000a__x000a_Supplementing the background information on this patent, VerticalNews reporters also obtained the inventors' summary information for this patent: &quot;In accordance with an aspect of the present invention, the shipping container integrates a sharps disposal container with a storage container containing new product such that one container is disposed inside the other for shipping._x000a__x000a_&quot;In accordance with another aspect of the present invention, a storage container containing new product is disposed within a sharps disposal container for shipping, thereby reducing the size of the shipping container._x000a__x000a_&quot;In accordance with yet another aspect of the present invention, a sharps disposal container having a movable partition is disposed within a storage container for shipping, thereby reducing the size of the shipping container._x000a__x000a_&quot;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_x000a__x000a_&quot;Objects, advantages, and salient features of the invention will become apparent from the following detailed description, which, taken in conjunction with the annexed drawings, discloses exemplary embodiments of the invention.&quot;_x000a__x000a_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_x000a__x000a_Keywords for this news article include: Therapy, Transportation, Shipping Container, Drug Delivery Systems, Becton Dickinson and Company._x000a__x000a_Our reports deliver fact-based news of research and discoveries from around the world. Copyright 2015, NewsRx LLC"/>
    <n v="1190"/>
  </r>
  <r>
    <n v="499"/>
    <m/>
    <x v="280"/>
    <x v="1"/>
    <x v="1"/>
    <n v="0"/>
    <n v="2"/>
    <n v="2"/>
    <m/>
    <s v="NairDevika_Extra5"/>
    <m/>
    <s v="Extra5"/>
    <x v="1"/>
    <x v="3"/>
    <m/>
    <m/>
    <m/>
    <m/>
    <s v="Yes"/>
    <s v="This patent was filed on September 18, 2009 and was published online on September 29, 2015._x000a__x000a_From the background information supplied by the inventors, news correspondents obtained the following quote: &quot;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_x000a__x000a_&quot;The assembly and operation of a typical pen injection device, as shown in FIGS. 1 and 2, is described in U.S. Patent Application Publication No. 2006/0229562, published on Oct. 12, 2006, which is hereby incorporated by reference in its entirety._x000a__x000a_&quot;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_x000a__x000a_&quot;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_x000a__x000a_&quot;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_x000a__x000a_&quot;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_x000a__x000a_&quot;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quot;_x000a__x000a_Supplementing the background information on this patent, VerticalNews reporters also obtained the inventors' summary information for this patent: &quot;In accordance with an aspect of the present invention, the shipping container integrates a sharps disposal container with a storage container containing new product such that one container is disposed inside the other for shipping._x000a__x000a_&quot;In accordance with another aspect of the present invention, a storage container containing new product is disposed within a sharps disposal container for shipping, thereby reducing the size of the shipping container._x000a__x000a_&quot;In accordance with yet another aspect of the present invention, a sharps disposal container having a movable partition is disposed within a storage container for shipping, thereby reducing the size of the shipping container._x000a__x000a_&quot;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_x000a__x000a_&quot;Objects, advantages, and salient features of the invention will become apparent from the following detailed description, which, taken in conjunction with the annexed drawings, discloses exemplary embodiments of the invention.&quot;_x000a__x000a_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_x000a__x000a_Keywords for this news article include: Therapy, Transportation, Shipping Container, Drug Delivery Systems, Becton Dickinson and Company._x000a__x000a_Our reports deliver fact-based news of research and discoveries from around the world. Copyright 2015, NewsRx LLC"/>
    <s v="['bekdik', 'bekdik', 'bekdik']"/>
    <s v="['bekdik']"/>
    <s v="NewsRX, LLC"/>
    <s v=",usa,namz,"/>
    <s v="NAMZ USA "/>
    <s v="2015 OCT 17 (VerticalNews) -- By a News Reporter-Staff News Editor at Journal of Transportation -- Becton, Dickinson and Company (Franklin Lakes, NJ) has been issued patent number 9144642, according to news reporting originating out of Alexandria, Virginia, by VerticalNews editors._x000a__x000a_The patent's inventors are Hwang, Charles G. (Wellesley, MA); Horvath, Joshua D. (Sparta, NJ); Schlenk, Christopher (Morristown, NJ); Tunkel, Roman (Arlington, MA); Zaveri, Zenia (New York, NY)."/>
    <s v="JTRANS"/>
    <s v="Journal of Transportation"/>
    <b v="1"/>
    <s v="['c133', 'c22', 'cgymtr', 'cinprp', 'ccat', 'ncat', 'nfact', 'nfcpin']"/>
    <s v="Becton, Dickinson and Company; Patent Issued for Shipping Container Integrating a Sharps Disposal Container with a New Product Storage Container (USPTO 9144642)"/>
    <s v="Becton, Dickinson and Company; Patent Issued for Shipping Container Integrating a Sharps Disposal Container with a New Product Storage Container (USPTO 9144642)This patent was filed on September 18, 2009 and was published online on September 29, 2015._x000a__x000a_From the background information supplied by the inventors, news correspondents obtained the following quote: &quot;In certain circumstances, it is desirable to inject medication directly into human tissue. Typically, syringes or pen injection devices are used to inject medicaments into tissue areas, such as the intramuscular tissue layer, the subcutaneous tissue layer, and the intradermal tissue layer._x000a__x000a_&quot;The assembly and operation of a typical pen injection device, as shown in FIGS. 1 and 2, is described in U.S. Patent Application Publication No. 2006/0229562, published on Oct. 12, 2006, which is hereby incorporated by reference in its entirety._x000a__x000a_&quot;Pen injection devices, such as the exemplary pen injector 100, as shown in FIG. 1, typically comprise a dose knob/button 24, an outer sleeve 13, and a cap 21. The dose knob/button 24 allows a user to set the dosage of medication to be injected. The outer sleeve 13 is gripped by the user when injecting medication. The cap 21 is used by the user to securely hold the pen injector device 100 in a shirt pocket, purse or other suitable location._x000a__x000a_&quot;FIG. 2 is an exploded view of an exemplary drug delivery pen shown in FIG. 1. The dose knob/button 24 has a dual purpose and is used to both set the dosage of the medication to be injected and to inject the dosed medicament via the lead screw 7 and stopper 15 through the medicament cartridge 12, which is attached to the drug delivery pen through a lower housing 17. In standard drug delivery pens, the dosing and delivery mechanisms are all found within the outer sleeve 13 and are not described in greater detail here as they are understood by those knowledgeable of the prior art. The distal movement of the plunger or stopper 15 within the medicament cartridge 12 causes medication to be forced into the needle 11 of the hub 20. The medicament cartridge 12 is sealed by septum 16, which is punctured by a septum penetrating needle cannula 18 located within the hub 20. The hub 20 is preferably screwed onto the lower housing 17, although other attachment means can be used such as attaching to the cartridge. To protect a user, or anyone who handles the pen injection device 100, an outer shield 69, which attaches to the hub 20, covers the hub. An inner shield 59 covers the patient needle 11 within the outer shield 69. The inner shield 59 can be secured to the hub 20 to cover the patient needle 11 by any suitable means, such as an interference fit or a snap fit. The outer shield 69 and inner shield 59 are removed prior to use. The cap 21 fits snugly against outer sleeve 13 to allow a user to securely carry the drug delivery pen 100._x000a__x000a_&quot;The medicament cartridge 12 is typically a glass tube sealed at one end with the septum 16 and sealed at the other end with the stopper 15. The septum 16 is pierceable by a septum penetrating cannula 18 in the hub 20, but does not move with respect to the medicament cartridge 12. The stopper 15 is axially displaceable within the medicament cartridge 12 while maintaining a fluid tight seal._x000a__x000a_&quot;Following an injection, the used needle 11 and hub assembly 20, or 'sharps', is removed and must be properly disposed of. Used sharps may become contaminated by body fluids and the like creating a hazard for anyone that may handle them following their use. Sharps disposal containers store the disposed sharps and prevent unintentional contact with any object disposed therein._x000a__x000a_&quot;One problem associated with shipping new product and a sharps disposal container is that the new product and the sharps disposal container are each contained in separate rigid containers, such that the overall size of the shipping container is the size of both containers combined. Accordingly, a need exists for a shipping container that integrates a sharps disposal container with a new product storage container such that the size of the shipping container is substantially the same size as the larger of the storage container or the sharps disposal container.&quot;_x000a__x000a_Supplementing the background information on this patent, VerticalNews reporters also obtained the inventors' summary information for this patent: &quot;In accordance with an aspect of the present invention, the shipping container integrates a sharps disposal container with a storage container containing new product such that one container is disposed inside the other for shipping._x000a__x000a_&quot;In accordance with another aspect of the present invention, a storage container containing new product is disposed within a sharps disposal container for shipping, thereby reducing the size of the shipping container._x000a__x000a_&quot;In accordance with yet another aspect of the present invention, a sharps disposal container having a movable partition is disposed within a storage container for shipping, thereby reducing the size of the shipping container._x000a__x000a_&quot;The shipping container of an exemplary embodiment of the present invention integrates a disposal container with a new product storage container for shipping. The storage container stores new product. A disposal container receives used product, such as used sharps. One of the storage container and the disposal container is nested within the other of the storage container and the disposal container for shipping. A lid is adapted to be connected to the outermost one of the disposal container and the storage container for shipping and to a top of the disposal container for receiving the used product. Accordingly, a shipping container is provided that is not significantly larger than required to store the new product._x000a__x000a_&quot;Objects, advantages, and salient features of the invention will become apparent from the following detailed description, which, taken in conjunction with the annexed drawings, discloses exemplary embodiments of the invention.&quot;_x000a__x000a_For the URL and additional information on this patent, see: Hwang, Charles G.; Horvath, Joshua D.; Schlenk, Christopher; Tunkel, Roman; Zaveri, Zenia. Shipping Container Integrating a Sharps Disposal Container with a New Product Storage Container. U.S. Patent Number 9144642, filed September 18, 2009, and published online on September 29, 2015. Patent URL: http://patft.uspto.gov/netacgi/nph-Parser?Sect1=PTO1&amp;Sect2=HITOFF&amp;d=PALL&amp;p=1&amp;u=%2Fnetahtml%2FPTO%2Fsrchnum.htm&amp;r=1&amp;f=G&amp;l=50&amp;s1=9144642.PN.&amp;OS=PN/9144642RS=PN/9144642_x000a__x000a_Keywords for this news article include: Therapy, Transportation, Shipping Container, Drug Delivery Systems, Becton Dickinson and Company._x000a__x000a_Our reports deliver fact-based news of research and discoveries from around the world. Copyright 2015, NewsRx LLC"/>
    <n v="1190"/>
  </r>
  <r>
    <n v="338"/>
    <d v="2019-07-24T11:19:18"/>
    <x v="281"/>
    <x v="2"/>
    <x v="0"/>
    <n v="0"/>
    <n v="1"/>
    <n v="1"/>
    <n v="1"/>
    <s v="NairDevika"/>
    <s v="NairDevika"/>
    <m/>
    <x v="1"/>
    <x v="3"/>
    <m/>
    <m/>
    <m/>
    <m/>
    <s v="No"/>
    <s v="Police responded about 6:45 p.m. May 4, to Target, 3885 E. Main St., after pharmacy employees noticed the prescription Bailey was trying to fill was forged, according to a St. Charles police report._x000a__x000a_An employee knew the prescription was fraudulent because it contained information in an invalid format, and a call to the doctor's office confirmed a prescription pad had been stolen, police reported._x000a__x000a_The report states the doctor told police the pad was taken in February, and &quot;numerous&quot; prescriptions had been forged in February and March. The doctor reportedly had called Bailey and his parents, asking for the forgery to stop, and there was a lull in activity until recently._x000a__x000a_Police reported the doctor got three calls from a Batavia pharmacy regarding prescriptions filled for Bailey that turned out to be forged and one call from a Sugar Grove pharmacy about a similar attempt._x000a__x000a_Bailey's bond was set at $10,000, and his father posted the necessary $1,000 bail, court records show._x000a__x000a_Court records indicate he is being represented by a public defender, has demanded a speedy trial and is expected in court at 9 a.m. Friday."/>
    <s v="[]"/>
    <s v="[]"/>
    <s v="American Community Newspapers, LLC"/>
    <s v=",usil,namz,usa,usc,"/>
    <s v="NAMZ USA "/>
    <s v="ST. CHARLES - A Sugar Grove man is expected in court Friday on accusations he attempted to fill a forged prescription at a St. Charles pharmacy, records show._x000a__x000a_Jackson Stuart Bailey, 20, of the 100 block of Walnut Circle, was charged May 4 with forgery, a Class 3 felony; possession of a prescription form, a Class 4 felony; and attempted acquisition of a controlled substance by forgery, a Class A misdemeanor."/>
    <s v="KANECC"/>
    <s v="Kane County Chronicle"/>
    <b v="0"/>
    <s v="['gcount', 'gcrim', 'c12', 'ccat', 'gcat', 'gfraud', 'ncat', 'nfact', 'nfcpex', 'nfcpin']"/>
    <s v="Police: Sugar Grove man forged prescription, faces felony charges"/>
    <s v="Police: Sugar Grove man forged prescription, faces felony chargesPolice responded about 6:45 p.m. May 4, to Target, 3885 E. Main St., after pharmacy employees noticed the prescription Bailey was trying to fill was forged, according to a St. Charles police report._x000a__x000a_An employee knew the prescription was fraudulent because it contained information in an invalid format, and a call to the doctor's office confirmed a prescription pad had been stolen, police reported._x000a__x000a_The report states the doctor told police the pad was taken in February, and &quot;numerous&quot; prescriptions had been forged in February and March. The doctor reportedly had called Bailey and his parents, asking for the forgery to stop, and there was a lull in activity until recently._x000a__x000a_Police reported the doctor got three calls from a Batavia pharmacy regarding prescriptions filled for Bailey that turned out to be forged and one call from a Sugar Grove pharmacy about a similar attempt._x000a__x000a_Bailey's bond was set at $10,000, and his father posted the necessary $1,000 bail, court records show._x000a__x000a_Court records indicate he is being represented by a public defender, has demanded a speedy trial and is expected in court at 9 a.m. Friday."/>
    <n v="280"/>
  </r>
  <r>
    <n v="339"/>
    <d v="2019-07-24T11:24:58"/>
    <x v="282"/>
    <x v="0"/>
    <x v="0"/>
    <n v="0"/>
    <n v="2"/>
    <n v="2"/>
    <m/>
    <s v="FowersAlyssa_IschCalvin"/>
    <m/>
    <m/>
    <x v="0"/>
    <x v="5"/>
    <s v="Phentolamine"/>
    <s v="Hikma"/>
    <s v="No"/>
    <s v="Yes"/>
    <s v="No"/>
    <s v="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s v="['alhikp', 'benvel', 'usfda', 'alhikp', 'alhikp', 'benvel', 'benvel', 'usfda', 'usfda', 'borngi']"/>
    <s v="['usfda', 'benvel', 'alhikp']"/>
    <s v="Galadari Printing &amp; Publishing LLC"/>
    <s v=",uk,usa,eecz,eurz,namz,weurz,"/>
    <s v="ASIA JORDAN MEASTZ WASIAZ "/>
    <s v="Hikma Pharmaceuticals PLC the fast growing multinational pharmaceutical group, announces it has received an approval from the U.S. Food and Drug Administration ( FDA ) for its supplemental Abbreviated New Drug Application ( sANDA ) for phentolamine mesylate ( phentolamine ) for injection USP, 5mg/vial and is today launching this product in the US market._x000a__x000a_Phentolamine injection is indicated for the prevention or control of hypertensive episodes that may occur in patients with pheochromocytoma, as a result of stress or manipulation during preoperative preparation and surgical excision. It is also indicated for the prevention or treatment of dermal necrosis and sloughing following intravenous administration or extravasation of norepinephrine, as well as the diagnosis of pheochromocytoma by the phentolamine blocking test."/>
    <s v="KHALEJ"/>
    <s v="Khaleej Times"/>
    <b v="1"/>
    <s v="['c22', 'ccat', 'ncat', 'nfact', 'nfcpin']"/>
    <s v="United Kingdom : Hikma launches phentolamine mesylate injection in the US"/>
    <s v="United Kingdom : Hikma launches phentolamine mesylate injection in the US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n v="232"/>
  </r>
  <r>
    <n v="340"/>
    <d v="2019-07-24T11:46:28"/>
    <x v="282"/>
    <x v="1"/>
    <x v="1"/>
    <n v="0"/>
    <n v="2"/>
    <n v="2"/>
    <m/>
    <s v="FowersAlyssa_IschCalvin"/>
    <m/>
    <m/>
    <x v="0"/>
    <x v="5"/>
    <s v="Phentolamine"/>
    <s v="Hikma"/>
    <s v="Yes"/>
    <s v="No"/>
    <s v="No"/>
    <s v="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s v="['alhikp', 'benvel', 'usfda', 'alhikp', 'alhikp', 'benvel', 'benvel', 'usfda', 'usfda', 'borngi']"/>
    <s v="['usfda', 'benvel', 'alhikp']"/>
    <s v="Galadari Printing &amp; Publishing LLC"/>
    <s v=",uk,usa,eecz,eurz,namz,weurz,"/>
    <s v="ASIA JORDAN MEASTZ WASIAZ "/>
    <s v="Hikma Pharmaceuticals PLC the fast growing multinational pharmaceutical group, announces it has received an approval from the U.S. Food and Drug Administration ( FDA ) for its supplemental Abbreviated New Drug Application ( sANDA ) for phentolamine mesylate ( phentolamine ) for injection USP, 5mg/vial and is today launching this product in the US market._x000a__x000a_Phentolamine injection is indicated for the prevention or control of hypertensive episodes that may occur in patients with pheochromocytoma, as a result of stress or manipulation during preoperative preparation and surgical excision. It is also indicated for the prevention or treatment of dermal necrosis and sloughing following intravenous administration or extravasation of norepinephrine, as well as the diagnosis of pheochromocytoma by the phentolamine blocking test."/>
    <s v="KHALEJ"/>
    <s v="Khaleej Times"/>
    <b v="1"/>
    <s v="['c22', 'ccat', 'ncat', 'nfact', 'nfcpin']"/>
    <s v="United Kingdom : Hikma launches phentolamine mesylate injection in the US"/>
    <s v="United Kingdom : Hikma launches phentolamine mesylate injection in the US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n v="232"/>
  </r>
  <r>
    <n v="341"/>
    <d v="2019-07-24T11:26:16"/>
    <x v="283"/>
    <x v="2"/>
    <x v="0"/>
    <n v="0"/>
    <n v="1"/>
    <n v="1"/>
    <n v="1"/>
    <s v="LancasterVicki"/>
    <s v="LancasterVicki"/>
    <m/>
    <x v="1"/>
    <x v="3"/>
    <m/>
    <m/>
    <m/>
    <m/>
    <s v="No"/>
    <s v="Learning modules will concentrate on study skills, chemistry problems and mathematical calculations, as well as focused topics such as chemical bonding, balancing equations, and acid/base concepts._x000a__x000a_Students will be introduced to a lab setting where they will become familiar with fundamental experiments and safety practices. The coursework will be enhanced by an interactive field trip to Merck &amp; Co., Inc.'s plant in northern Durham County._x000a__x000a_Students can earn book scholarships upon successful completion of the boot camp._x000a__x000a_&quot;The support of the Merck Foundation enables us to strengthen the STEM education pipeline and to expand career opportunities for women and minorities in our community,&quot; Durham Tech president Bill Ingram said. &quot;This grant will provide academic support for participants and encourage them to pursue STEM-related pathways leading to career opportunities.&quot;_x000a__x000a_John Howell, Merck's Durham site leader, said a good education is needed to have a successful career._x000a__x000a_&quot;That's why we are committed to investing our time, expertise, and resources to help develop and maintain vibrant, sustainable and local communities,&quot; Howell said._x000a__x000a_The Merck Foundation is a United States-based private charitable foundation established in 1957 by Merck, &amp; Co., Inc., one of the world's leading research-driven health care companies. It is funded entirely by Merck and is the company's chief source of funding support for qualified non-profit charitable organizations._x000a__x000a_Since its inception, the Merck Foundation has contributed more than $829 million to support initiatives that address important societal needs in a manner consistent with the company's overall mission to help the world be well._x000a__x000a_Merck's vaccine plant in Treyburn Corporate Park, also known as the Maurice R. Hilleman Center for Vaccine Manufacturing, produces vaccines for common childhood illnesses such as chicken pox, measles, mumps, and rubella._x000a__x000a_The facility produces more than two-thirds of Merck's annual live virus vaccine stock, which amounts to more than 25 million doses per year._x000a__x000a_-----_x000a__x000a_____x000a__x000a_(c)2015 The Herald-Sun (Durham, N.C.)_x000a__x000a_Visit The Herald-Sun (Durham, N.C.) at www.heraldsun.com_x000a__x000a_Distributed by Tribune Content Agency, LLC._x000a__x000a_Copyright (c) 2015, The Herald-Sun, Durham, N.C."/>
    <s v="['schplo', 'schplo']"/>
    <s v="['schplo']"/>
    <s v="Tribune Content Agency"/>
    <s v=",usnc,namz,usa,uss,"/>
    <s v="NAMZ USA "/>
    <s v="July 15--DURHAM -- Durham Technical Community College has been awarded a grant of $22,500 from the Merck Foundation through its &quot;Neighbor of Choice&quot; program to support a Science, Technology, Engineering, and Math (STEM) &quot;boot camp.&quot;_x000a__x000a_The camp will focus on chemistry, math and technical writing skills designed to increase the number of students capable of completing college-level coursework, particularly at-risk students struggling with chemistry."/>
    <s v="KRTDR"/>
    <s v="The Herald-Sun (Tribune Content Agency)"/>
    <b v="0"/>
    <s v="['gcha', 'gcat', 'gcom']"/>
    <s v="Merck grant to fund Durham Tech STEM boot camp"/>
    <s v="Merck grant to fund Durham Tech STEM boot campLearning modules will concentrate on study skills, chemistry problems and mathematical calculations, as well as focused topics such as chemical bonding, balancing equations, and acid/base concepts._x000a__x000a_Students will be introduced to a lab setting where they will become familiar with fundamental experiments and safety practices. The coursework will be enhanced by an interactive field trip to Merck &amp; Co., Inc.'s plant in northern Durham County._x000a__x000a_Students can earn book scholarships upon successful completion of the boot camp._x000a__x000a_&quot;The support of the Merck Foundation enables us to strengthen the STEM education pipeline and to expand career opportunities for women and minorities in our community,&quot; Durham Tech president Bill Ingram said. &quot;This grant will provide academic support for participants and encourage them to pursue STEM-related pathways leading to career opportunities.&quot;_x000a__x000a_John Howell, Merck's Durham site leader, said a good education is needed to have a successful career._x000a__x000a_&quot;That's why we are committed to investing our time, expertise, and resources to help develop and maintain vibrant, sustainable and local communities,&quot; Howell said._x000a__x000a_The Merck Foundation is a United States-based private charitable foundation established in 1957 by Merck, &amp; Co., Inc., one of the world's leading research-driven health care companies. It is funded entirely by Merck and is the company's chief source of funding support for qualified non-profit charitable organizations._x000a__x000a_Since its inception, the Merck Foundation has contributed more than $829 million to support initiatives that address important societal needs in a manner consistent with the company's overall mission to help the world be well._x000a__x000a_Merck's vaccine plant in Treyburn Corporate Park, also known as the Maurice R. Hilleman Center for Vaccine Manufacturing, produces vaccines for common childhood illnesses such as chicken pox, measles, mumps, and rubella._x000a__x000a_The facility produces more than two-thirds of Merck's annual live virus vaccine stock, which amounts to more than 25 million doses per year._x000a__x000a_-----_x000a__x000a_____x000a__x000a_(c)2015 The Herald-Sun (Durham, N.C.)_x000a__x000a_Visit The Herald-Sun (Durham, N.C.) at www.heraldsun.com_x000a__x000a_Distributed by Tribune Content Agency, LLC._x000a__x000a_Copyright (c) 2015, The Herald-Sun, Durham, N.C."/>
    <n v="440"/>
  </r>
  <r>
    <n v="342"/>
    <d v="2019-07-24T11:28:34"/>
    <x v="284"/>
    <x v="2"/>
    <x v="0"/>
    <n v="0"/>
    <n v="1"/>
    <n v="1"/>
    <n v="1"/>
    <s v="FowersAlyssa"/>
    <s v="FowersAlyssa"/>
    <m/>
    <x v="1"/>
    <x v="3"/>
    <m/>
    <m/>
    <m/>
    <m/>
    <s v="No"/>
    <s v="There is no generic._x000a__x000a_GlaxoSmithKline was selling the drug for about $1 a tablet. In 2010, GlaxoSmithKline sold Daraprim to CorePharma. CorePharma promptly raised the price to $13.5o a tablet for a pill that costs less than $1 to manufacture. In August, Turing purchased the drug and last week increased the price of the drug to at least $750 a pill._x000a__x000a_And then it happened._x000a__x000a_Leftists across the nation erupted in that sanctimonious shrill fury they unleash every time it some behaves in a fashion contrary to what their warped perceptions of what is proper._x000a__x000a_These whiny leftists, just like a broken record, defamed capitalism and called for more government regulations._x000a__x000a_After the outrage from the left, Turing agreed to lower the price._x000a__x000a_However, once the facts are examined, a different picture emerges._x000a__x000a_The drug, while on the World Health Organization's List of Essential Medicines, is not in much demand in the United States. Last year, there were only 8,821 prescriptions for the drug. So right from the outset very few people were going to be affected by the price increase._x000a__x000a_Additionally, the company is participating in the 340B Drug Pricing Program, which guarantees that Medicaid patients and hospitals who service those patients will get the drug at a greatly reduced price. The company has also agreed to provide the drug free or at discounted prices to those who can't afford it._x000a__x000a_In essence, the only people who will actually pay the full price for the drug are the ones who can afford it. Isn't that what the leftists want, i.e., make the rich pay more?_x000a__x000a_Another fact leftists ignore is that this drug is not the only drug available. If one can't afford this drug, there are cheaper alternatives._x000a__x000a_Several antibiotics, including clindamycin, spiramycin, minocycline, and atovaquone, are available. Furthermore, most of these products are significantly less expensive than pyrimethamine. Clindamycin, for example, costs somewhere between 50 cents to slightly more than $3 per tablet._x000a__x000a_The real tragedy, though, is how government interference has pretty much prevented the market from effectively dealing with the price increase._x000a__x000a_Normally, in an unfettered free market, if a drug company raised its price more than 5,000 percent, another company would step in and offer a generic version of the drug. There is nothing legally stopping a company from manufacturing a generic version of pyrimethamine._x000a__x000a_However, Food and Drug Administration regulations related to bringing a drug to market, even a generic copy, are onerous, costly and time consuming._x000a__x000a_A generic might be profitable, but not if a company has to comply with the costly FDA regulations to bring a low-demand drug to market. In essence, government regulations shield Turing from competition and allow it to raise its prices with impunity._x000a__x000a_Finally, leftists miss the basic economics involved. Drug companies must make a profit if they are to research new and better drugs. They can't simply give them away. They need the money for research. The money also serves as an incentive to create more life-saving drugs._x000a__x000a_If a cure for cancer is found, it will be because some drug company took a risk and spent a large amount of money researching the problem in hopes of a payout later._x000a__x000a_That is how we all are. None of us want to, or should, work for free, even if what we do is essential._x000a__x000a_Unfortunately your average leftist has an entitlement attitude: They want paid for their own work, but hope to benefit from the labor of others without paying for it._x000a__x000a_Thomas J. Lucente Jr. is an Ohio attorney and night editor of The Lima News. Reach him by telephone at 567-242-0398, by email at [email protected], or on Twitter @ThomasLucente._x000a__x000a_Tagged with: lucente_x000a__x000a_-----_x000a__x000a_____x000a__x000a_(c)2015 The Lima News (Lima, Ohio)_x000a__x000a_Visit The Lima News (Lima, Ohio) at www.limaohio.com_x000a__x000a_Distributed by Tribune Content Agency, LLC._x000a__x000a_Copyright (c) 2015, The Lima News, Ohio"/>
    <s v="['coreph', 'turiph', 'coreph', 'coreph', 'glopha', 'glxo', 'turiph', 'turiph', 'twnit', 'usfda', 'whoz', 'glxo', 'glopha']"/>
    <s v="['glxo', 'turiph', 'coreph']"/>
    <s v="Tribune Content Agency"/>
    <s v=",usoh,namz,usa,usc,"/>
    <s v="NAMZ USA "/>
    <s v="Sept. 27--Once again, leftists are screaming foul because someone did something of which they don't approve but the person was perfectly within his rights to do. And, as usual, they simply don't know the facts and have no understanding of economics. And, to top it off, too much government contributed to the problem but the leftists think the solution is -- you guessed it -- more government._x000a__x000a_A former hedge fund manager, Martin Shkreli, now heads a drug company, Turing Pharmaceuticals AG. Turing purchased a drug, Daraprim, from Impax Laboratories. Daraprim is the trade name for pyrimethamine. It is a 62-year-old drug used largely to combat malaria and toxoplasmosis."/>
    <s v="KRTLM"/>
    <s v="The Lima News (Tribune Content Agency)"/>
    <b v="1"/>
    <s v="['c314', 'cappro', 'c13', 'c22', 'c31', 'ccat', 'ncat', 'nfact', 'nfcpin']"/>
    <s v="OPINION: Thomas Lucente: FDA rules responsible for 5,000 percent drug price hike"/>
    <s v="OPINION: Thomas Lucente: FDA rules responsible for 5,000 percent drug price hikeThere is no generic._x000a__x000a_GlaxoSmithKline was selling the drug for about $1 a tablet. In 2010, GlaxoSmithKline sold Daraprim to CorePharma. CorePharma promptly raised the price to $13.5o a tablet for a pill that costs less than $1 to manufacture. In August, Turing purchased the drug and last week increased the price of the drug to at least $750 a pill._x000a__x000a_And then it happened._x000a__x000a_Leftists across the nation erupted in that sanctimonious shrill fury they unleash every time it some behaves in a fashion contrary to what their warped perceptions of what is proper._x000a__x000a_These whiny leftists, just like a broken record, defamed capitalism and called for more government regulations._x000a__x000a_After the outrage from the left, Turing agreed to lower the price._x000a__x000a_However, once the facts are examined, a different picture emerges._x000a__x000a_The drug, while on the World Health Organization's List of Essential Medicines, is not in much demand in the United States. Last year, there were only 8,821 prescriptions for the drug. So right from the outset very few people were going to be affected by the price increase._x000a__x000a_Additionally, the company is participating in the 340B Drug Pricing Program, which guarantees that Medicaid patients and hospitals who service those patients will get the drug at a greatly reduced price. The company has also agreed to provide the drug free or at discounted prices to those who can't afford it._x000a__x000a_In essence, the only people who will actually pay the full price for the drug are the ones who can afford it. Isn't that what the leftists want, i.e., make the rich pay more?_x000a__x000a_Another fact leftists ignore is that this drug is not the only drug available. If one can't afford this drug, there are cheaper alternatives._x000a__x000a_Several antibiotics, including clindamycin, spiramycin, minocycline, and atovaquone, are available. Furthermore, most of these products are significantly less expensive than pyrimethamine. Clindamycin, for example, costs somewhere between 50 cents to slightly more than $3 per tablet._x000a__x000a_The real tragedy, though, is how government interference has pretty much prevented the market from effectively dealing with the price increase._x000a__x000a_Normally, in an unfettered free market, if a drug company raised its price more than 5,000 percent, another company would step in and offer a generic version of the drug. There is nothing legally stopping a company from manufacturing a generic version of pyrimethamine._x000a__x000a_However, Food and Drug Administration regulations related to bringing a drug to market, even a generic copy, are onerous, costly and time consuming._x000a__x000a_A generic might be profitable, but not if a company has to comply with the costly FDA regulations to bring a low-demand drug to market. In essence, government regulations shield Turing from competition and allow it to raise its prices with impunity._x000a__x000a_Finally, leftists miss the basic economics involved. Drug companies must make a profit if they are to research new and better drugs. They can't simply give them away. They need the money for research. The money also serves as an incentive to create more life-saving drugs._x000a__x000a_If a cure for cancer is found, it will be because some drug company took a risk and spent a large amount of money researching the problem in hopes of a payout later._x000a__x000a_That is how we all are. None of us want to, or should, work for free, even if what we do is essential._x000a__x000a_Unfortunately your average leftist has an entitlement attitude: They want paid for their own work, but hope to benefit from the labor of others without paying for it._x000a__x000a_Thomas J. Lucente Jr. is an Ohio attorney and night editor of The Lima News. Reach him by telephone at 567-242-0398, by email at [email protected], or on Twitter @ThomasLucente._x000a__x000a_Tagged with: lucente_x000a__x000a_-----_x000a__x000a_____x000a__x000a_(c)2015 The Lima News (Lima, Ohio)_x000a__x000a_Visit The Lima News (Lima, Ohio) at www.limaohio.com_x000a__x000a_Distributed by Tribune Content Agency, LLC._x000a__x000a_Copyright (c) 2015, The Lima News, Ohio"/>
    <n v="799"/>
  </r>
  <r>
    <n v="559"/>
    <m/>
    <x v="285"/>
    <x v="2"/>
    <x v="0"/>
    <n v="0"/>
    <n v="1"/>
    <n v="1"/>
    <n v="1"/>
    <s v="Extra1"/>
    <s v="Extra1"/>
    <s v="Extra1"/>
    <x v="1"/>
    <x v="3"/>
    <m/>
    <m/>
    <m/>
    <m/>
    <s v="Yes"/>
    <s v="Dr. Durrant commented: I am delighted to take this responsibility at Immune. I believe that the Company is at an exciting point in its evolution and has a clear strategic plan ready for execution as outlined in the CEO Letter to Shareholders dated January 6, 2015. I believe that together with Gad Berdugo joining the team as CFO and Elliot Maza joining the Board that the Company is well positioned for success._x000a__x000a_Dr. Durrant is an entrepreneur, board member and former CEO/CFO and physician. His specialty is turnarounds and growth, both of large company brands and business units as well as small/medium size companies. He has served as board chairman and director and operated as CEO or interim CEO, as well as CFO, for both private and public companies._x000a__x000a_He has been a senior executive with US and Global Profit and Loss responsibilities and has also been at several blue-chip pharmaceutical companies, including most recently Worldwide Vice President at Johnson &amp; Johnson and previously as Vice President at Pharmacia Corporation, prior to its acquisition by Pfizer._x000a__x000a_He is a founding director of a private nanotech oncology company, a board member of two private medical device companies, is currently working with private equity funds and recently started a European specialty pharma company._x000a__x000a_Prior to his appointment, Mr. Berdugo was a Managing Director and Head of the Global Life Sciences at Tegris Advisors, a New York City based investment-banking boutique. He brings over 20 years of experience in investment management and banking, strategic financial advisory and business and corporate development in the biomedical industry. He was previously the Founder and Managing Partner of Explorium Capital. From 2001 to 2008 he served as Director at Lazard Asset Management Group, managing healthcare investments across a diverse range of Funds. Mr. Berdugo started his career at Abbott and then at Baxter Healthcare, where he was Director of Global Business Development for the Bio-Pharmaceutical Group. Mr. Berdugo received his M.B.A. from H.E.C. School of Management in Paris and studied at Northwestern Kellogg School of Management, his M.Sc. in Biochemical Engineering from University College London and his B.Sc. with Honors, in Biotechnology from Imperial College London._x000a__x000a_Elliot M. Maza, JD, CPA (inactive) currently is Chairman, Chief Executive Officer and CFO at Intellect Neurosciences Inc. Previously, Mr. Maza was Chief Executive Officer and CFO at Biozone Pharmaceuticals, Inc. and Chief Financial Officer of Emisphere Technologies Inc. Mr. Maza has been a Partner, Transaction Advisory Services, at Ernst &amp; Young, LLP. He began his professional career as an Attorney at Sullivan and Cromwell in New York and then in Investment banking as Vice President of Structured Finance in the Fixed Income divisions of Goldman Sachs &amp; Co., J.P. Morgan Securities, Inc. and BT Securities Corporation where he developed and marketed structured finance and derivative based transactions. Mr. Maza has served on numerous Boards of Directors for OTC and NASDAQ traded companies, including positions as Chairman of the Audit Committee. Mr. Maza is a registered attorney and a licensed C.P.A. (inactive) in the states of New York and New Jersey. Mr. Maza received a B.A. in Accounting from Touro College in New York and a J.D. from the University of Pennsylvania Law School."/>
    <s v="['epicpt', 'baxhcc', 'baxhcc', 'clitec', 'clitec', 'epicpt', 'epicpt', 'erwn', 'erwn', 'gosaac', 'gosaac', 'grsui', 'grsui', 'imcoln', 'isfrkp', 'isfrkp', 'jonjon', 'jonjon', 'jpmsi', 'jpmsi', 'monco', 'monco', 'nasdaq', 'nasdaq', 'pfiz', 'pfiz', 'pinksl', 'pinksl', 'touroc', 'touroc', 'ucolll']"/>
    <s v="['epicpt']"/>
    <s v="Kuwait News Agency"/>
    <s v=",usa,namz,"/>
    <s v="ASIA GULFST KUWAIT MEASTZ WASIAZ "/>
    <s v="Immune Pharmaceuticals Inc. (Immune, the Company) announced today that the Board of Directors has appointed Gad Berdugo as Executive Vice President and Chief Financial Officer and has appointed Cameron Durrant, MD, MBA, as Lead Independent Director and Chairman of the Compensation Committee. Additionally, the Board appointed Mr. Elliot Maza, JD, CPA (inactive) as an independent director and Chairman of the Audit Committee. The Board reorganization was in conjunction with the resignations of two directors and the appointment of Mr. Berdugo, who is leaving the Board in order to become the new Chief Financial Officer."/>
    <s v="KUWNA"/>
    <s v="Kuwait News Agency (Kuna)"/>
    <b v="0"/>
    <s v="['c411', 'cboard', 'cslmc', 'c41', 'ccat', 'ncat', 'nfact', 'nfcpex', 'nfcpin']"/>
    <s v="Immune Pharmaceuticals Appoints Gad Berdugo as Chief Financial Officer and Dr. Cameron Durrant as Lead Independent Director"/>
    <s v="Immune Pharmaceuticals Appoints Gad Berdugo as Chief Financial Officer and Dr. Cameron Durrant as Lead Independent DirectorDr. Durrant commented: I am delighted to take this responsibility at Immune. I believe that the Company is at an exciting point in its evolution and has a clear strategic plan ready for execution as outlined in the CEO Letter to Shareholders dated January 6, 2015. I believe that together with Gad Berdugo joining the team as CFO and Elliot Maza joining the Board that the Company is well positioned for success._x000a__x000a_Dr. Durrant is an entrepreneur, board member and former CEO/CFO and physician. His specialty is turnarounds and growth, both of large company brands and business units as well as small/medium size companies. He has served as board chairman and director and operated as CEO or interim CEO, as well as CFO, for both private and public companies._x000a__x000a_He has been a senior executive with US and Global Profit and Loss responsibilities and has also been at several blue-chip pharmaceutical companies, including most recently Worldwide Vice President at Johnson &amp; Johnson and previously as Vice President at Pharmacia Corporation, prior to its acquisition by Pfizer._x000a__x000a_He is a founding director of a private nanotech oncology company, a board member of two private medical device companies, is currently working with private equity funds and recently started a European specialty pharma company._x000a__x000a_Prior to his appointment, Mr. Berdugo was a Managing Director and Head of the Global Life Sciences at Tegris Advisors, a New York City based investment-banking boutique. He brings over 20 years of experience in investment management and banking, strategic financial advisory and business and corporate development in the biomedical industry. He was previously the Founder and Managing Partner of Explorium Capital. From 2001 to 2008 he served as Director at Lazard Asset Management Group, managing healthcare investments across a diverse range of Funds. Mr. Berdugo started his career at Abbott and then at Baxter Healthcare, where he was Director of Global Business Development for the Bio-Pharmaceutical Group. Mr. Berdugo received his M.B.A. from H.E.C. School of Management in Paris and studied at Northwestern Kellogg School of Management, his M.Sc. in Biochemical Engineering from University College London and his B.Sc. with Honors, in Biotechnology from Imperial College London._x000a__x000a_Elliot M. Maza, JD, CPA (inactive) currently is Chairman, Chief Executive Officer and CFO at Intellect Neurosciences Inc. Previously, Mr. Maza was Chief Executive Officer and CFO at Biozone Pharmaceuticals, Inc. and Chief Financial Officer of Emisphere Technologies Inc. Mr. Maza has been a Partner, Transaction Advisory Services, at Ernst &amp; Young, LLP. He began his professional career as an Attorney at Sullivan and Cromwell in New York and then in Investment banking as Vice President of Structured Finance in the Fixed Income divisions of Goldman Sachs &amp; Co., J.P. Morgan Securities, Inc. and BT Securities Corporation where he developed and marketed structured finance and derivative based transactions. Mr. Maza has served on numerous Boards of Directors for OTC and NASDAQ traded companies, including positions as Chairman of the Audit Committee. Mr. Maza is a registered attorney and a licensed C.P.A. (inactive) in the states of New York and New Jersey. Mr. Maza received a B.A. in Accounting from Touro College in New York and a J.D. from the University of Pennsylvania Law School."/>
    <n v="660"/>
  </r>
  <r>
    <n v="343"/>
    <d v="2019-07-24T11:52:45"/>
    <x v="286"/>
    <x v="0"/>
    <x v="0"/>
    <n v="0"/>
    <n v="2"/>
    <n v="2"/>
    <m/>
    <s v="IschCalvin_KeastJessica"/>
    <m/>
    <m/>
    <x v="0"/>
    <x v="2"/>
    <s v="NINLARO"/>
    <s v="Takeda"/>
    <s v="Unsure"/>
    <s v="Unsure"/>
    <s v="No"/>
    <s v="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_x000a__x000a_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_x000a__x000a_Access to therapy for patients in need is our first and foremost priority, said Ryan Cohlhepp, Vice President of U.S. Marketing at Takeda. And with NINLARO 1Point, we have created a robust suite of support services to help patients access NINLARO._x000a__x000a_NINLARO is available through an open distribution model that includes physician in-office dispensing. Additionally, there is a specialty pharmacy network to assist patients and healthcare providers."/>
    <s v="['tkdci', 'usfda', 'tkdci', 'tkdci', 'usfda', 'usfda']"/>
    <s v="['usfda', 'tkdci']"/>
    <s v="Kuwait News Agency"/>
    <s v=",jap,usa,apacz,asiaz,easiaz,namz,"/>
    <s v="ASIA GULFST KUWAIT MEASTZ WASIAZ "/>
    <s v="NINLARO(ixazomib) capsules, the first and only oral proteasome inhibitor, are now available in the United States. NINLARO is indicated in combination with lenalidomide and dexamethasone for the treatment of patients with multiple myeloma who have received at least one prior therapy. Takeda Pharmaceutical Company Limited (TSE: 4502) recently received U.S. Food and Drug Administration (FDA) approval for NINLARO, four months prior to its Priority Review PDUFA date. NINLARO is a once-weekly pill for three weeks of a four week cycle."/>
    <s v="KUWNA"/>
    <s v="Kuwait News Agency (Kuna)"/>
    <b v="1"/>
    <s v="['cappro', 'c13', 'c22', 'ccat', 'ncat', 'nfact', 'nfcpin']"/>
    <s v="Japan,United States : NINLARO (ixazomib) Now Available for Patients"/>
    <s v="Japan,United States : NINLARO (ixazomib) Now Available for Patients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_x000a__x000a_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_x000a__x000a_Access to therapy for patients in need is our first and foremost priority, said Ryan Cohlhepp, Vice President of U.S. Marketing at Takeda. And with NINLARO 1Point, we have created a robust suite of support services to help patients access NINLARO._x000a__x000a_NINLARO is available through an open distribution model that includes physician in-office dispensing. Additionally, there is a specialty pharmacy network to assist patients and healthcare providers."/>
    <n v="367"/>
  </r>
  <r>
    <n v="344"/>
    <d v="2019-07-24T11:40:43"/>
    <x v="286"/>
    <x v="1"/>
    <x v="1"/>
    <n v="0"/>
    <n v="2"/>
    <n v="2"/>
    <m/>
    <s v="IschCalvin_KeastJessica"/>
    <m/>
    <m/>
    <x v="0"/>
    <x v="2"/>
    <s v="NINLARO"/>
    <s v="Takeda Oncology"/>
    <s v="Yes"/>
    <s v="No"/>
    <s v="No"/>
    <s v="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_x000a__x000a_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_x000a__x000a_Access to therapy for patients in need is our first and foremost priority, said Ryan Cohlhepp, Vice President of U.S. Marketing at Takeda. And with NINLARO 1Point, we have created a robust suite of support services to help patients access NINLARO._x000a__x000a_NINLARO is available through an open distribution model that includes physician in-office dispensing. Additionally, there is a specialty pharmacy network to assist patients and healthcare providers."/>
    <s v="['tkdci', 'usfda', 'tkdci', 'tkdci', 'usfda', 'usfda']"/>
    <s v="['usfda', 'tkdci']"/>
    <s v="Kuwait News Agency"/>
    <s v=",jap,usa,apacz,asiaz,easiaz,namz,"/>
    <s v="ASIA GULFST KUWAIT MEASTZ WASIAZ "/>
    <s v="NINLARO(ixazomib) capsules, the first and only oral proteasome inhibitor, are now available in the United States. NINLARO is indicated in combination with lenalidomide and dexamethasone for the treatment of patients with multiple myeloma who have received at least one prior therapy. Takeda Pharmaceutical Company Limited (TSE: 4502) recently received U.S. Food and Drug Administration (FDA) approval for NINLARO, four months prior to its Priority Review PDUFA date. NINLARO is a once-weekly pill for three weeks of a four week cycle."/>
    <s v="KUWNA"/>
    <s v="Kuwait News Agency (Kuna)"/>
    <b v="1"/>
    <s v="['cappro', 'c13', 'c22', 'ccat', 'ncat', 'nfact', 'nfcpin']"/>
    <s v="Japan,United States : NINLARO (ixazomib) Now Available for Patients"/>
    <s v="Japan,United States : NINLARO (ixazomib) Now Available for PatientsWith NINLARO now available in the U.S., we have taken our extensive research and turned it into a reality. In addition to the clinical investigators and patients, I would like to extend our thanks to the FDA for its expedited review of NINLARO. The need for new and differentiated treatment options is urgent, and their commitment allowed us to bring NINLARO to market within a rapid timeframe, said Christophe Bianchi, M.D., President, Takeda Oncology. In the short time since receiving FDA approval of NINLARO, we have seen an enthusiastic reception from providers and patients alike; in fact, prescriptions have already been written by physicians and approved by insurers. We are excited to realize our commitment to the multiple myeloma community as we bring NINLARO to patients._x000a__x000a_NINLARO is a pill that can be taken at home which may reduce some of the logistical burden for patients, because administration does not require an infusion or injection at a hospital, clinic or physicians office. For patients prescribed NINLARO, Takeda is offering NINLARO 1Point, a comprehensive support program offering an array of access and coverage services. More information about NINLARO 1Point is available through www.NINLARO.com or by calling 1-844-N1POINT (1-844-617-6468)._x000a__x000a_Access to therapy for patients in need is our first and foremost priority, said Ryan Cohlhepp, Vice President of U.S. Marketing at Takeda. And with NINLARO 1Point, we have created a robust suite of support services to help patients access NINLARO._x000a__x000a_NINLARO is available through an open distribution model that includes physician in-office dispensing. Additionally, there is a specialty pharmacy network to assist patients and healthcare providers."/>
    <n v="367"/>
  </r>
  <r>
    <n v="560"/>
    <m/>
    <x v="287"/>
    <x v="2"/>
    <x v="0"/>
    <n v="0"/>
    <n v="1"/>
    <n v="1"/>
    <n v="1"/>
    <s v="KorkmazGizem"/>
    <s v="KorkmazGizem"/>
    <s v="KorkmazGizem"/>
    <x v="1"/>
    <x v="3"/>
    <m/>
    <m/>
    <m/>
    <m/>
    <s v="Yes"/>
    <s v="The lawsuit claimed Daiichi Sankyo Inc paid kickbacks to doctors in the form of speaking fees at programs it hosted from 2004 until 2011. The doctors were sometimes even paid for speaking only to their own staff over &quot;lavish&quot; dinners hosted by Daiichi, according to the DOJ._x000a__x000a_Daiichi allegedly paid the kickbacks to get doctors to prescribe its high blood pressure drugs Azor, Benicar and Tribenzor, and its cholesterol-lowering drug Welchol._x000a__x000a_In addition to the $39 million payment, Daiichi has agreed to make internal reforms, the DOJ said._x000a__x000a_&quot;We are pleased to have finalized these agreements and remain focused on our core mission of helping people live¬†healthy¬†and meaningful lives,&quot; Ken Keller, president of Daiichi's U.S. commercial operations, said in a statement._x000a__x000a_The company, founded in Japan, has U.S. headquarters in New Jersey._x000a__x000a_The case is U.S. ex rel. Fragoules v. Daiichi Sankyo Inc, U.S. District Court, District of Massachusetts, No. 10-10420._x000a__x000a_(The story was refiled to correct the first and third paragraph to say settlement was with U.S. subsidiary)_x000a__x000a_(Reporting by Brendan Pierson; Editing by Ted Botha and Dan Grebler) "/>
    <s v="['daisky', 'daisky', 'daisky', 'snkypi', 'snkypi', 'usagov', 'usagov', 'usdojc']"/>
    <s v="['usdojc', 'usagov', 'daisky']"/>
    <s v="Thomson Reuters (Markets) LLC"/>
    <s v=",usa,namz,"/>
    <s v="EUR UK WEURZ "/>
    <s v="(Reuters) - The U.S. subsidiary of global pharmaceutical company Daiichi Sankyo Co Ltd has agreed to pay $39 million to the U.S. government and state Medicaid programs to settle claims it paid doctors kickbacks to prescribe its drugs, the Department of Justice said on Friday._x000a__x000a_The deal comes out of a whistleblower lawsuit filed by former Daiichi sales representative Kathy Fragoules, who will get $6.1 million of the settlement."/>
    <s v="LBA"/>
    <s v="Reuters News"/>
    <b v="0"/>
    <s v="['gvjus', 'c41', 'ghea', 'c12', 'ccat', 'gcat', 'gpir', 'gpol', 'gvbod', 'gvexe', 'ncat', 'nfact', 'nfcpex', 'nfcpin']"/>
    <s v="Daiichi Sankyo to pay $39 million to settle U.S. kickback claims: DOJ"/>
    <s v="Daiichi Sankyo to pay $39 million to settle U.S. kickback claims: DOJThe lawsuit claimed Daiichi Sankyo Inc paid kickbacks to doctors in the form of speaking fees at programs it hosted from 2004 until 2011. The doctors were sometimes even paid for speaking only to their own staff over &quot;lavish&quot; dinners hosted by Daiichi, according to the DOJ._x000a__x000a_Daiichi allegedly paid the kickbacks to get doctors to prescribe its high blood pressure drugs Azor, Benicar and Tribenzor, and its cholesterol-lowering drug Welchol._x000a__x000a_In addition to the $39 million payment, Daiichi has agreed to make internal reforms, the DOJ said._x000a__x000a_&quot;We are pleased to have finalized these agreements and remain focused on our core mission of helping people live¬†healthy¬†and meaningful lives,&quot; Ken Keller, president of Daiichi's U.S. commercial operations, said in a statement._x000a__x000a_The company, founded in Japan, has U.S. headquarters in New Jersey._x000a__x000a_The case is U.S. ex rel. Fragoules v. Daiichi Sankyo Inc, U.S. District Court, District of Massachusetts, No. 10-10420._x000a__x000a_(The story was refiled to correct the first and third paragraph to say settlement was with U.S. subsidiary)_x000a__x000a_(Reporting by Brendan Pierson; Editing by Ted Botha and Dan Grebler) "/>
    <n v="284"/>
  </r>
  <r>
    <n v="345"/>
    <d v="2019-07-24T11:52:59"/>
    <x v="288"/>
    <x v="2"/>
    <x v="0"/>
    <n v="0"/>
    <n v="1"/>
    <n v="1"/>
    <n v="1"/>
    <s v="McDonaldSarah"/>
    <s v="McDonaldSarah"/>
    <m/>
    <x v="1"/>
    <x v="3"/>
    <m/>
    <m/>
    <m/>
    <m/>
    <s v="No"/>
    <s v="** Akorn also says it will restate its financial statements for Q2, Q3 and Q4 of 2014 and full-year 2014 as some errors were identified during Q1 financial review process_x000a__x000a_** Company says errors relate to overstatement of its net revenue for the periods_x000a__x000a_** Up to Friday's close, stock had risen 53 pct this year"/>
    <s v="['akorn', 'akorn']"/>
    <s v="[]"/>
    <s v="Thomson Reuters (Markets) LLC"/>
    <s v=",usa,namz,"/>
    <s v="EUR UK WEURZ "/>
    <s v="** Generic drug maker's shares down 13 pct at $48 after market_x000a__x000a_** Company says it may not be able to file its Q1 results on time"/>
    <s v="LBA"/>
    <s v="Reuters News"/>
    <b v="0"/>
    <s v="['c15', 'c41', 'ccat', 'ncat', 'nfact', 'nfcpin']"/>
    <s v="BUZZ-Akorn Inc: To restate some financial statements"/>
    <s v="BUZZ-Akorn Inc: To restate some financial statements** Akorn also says it will restate its financial statements for Q2, Q3 and Q4 of 2014 and full-year 2014 as some errors were identified during Q1 financial review process_x000a__x000a_** Company says errors relate to overstatement of its net revenue for the periods_x000a__x000a_** Up to Friday's close, stock had risen 53 pct this year"/>
    <n v="96"/>
  </r>
  <r>
    <n v="561"/>
    <m/>
    <x v="289"/>
    <x v="2"/>
    <x v="0"/>
    <n v="0"/>
    <n v="1"/>
    <n v="1"/>
    <n v="1"/>
    <s v="IschCalvin"/>
    <s v="IschCalvin"/>
    <s v="IschCalvin"/>
    <x v="1"/>
    <x v="3"/>
    <m/>
    <m/>
    <m/>
    <m/>
    <s v="Yes"/>
    <s v="The business networking website operator slashed its full-year profit forecast, citing slower revenue growth at its hiring business and a delay in recognizing the contribution of lynda.com, the online education company it has agreed to buy._x000a__x000a_** INTEL CORP, Thursday close $32.55, +0.58 pct premarket_x000a__x000a_** ALTERA CORP, Thursday close $41.68, +7.49 pct premarket_x000a__x000a_Intel signed a standstill agreement earlier this year with Altera that expires on June 1, giving the world's largest chipmaker the option to launch a hostile bid after that, according to sources familiar with the matter._x000a__x000a_** TESLA MOTORS INC, Thursday close $226.05, +1.47 pct premarket_x000a__x000a_The carmaker on Thursday unveiled Tesla Energy - storage systems or batteries for homes, companies and utilities that will expand its business beyond electric vehicles and tap into a fast-growing area of the energy industry._x000a__x000a_** GILEAD SCIENCES INC, Thursday close $100.51, +3.18 pct premarket_x000a__x000a_The drugmaker said on Thursday that its quarterly profit nearly doubled, driven by strong sales of its hepatitis C drugs, as it topped Wall Street estimates._x000a__x000a_** VISA INC, Thursday close $66.05, -1.02 pct premarket_x000a__x000a_The world's largest credit and debit card company forecast profit below Wall Street expectations for the current quarter, hurt by continued pressure from lower crude prices and a strong dollar._x000a__x000a_** LLOYDS BANKING GROUP, Thursday close $4.77, +6.92 pct premarket_x000a__x000a_Britain's biggest retail bank is confident next week's British national election will not derail healthy UK economic growth, it said on Friday after posting first-quarter profit up by a fifth thanks to sharply lower losses on bad loans and wider margins._x000a__x000a_** TRANSCANADA CORP, Thursday close $46.42_x000a__x000a_Canada's second-largest pipeline company reported a 6.1 percent fall in quarterly net profit, hurt by derivative losses._x000a__x000a_** OCWEN FINANCIAL CORP, Thursday close $8.49, +12.96 pct premarket_x000a__x000a_The mortgage servicer forecast higher-than-expected first-quarter revenue and profit and said it intends to file first-quarter results no later than May 29._x000a__x000a_** CVS HEALTH CORP, Thursday close $99.29, +1.23 pct premarket_x000a__x000a_The No.2 U.S drugstore operator reported a better-than-expected quarterly profit on Friday, helped by higher revenue from its specialty pharmacy services and an increase in pharmacy network claims._x000a__x000a_** TETRALOGIC, Thursday close $4.35, -10.34 pct premarket_x000a__x000a_The drug developer began a public offering of shares of its common stock._x000a__x000a_** MONSANTO, Thursday close $113.96_x000a__x000a_** SYNGENTA, Thursday close $67.04, +14.86 pct premarket_x000a__x000a_The world's largest seed company has again approached Switzerland's Syngenta in recent weeks with an offer to buy the company, Bloomberg reported citing people familiar with the matter._x000a__x000a_** FIREEYE INC, Thursday close $41.3, +5.69 pct premarket_x000a__x000a_The cybersecurity company raised its full-year revenue forecast as governments and businesses increase spending to protect their networks from sophisticated cyber attacks._x000a__x000a_** EXPEDIA INC, Thursday close $94.23, +6.12 pct premarket_x000a__x000a_The company on Thursday reported a first-quarter profit that exceeded analysts' expectations as it earned more money from travel bookings in and outside the United States, despite foreign currencies falling relative to the U.S. dollar._x000a__x000a_** INSULET CORP, Thursday close $29.85, -15.41 pct premarket_x000a__x000a_The insulin pump maker reported a bigger-than-expected first quarter loss as operating expenses rose._x000a__x000a_** SUNPOWER CORP, Thursday close $32.19, -3.70 pct premarket_x000a__x000a_** FIRST SOLAR INC, Thursday close $59.67, -2.30 pct premarket_x000a__x000a_The solar panel makers reported a quarterly loss, compared with a year-earlier profit, as they sold fewer power plants ahead of a spinoff of some of their assets into a joint public entity._x000a__x000a_** DUKE ENERGY CORP, Thursday close $77.57_x000a__x000a_The largest U.S. power company by generation capacity reported a higher-than-expected quarterly profit as exceptionally cold winter weather boosted electricity demand._x000a__x000a_** ACCURAY INC, Thursday close $8.13_x000a__x000a_The cancer radiation device maker reported lower-than-expected third-quarter revenue as gross order volumes fell short of the company expectations._x000a__x000a_** WESTERN UNION CO, Thursday close $20.28_x000a__x000a_The world's largest money-transfer company said it expects pricing for its money transfer services to be at the company's &quot;historical low single digit range&quot; as it grapples with rising competition._x000a__x000a_** DREAMWORKS ANIMATION SKG INC, Thursday close $26.06_x000a__x000a_The Hollywood studio reported a bigger-than-expected quarterly loss as it spends heavily on restructuring and diversifying its business._x000a__x000a_** AMERICAN INTERNATIONAL GROUP INC, Thursday close $56.29_x000a__x000a_The insurer's first-quarter earnings fell slightly as low interest rates and weaker returns from alternative investments offset improvements in its commercial insurance business._x000a__x000a_** MEDICINES CO, Thursday close $25.61_x000a__x000a_The U.S. Food and Drug Administration approved the Medicines Co's drug device Ionsys for postoperative pain for hospital use, the company said on Thursday._x000a__x000a_** AMERICAN EXPRESS CO, Thursday close $77.45_x000a__x000a_Merchants unhappy with the fees AmEx charges them may steer customers toward less expensive cards without fearing retaliation from the credit card company, a federal judge ruled on Thursday. (Compiled by Avik Das in Bengaluru; Editing by Simon Jennings)"/>
    <s v="['linkd', 'accray', 'aiu', 'altcrp', 'altcrp', 'amexpr', 'dowjon', 'dukpow', 'dwaskg', 'expdia', 'fsolar', 'gilsci', 'inslcr', 'intl', 'linkd', 'medcco', 'monsan', 'mville', 'nasdaq', 'novsyn', 'ocwn', 'sdpret', 'sunpoc', 'teslmi', 'tracan', 'usfda', 'visa', 'wufsi', 'altcrp', 'gilsci', 'intl']"/>
    <s v="['intl', 'gilsci', 'altcrp', 'linkd']"/>
    <s v="Thomson Reuters (Markets) LLC"/>
    <s v=",usa,namz,"/>
    <s v="EUR UK WEURZ "/>
    <s v="(For faster updates on individual market-movers, Eikon users please use search string &quot;STXBZ US&quot;; for the Day Ahead newsletter, http://link.reuters.com/mex49s; for the Morning News Call newsletter, http://link.reuters.com/nex49s) U.S. stocks were poised to open higher on Friday ahead of the release of data that could support signs that the economy is regaining momentum after stumbling in the first quarter. Dow Jones industrial average futures were up 0.65 percent at 17,875, S&amp;P 500 futures were up 0.46 percent at 2,088.5 and Nasdaq 100 futures were up 0.35 percent at 4,423.75._x000a__x000a_** LINKEDIN CORP, Thursday close $252.13, -18.81 pct premarket"/>
    <s v="LBA"/>
    <s v="Reuters News"/>
    <b v="0"/>
    <s v="['c152', 'e11', 'm11', 'nrmf', 'c15', 'ccat', 'ecat', 'mcat', 'ncat', 'nfact', 'nfce', 'nfcpin', 'niwe']"/>
    <s v="BUZZ-U.S. STOCKS ON THE MOVE-LinkedIn, Intel, Altera, Gilead"/>
    <s v="BUZZ-U.S. STOCKS ON THE MOVE-LinkedIn, Intel, Altera, GileadThe business networking website operator slashed its full-year profit forecast, citing slower revenue growth at its hiring business and a delay in recognizing the contribution of lynda.com, the online education company it has agreed to buy._x000a__x000a_** INTEL CORP, Thursday close $32.55, +0.58 pct premarket_x000a__x000a_** ALTERA CORP, Thursday close $41.68, +7.49 pct premarket_x000a__x000a_Intel signed a standstill agreement earlier this year with Altera that expires on June 1, giving the world's largest chipmaker the option to launch a hostile bid after that, according to sources familiar with the matter._x000a__x000a_** TESLA MOTORS INC, Thursday close $226.05, +1.47 pct premarket_x000a__x000a_The carmaker on Thursday unveiled Tesla Energy - storage systems or batteries for homes, companies and utilities that will expand its business beyond electric vehicles and tap into a fast-growing area of the energy industry._x000a__x000a_** GILEAD SCIENCES INC, Thursday close $100.51, +3.18 pct premarket_x000a__x000a_The drugmaker said on Thursday that its quarterly profit nearly doubled, driven by strong sales of its hepatitis C drugs, as it topped Wall Street estimates._x000a__x000a_** VISA INC, Thursday close $66.05, -1.02 pct premarket_x000a__x000a_The world's largest credit and debit card company forecast profit below Wall Street expectations for the current quarter, hurt by continued pressure from lower crude prices and a strong dollar._x000a__x000a_** LLOYDS BANKING GROUP, Thursday close $4.77, +6.92 pct premarket_x000a__x000a_Britain's biggest retail bank is confident next week's British national election will not derail healthy UK economic growth, it said on Friday after posting first-quarter profit up by a fifth thanks to sharply lower losses on bad loans and wider margins._x000a__x000a_** TRANSCANADA CORP, Thursday close $46.42_x000a__x000a_Canada's second-largest pipeline company reported a 6.1 percent fall in quarterly net profit, hurt by derivative losses._x000a__x000a_** OCWEN FINANCIAL CORP, Thursday close $8.49, +12.96 pct premarket_x000a__x000a_The mortgage servicer forecast higher-than-expected first-quarter revenue and profit and said it intends to file first-quarter results no later than May 29._x000a__x000a_** CVS HEALTH CORP, Thursday close $99.29, +1.23 pct premarket_x000a__x000a_The No.2 U.S drugstore operator reported a better-than-expected quarterly profit on Friday, helped by higher revenue from its specialty pharmacy services and an increase in pharmacy network claims._x000a__x000a_** TETRALOGIC, Thursday close $4.35, -10.34 pct premarket_x000a__x000a_The drug developer began a public offering of shares of its common stock._x000a__x000a_** MONSANTO, Thursday close $113.96_x000a__x000a_** SYNGENTA, Thursday close $67.04, +14.86 pct premarket_x000a__x000a_The world's largest seed company has again approached Switzerland's Syngenta in recent weeks with an offer to buy the company, Bloomberg reported citing people familiar with the matter._x000a__x000a_** FIREEYE INC, Thursday close $41.3, +5.69 pct premarket_x000a__x000a_The cybersecurity company raised its full-year revenue forecast as governments and businesses increase spending to protect their networks from sophisticated cyber attacks._x000a__x000a_** EXPEDIA INC, Thursday close $94.23, +6.12 pct premarket_x000a__x000a_The company on Thursday reported a first-quarter profit that exceeded analysts' expectations as it earned more money from travel bookings in and outside the United States, despite foreign currencies falling relative to the U.S. dollar._x000a__x000a_** INSULET CORP, Thursday close $29.85, -15.41 pct premarket_x000a__x000a_The insulin pump maker reported a bigger-than-expected first quarter loss as operating expenses rose._x000a__x000a_** SUNPOWER CORP, Thursday close $32.19, -3.70 pct premarket_x000a__x000a_** FIRST SOLAR INC, Thursday close $59.67, -2.30 pct premarket_x000a__x000a_The solar panel makers reported a quarterly loss, compared with a year-earlier profit, as they sold fewer power plants ahead of a spinoff of some of their assets into a joint public entity._x000a__x000a_** DUKE ENERGY CORP, Thursday close $77.57_x000a__x000a_The largest U.S. power company by generation capacity reported a higher-than-expected quarterly profit as exceptionally cold winter weather boosted electricity demand._x000a__x000a_** ACCURAY INC, Thursday close $8.13_x000a__x000a_The cancer radiation device maker reported lower-than-expected third-quarter revenue as gross order volumes fell short of the company expectations._x000a__x000a_** WESTERN UNION CO, Thursday close $20.28_x000a__x000a_The world's largest money-transfer company said it expects pricing for its money transfer services to be at the company's &quot;historical low single digit range&quot; as it grapples with rising competition._x000a__x000a_** DREAMWORKS ANIMATION SKG INC, Thursday close $26.06_x000a__x000a_The Hollywood studio reported a bigger-than-expected quarterly loss as it spends heavily on restructuring and diversifying its business._x000a__x000a_** AMERICAN INTERNATIONAL GROUP INC, Thursday close $56.29_x000a__x000a_The insurer's first-quarter earnings fell slightly as low interest rates and weaker returns from alternative investments offset improvements in its commercial insurance business._x000a__x000a_** MEDICINES CO, Thursday close $25.61_x000a__x000a_The U.S. Food and Drug Administration approved the Medicines Co's drug device Ionsys for postoperative pain for hospital use, the company said on Thursday._x000a__x000a_** AMERICAN EXPRESS CO, Thursday close $77.45_x000a__x000a_Merchants unhappy with the fees AmEx charges them may steer customers toward less expensive cards without fearing retaliation from the credit card company, a federal judge ruled on Thursday. (Compiled by Avik Das in Bengaluru; Editing by Simon Jennings)"/>
    <n v="991"/>
  </r>
  <r>
    <n v="346"/>
    <d v="2019-07-24T11:51:03"/>
    <x v="290"/>
    <x v="0"/>
    <x v="0"/>
    <n v="0"/>
    <n v="1"/>
    <n v="1"/>
    <n v="1"/>
    <s v="KeastJessica"/>
    <s v="KeastJessica"/>
    <m/>
    <x v="0"/>
    <x v="5"/>
    <s v="Orkambi"/>
    <s v="Vertex"/>
    <s v="Yes"/>
    <s v="No"/>
    <s v="No"/>
    <s v="** Orkambi, a combination of Vertex's approved drug Kalydeco and a new compound called lumacaftor, is intended for patients aged 12 and above._x000a__x000a_** Up to Wednesday's close, stock had risen 6.2 pct this year_x000a__x000a_** Shares were halted earlier pending news"/>
    <s v="['usfda', 'usfda']"/>
    <s v="[]"/>
    <s v="Thomson Reuters (Markets) LLC"/>
    <s v=",usa,namz,"/>
    <s v="EUR UK WEURZ "/>
    <s v="** Drug developer's shares up 4.3 pct at $131.68_x000a__x000a_** Says its combination therapy for cystic fibrosis wins approval from the U.S. FDA, extending its reach to treat the most common form of genetic mutation responsible for cystic fibrosis"/>
    <s v="LBA"/>
    <s v="Reuters News"/>
    <b v="1"/>
    <s v="['cappro', 'c13', 'c22', 'ccat', 'ncat', 'nfact', 'nfcpin']"/>
    <s v="BUZZ-Vertex Pharmaceuticals Inc: Lung disorder therapy wins FDA nod"/>
    <s v="BUZZ-Vertex Pharmaceuticals Inc: Lung disorder therapy wins FDA nod** Orkambi, a combination of Vertex's approved drug Kalydeco and a new compound called lumacaftor, is intended for patients aged 12 and above._x000a__x000a_** Up to Wednesday's close, stock had risen 6.2 pct this year_x000a__x000a_** Shares were halted earlier pending news"/>
    <n v="100"/>
  </r>
  <r>
    <n v="347"/>
    <d v="2019-07-24T12:18:34"/>
    <x v="291"/>
    <x v="0"/>
    <x v="0"/>
    <n v="0"/>
    <n v="1"/>
    <n v="1"/>
    <n v="1"/>
    <s v="PietrowiczSean"/>
    <s v="PietrowiczSean"/>
    <m/>
    <x v="0"/>
    <x v="1"/>
    <s v="cabozantinib"/>
    <s v="EXELIXIS INC"/>
    <s v="Yes"/>
    <s v="No"/>
    <s v="No"/>
    <s v="** SUNEDISON INC, $32.79, +3.90 pct_x000a__x000a_** SOLARCITY CORP, $55.4799, +6.39 pct_x000a__x000a_The solar company said it would buy Vivint Solar Inc in a deal valued at about $2.2 billion, including debt, to expand in the residential and commercial solar power business._x000a__x000a_Raymond James analyst Pavel Molchanov said &quot;the theoretical value of SCTY stock would be close to $100/share&quot;, extrapolating from this deal valuation._x000a__x000a_** EXELIXIS INC, $5.505, +40.79 pct_x000a__x000a_The drugmaker says its cancer drug, cabozantinib, reduced risk of disease progression by 42 pct in a late-stage study in kidney cancer patients. The company said it would file for marketing approval to treat kidney cancer in early 2016._x000a__x000a_** LENNOX INTERNATIONAL INC, $116.99, +8.74 pct_x000a__x000a_The climate control equipment reported better-than-expected revenue, including negative forex impact and margin expansion at its residential, commercial heating and cooling and refrigeration businesses._x000a__x000a_** SWIFT ENERGY CO, $0.7181, -6.14 pct_x000a__x000a_** LINNCO LLC, $6.515, -10.75 pct_x000a__x000a_** LINN ENERGY LLC, $6.3135, -9.29 pct_x000a__x000a_** SEVENTY SEVEN ENERGY INC, $3, -5.96 pct_x000a__x000a_** BREITBURN ENERGY PARTNERS LP, $3.12, -6.87 pct_x000a__x000a_Oil and gas companies' shares were down after oil prices fell on Monday as signs of growing glut in refined products outweigh fall in Saudi crude exports and slower U.S. rig activity._x000a__x000a_** PAYPAL HOLDINGS INC, $40.5499, +5.63 pct_x000a__x000a_** EBAY INC, $28.495, +2.13 pct_x000a__x000a_PayPal shares jumped as much as 11 percent in their highly anticipated return to the Nasdaq on Monday, valuing the company at about $52 billion._x000a__x000a_JP Morgan, BMO Capital Markets, SunTrust Robinson and Baird started coverage of PayPal, spun off from eBay, with their top ratings._x000a__x000a_** NEWMONT MINING, $18.86, -8.84 pct_x000a__x000a_** BARRICK GOLD, $52.5575, -7.55 pct_x000a__x000a_Shares of gold miners fell sharply on Monday as the commodity hit its lowest level since March 2010 after as sellers in top consumer China offloaded the metal._x000a__x000a_** HASBRO INC, $83.22, +6.35 pct_x000a__x000a_The U.S. toymaker reported a lower-than-expected decline in quarterly revenue, helped by strong demand for its &quot;Jurassic World&quot;- and &quot;Star Wars&quot;-themed toys._x000a__x000a_** CEMPRA INC, $44.39, +5.54 pct_x000a__x000a_Roth capital analysts said the company's solithromycin is positioned to eclipse a widely-used class of antibiotics to treat COPD, a breathing disorder, though Cempra is not testing it for the condition._x000a__x000a_** HORIZON PHARMA PLC, $38.86, +4.80 pct_x000a__x000a_The Irish drugmaker sees net sales of $170 million-$172 million for the second quarter and also raised full-year net sales forecast to $660 mln-$680 mln, compared with analysts' estimates of $611.60 million._x000a__x000a_** EPIZYME INC, $22.22, -9.05 pct_x000a__x000a_Analysts at H.C. Wainwright &amp; Co downgrades drug developer's stock to &quot;neutral&quot; and slashes price target by more than half to $22 from $45. They expect Epizyme shares to &quot;stay caught in choppy waters&quot; possibly until availability of data from a mid-stage study of its treatment for lymphatic cancer next year._x000a__x000a_** CAL-MAINE FOODS INC, $49.435, -8.27 pct_x000a__x000a_The egg producer's sales and profit for the fourth quarter missed estimates._x000a__x000a_** CONSOL ENERGY, $16.71, -2.91 pct_x000a__x000a_The Coal and gas producer expects to report a loss for the second quarter compared with analyst' expectations for a profit, mainly due to lower commodity prices._x000a__x000a_** HALLIBURTON CO, $40.79, +2.00 pct_x000a__x000a_The world's No.2 oilfield services provider, reported a better-than-expected quarterly profit as costs cuts helped offset the impact of a steep drop in drilling activity. The company also said it was &quot;fully committed&quot; to completing its takeover of smaller rival Baker Hughes Inc, after the U.S. Department of Justice extended its review of the deal. (Compiled by Rosmi Shaji in Bengaluru; Edited by Don Sebastian)"/>
    <s v="['epizyi', 'vvslri', 'bakint', 'bari', 'brtenp', 'clmf', 'cnyc', 'concol', 'dowjon', 'ebayus', 'ebayus', 'epizyi', 'epizyi', 'hasbro', 'hllbt', 'hnesgi', 'lenind', 'lenind', 'lincoz', 'lnnel', 'nasdaq', 'newmnt', 'nitepa', 'sdpret', 'slrctc', 'swft', 'usdojc', 'vvslri', 'vvslri', 'whct', 'xcmcrp', 'xxlik', 'xxlik', 'aalssi', 'blgrou']"/>
    <s v="['vvslri', 'epizyi']"/>
    <s v="Thomson Reuters (Markets) LLC"/>
    <s v=",usa,namz,"/>
    <s v="EUR UK WEURZ "/>
    <s v="(For faster updates on individual market-movers, Eikon users please use search string &quot;STXBZ US&quot;; for the Day Ahead newsletter, http://link.reuters.com/mex49s; for the Morning News Call newsletter, http://link.reuters.com/nex49s) U.S. stock indexes rose slightly on Monday as earnings boosted investrs' confidence. The Dow Jones industrial average was up 0.16 percent at 18,114.65, the S&amp;P 500 was up 0.09 percent at 2,128.61 and the Nasdaq Composite was up 0.20 percent at 5,220.695._x000a__x000a_** VIVINT SOLAR INC, $15.78, +45.04 pct"/>
    <s v="LBA"/>
    <s v="Reuters News"/>
    <b v="0"/>
    <s v="['c1514', 'm11', 'nrmf', 'c15', 'c151', 'ccat', 'mcat', 'ncat', 'nfact', 'nfce', 'nfcpin', 'niwe']"/>
    <s v="BUZZ-U.S. STOCKS ON THE MOVE-Vivint Solar, Lennox, Epizyme, gold stocks"/>
    <s v="BUZZ-U.S. STOCKS ON THE MOVE-Vivint Solar, Lennox, Epizyme, gold stocks** SUNEDISON INC, $32.79, +3.90 pct_x000a__x000a_** SOLARCITY CORP, $55.4799, +6.39 pct_x000a__x000a_The solar company said it would buy Vivint Solar Inc in a deal valued at about $2.2 billion, including debt, to expand in the residential and commercial solar power business._x000a__x000a_Raymond James analyst Pavel Molchanov said &quot;the theoretical value of SCTY stock would be close to $100/share&quot;, extrapolating from this deal valuation._x000a__x000a_** EXELIXIS INC, $5.505, +40.79 pct_x000a__x000a_The drugmaker says its cancer drug, cabozantinib, reduced risk of disease progression by 42 pct in a late-stage study in kidney cancer patients. The company said it would file for marketing approval to treat kidney cancer in early 2016._x000a__x000a_** LENNOX INTERNATIONAL INC, $116.99, +8.74 pct_x000a__x000a_The climate control equipment reported better-than-expected revenue, including negative forex impact and margin expansion at its residential, commercial heating and cooling and refrigeration businesses._x000a__x000a_** SWIFT ENERGY CO, $0.7181, -6.14 pct_x000a__x000a_** LINNCO LLC, $6.515, -10.75 pct_x000a__x000a_** LINN ENERGY LLC, $6.3135, -9.29 pct_x000a__x000a_** SEVENTY SEVEN ENERGY INC, $3, -5.96 pct_x000a__x000a_** BREITBURN ENERGY PARTNERS LP, $3.12, -6.87 pct_x000a__x000a_Oil and gas companies' shares were down after oil prices fell on Monday as signs of growing glut in refined products outweigh fall in Saudi crude exports and slower U.S. rig activity._x000a__x000a_** PAYPAL HOLDINGS INC, $40.5499, +5.63 pct_x000a__x000a_** EBAY INC, $28.495, +2.13 pct_x000a__x000a_PayPal shares jumped as much as 11 percent in their highly anticipated return to the Nasdaq on Monday, valuing the company at about $52 billion._x000a__x000a_JP Morgan, BMO Capital Markets, SunTrust Robinson and Baird started coverage of PayPal, spun off from eBay, with their top ratings._x000a__x000a_** NEWMONT MINING, $18.86, -8.84 pct_x000a__x000a_** BARRICK GOLD, $52.5575, -7.55 pct_x000a__x000a_Shares of gold miners fell sharply on Monday as the commodity hit its lowest level since March 2010 after as sellers in top consumer China offloaded the metal._x000a__x000a_** HASBRO INC, $83.22, +6.35 pct_x000a__x000a_The U.S. toymaker reported a lower-than-expected decline in quarterly revenue, helped by strong demand for its &quot;Jurassic World&quot;- and &quot;Star Wars&quot;-themed toys._x000a__x000a_** CEMPRA INC, $44.39, +5.54 pct_x000a__x000a_Roth capital analysts said the company's solithromycin is positioned to eclipse a widely-used class of antibiotics to treat COPD, a breathing disorder, though Cempra is not testing it for the condition._x000a__x000a_** HORIZON PHARMA PLC, $38.86, +4.80 pct_x000a__x000a_The Irish drugmaker sees net sales of $170 million-$172 million for the second quarter and also raised full-year net sales forecast to $660 mln-$680 mln, compared with analysts' estimates of $611.60 million._x000a__x000a_** EPIZYME INC, $22.22, -9.05 pct_x000a__x000a_Analysts at H.C. Wainwright &amp; Co downgrades drug developer's stock to &quot;neutral&quot; and slashes price target by more than half to $22 from $45. They expect Epizyme shares to &quot;stay caught in choppy waters&quot; possibly until availability of data from a mid-stage study of its treatment for lymphatic cancer next year._x000a__x000a_** CAL-MAINE FOODS INC, $49.435, -8.27 pct_x000a__x000a_The egg producer's sales and profit for the fourth quarter missed estimates._x000a__x000a_** CONSOL ENERGY, $16.71, -2.91 pct_x000a__x000a_The Coal and gas producer expects to report a loss for the second quarter compared with analyst' expectations for a profit, mainly due to lower commodity prices._x000a__x000a_** HALLIBURTON CO, $40.79, +2.00 pct_x000a__x000a_The world's No.2 oilfield services provider, reported a better-than-expected quarterly profit as costs cuts helped offset the impact of a steep drop in drilling activity. The company also said it was &quot;fully committed&quot; to completing its takeover of smaller rival Baker Hughes Inc, after the U.S. Department of Justice extended its review of the deal. (Compiled by Rosmi Shaji in Bengaluru; Edited by Don Sebastian)"/>
    <n v="765"/>
  </r>
  <r>
    <n v="348"/>
    <d v="2019-07-24T12:07:36"/>
    <x v="292"/>
    <x v="1"/>
    <x v="1"/>
    <n v="0"/>
    <n v="1"/>
    <n v="1"/>
    <n v="1"/>
    <s v="Extra4"/>
    <s v="Extra4"/>
    <m/>
    <x v="3"/>
    <x v="6"/>
    <s v="Appears to be a stock report on multiple companies, so it's not clear what to focus on in the &quot;article&quot;"/>
    <m/>
    <s v="Unsure"/>
    <s v="Unsure"/>
    <s v="No"/>
    <s v="The company's fourth-quarter revenue forecast fell short of estimates and it missed some targets for iPhone sales. The forecast overshadowed Apple's strong sales in China, which more than doubled to $13.23 billion from a year earlier._x000a__x000a_** INTUITIVE SURGICAL INC, Tuesday close $505.09, +12.26 pct premarket_x000a__x000a_The Robotic surgical equipment maker reported a better-than-expected quarterly profit and forecast surgical procedures to grow 11 to 13 percent this year, sending its shares up 13 percent._x000a__x000a_** BIOGEN, Tuesday close $409.5, -4.76 pct premarket_x000a__x000a_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_x000a__x000a_** MICROSOFT CORP, Tuesday close $47.28, -3.98 pct premarket_x000a__x000a_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_x000a__x000a_** YAHOO INC, Tuesday close $39.73, -2.34 pct premarket_x000a__x000a_The company forecast lower-than-expected revenue for the current quarter as it struggles to revive its core online advertising business and spends more to attract users to its websites._x000a__x000a_** CHIPOTLE MEXICAN GRILL INC, Tuesday close $673.07, +1.48 pct premarket_x000a__x000a_The Burrito chain reported lower-than-expected quarterly revenue as the removal of pork products from some of its restaurants hurt sales for the second straight quarter._x000a__x000a_** THORATEC CORP, Tuesday close $57.58, +8.98 pct premarket_x000a__x000a_** ST JUDE MEDICAL INC, Tuesday close $76.71_x000a__x000a_Medical device maker St Jude Medical said it would buy smaller rival Thoratec Corp for $3.4 billion in cash. St. Jude said it would offer $63.50 per Thoratec share, which represents a premium of about 10 percent to the stock's Tuesday close._x000a__x000a_** GOPRO INC, Tuesday close $62.04, -0.61 pct premarket_x000a__x000a_Action camera maker reported a better-than-expected quarterly profit and forecast current-quarter revenue above market estimates, helped by strong sales in Asia._x000a__x000a_** ASTRAZENECA PLC, Tuesday close $67.64, -0.35 pct premarket_x000a__x000a_The company's much anticipated cancer drug pipeline suffered a modest blow on Wednesday when the experimental drug selumetinib failed to meet its goal in a late-stage trial for a rare cancer of the eye._x000a__x000a_** BHP BILLITON, Tuesday close $39.68, -1.97 pct premarket_x000a__x000a_The company beat its own production guidance for iron ore in fiscal 2015 and said it was on track for additional growth in the current year following major expansion work._x000a__x000a_** PEABODY ENERGY CORP, Tuesday close $1.2, -5.83 pct premarket_x000a__x000a_Analysts at J.P. Morgan Securities downgraded the coal miner's stock to &quot;neutral&quot; from &quot;overweight&quot;, saying stock has come under &quot;extreme pressure&quot; from short-sellers._x000a__x000a_** THERMO FISHER SCIENTIFIC INC, Tuesday close $136.47_x000a__x000a_The world's largest maker of scientific instruments, reported a better-than-expected quarterly profit, helped by lower costs and strength in its life sciences unit._x000a__x000a_** INTERPUBLIC GROUP OF COS INC, Tuesday close $19.8_x000a__x000a_The Advertising company's second-quarter revenue inched up 1.3 percent as U.S. businesses spent more on advertising. (Compiled by Rosmi Shaji in Bengaluru; Edited by Don Sebastian)"/>
    <s v="['applc', 'insurg', 'applc', 'applc', 'chipmg', 'dowjon', 'idecph', 'insurg', 'intpub', 'mcrost', 'nasdaq', 'nokia', 'pbdy', 'sdpret', 'stjm', 'stjm', 'tholab', 'tholab', 'thrmel', 'yahcor', 'zenec']"/>
    <s v="['insurg', 'applc']"/>
    <s v="Thomson Reuters (Markets) LLC"/>
    <s v=",usa,namz,"/>
    <s v="EUR UK WEURZ "/>
    <s v="(For faster updates on individual market-movers, Eikon users please use search string &quot;STXBZ US&quot;; for the Day Ahead newsletter, http://link.reuters.com/mex49s; for the Morning News Call newsletter, http://link.reuters.com/nex49s) U.S. stock index futures fell on Wednesday as corporate earnings disappointed, especially from Apple AAPL.O, the world's largest company. Dow Jones industrial average futures were down 0.29 percent at 17,815, S&amp;P 500 futures were down 0.35 percent at 2,107 and Nasdaq 100 futures were down 1.18 percent at 4,611.25._x000a__x000a_** APPLE INC, Tuesday close $130.75, -6.65 pct premarket"/>
    <s v="LBA"/>
    <s v="Reuters News"/>
    <b v="0"/>
    <s v="['m11', 'msifix', 'nrmf', 'm15', 'mcat', 'ncat', 'nfact', 'nfce', 'niwe']"/>
    <s v="BUZZ-U.S. STOCKS ON THE MOVE-Apple, Microsoft, Intuitive Surgical"/>
    <s v="BUZZ-U.S. STOCKS ON THE MOVE-Apple, Microsoft, Intuitive SurgicalThe company's fourth-quarter revenue forecast fell short of estimates and it missed some targets for iPhone sales. The forecast overshadowed Apple's strong sales in China, which more than doubled to $13.23 billion from a year earlier._x000a__x000a_** INTUITIVE SURGICAL INC, Tuesday close $505.09, +12.26 pct premarket_x000a__x000a_The Robotic surgical equipment maker reported a better-than-expected quarterly profit and forecast surgical procedures to grow 11 to 13 percent this year, sending its shares up 13 percent._x000a__x000a_** BIOGEN, Tuesday close $409.5, -4.76 pct premarket_x000a__x000a_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_x000a__x000a_** MICROSOFT CORP, Tuesday close $47.28, -3.98 pct premarket_x000a__x000a_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_x000a__x000a_** YAHOO INC, Tuesday close $39.73, -2.34 pct premarket_x000a__x000a_The company forecast lower-than-expected revenue for the current quarter as it struggles to revive its core online advertising business and spends more to attract users to its websites._x000a__x000a_** CHIPOTLE MEXICAN GRILL INC, Tuesday close $673.07, +1.48 pct premarket_x000a__x000a_The Burrito chain reported lower-than-expected quarterly revenue as the removal of pork products from some of its restaurants hurt sales for the second straight quarter._x000a__x000a_** THORATEC CORP, Tuesday close $57.58, +8.98 pct premarket_x000a__x000a_** ST JUDE MEDICAL INC, Tuesday close $76.71_x000a__x000a_Medical device maker St Jude Medical said it would buy smaller rival Thoratec Corp for $3.4 billion in cash. St. Jude said it would offer $63.50 per Thoratec share, which represents a premium of about 10 percent to the stock's Tuesday close._x000a__x000a_** GOPRO INC, Tuesday close $62.04, -0.61 pct premarket_x000a__x000a_Action camera maker reported a better-than-expected quarterly profit and forecast current-quarter revenue above market estimates, helped by strong sales in Asia._x000a__x000a_** ASTRAZENECA PLC, Tuesday close $67.64, -0.35 pct premarket_x000a__x000a_The company's much anticipated cancer drug pipeline suffered a modest blow on Wednesday when the experimental drug selumetinib failed to meet its goal in a late-stage trial for a rare cancer of the eye._x000a__x000a_** BHP BILLITON, Tuesday close $39.68, -1.97 pct premarket_x000a__x000a_The company beat its own production guidance for iron ore in fiscal 2015 and said it was on track for additional growth in the current year following major expansion work._x000a__x000a_** PEABODY ENERGY CORP, Tuesday close $1.2, -5.83 pct premarket_x000a__x000a_Analysts at J.P. Morgan Securities downgraded the coal miner's stock to &quot;neutral&quot; from &quot;overweight&quot;, saying stock has come under &quot;extreme pressure&quot; from short-sellers._x000a__x000a_** THERMO FISHER SCIENTIFIC INC, Tuesday close $136.47_x000a__x000a_The world's largest maker of scientific instruments, reported a better-than-expected quarterly profit, helped by lower costs and strength in its life sciences unit._x000a__x000a_** INTERPUBLIC GROUP OF COS INC, Tuesday close $19.8_x000a__x000a_The Advertising company's second-quarter revenue inched up 1.3 percent as U.S. businesses spent more on advertising. (Compiled by Rosmi Shaji in Bengaluru; Edited by Don Sebastian)"/>
    <n v="702"/>
  </r>
  <r>
    <n v="349"/>
    <d v="2019-07-24T11:37:38"/>
    <x v="293"/>
    <x v="2"/>
    <x v="0"/>
    <n v="0"/>
    <n v="1"/>
    <n v="1"/>
    <n v="1"/>
    <s v="KorkmazGizem"/>
    <s v="KorkmazGizem"/>
    <m/>
    <x v="1"/>
    <x v="3"/>
    <m/>
    <m/>
    <m/>
    <m/>
    <s v="No"/>
    <s v="Mylan shareholders will vote at an Aug. 28 meeting on whether to pursue a tender offer for Perrigo shares. Mylan said on Thursday that it would go forward with the deal if it received more than 50 percent of shares through the tender offer._x000a__x000a_That would give the company control of Perrigo's board, and after that it would need to increase its stake to more than 80 percent in order to consolidate the company._x000a__x000a_Given that the acquisition would dilute shares, that the deal is not expected to add to earnings until 2019 and that Mylan does not have the leverage it needs to increase its stake above 80 percent, ISS said the proposal is not warranted._x000a__x000a_(Reporting by Caroline Humer) "/>
    <s v="['myln', 'perrgo', 'inshin', 'inshin', 'perrgo', 'perrgo']"/>
    <s v="['perrgo', 'myln']"/>
    <s v="Thomson Reuters (Markets) LLC"/>
    <s v=",usa,namz,"/>
    <s v="EUR UK WEURZ "/>
    <s v="NEW YORK, Aug 14 (Reuters) - ISS Proxy Advisory Services on Friday recommended that its institutional investor clients vote against Mylan NV's $34 billion hostile takeover offer of Perrigo Co saying that it would result in significant dilution._x000a__x000a_ISS's recommendation veered in the opposite direction from two other proxy advisory firms which earlier this week advised clients to vote for the deal."/>
    <s v="LBA"/>
    <s v="Reuters News"/>
    <b v="0"/>
    <s v="['c181', 'cacqu', 'c18', 'cactio', 'ccat', 'ncat', 'nfact', 'nfcpin']"/>
    <s v="Proxy firm ISS advises Mylan investors to vote no on Perrigo buy"/>
    <s v="Proxy firm ISS advises Mylan investors to vote no on Perrigo buyMylan shareholders will vote at an Aug. 28 meeting on whether to pursue a tender offer for Perrigo shares. Mylan said on Thursday that it would go forward with the deal if it received more than 50 percent of shares through the tender offer._x000a__x000a_That would give the company control of Perrigo's board, and after that it would need to increase its stake to more than 80 percent in order to consolidate the company._x000a__x000a_Given that the acquisition would dilute shares, that the deal is not expected to add to earnings until 2019 and that Mylan does not have the leverage it needs to increase its stake above 80 percent, ISS said the proposal is not warranted._x000a__x000a_(Reporting by Caroline Humer) "/>
    <n v="204"/>
  </r>
  <r>
    <n v="350"/>
    <d v="2019-07-24T11:28:09"/>
    <x v="294"/>
    <x v="1"/>
    <x v="1"/>
    <n v="0"/>
    <n v="1"/>
    <n v="1"/>
    <n v="1"/>
    <s v="HalewiczVictoria"/>
    <s v="HalewiczVictoria"/>
    <m/>
    <x v="3"/>
    <x v="3"/>
    <m/>
    <m/>
    <m/>
    <m/>
    <s v="No"/>
    <s v="Sugammadex is already approved in more than 75 countries and sold in more than 50 countries. (Reporting by Natalie Grover and Samantha Kareen Nair in Bengaluru; Editing by Kirti Pandey) "/>
    <s v="['schplo', 'schplo', 'schplo', 'usfda', 'usfda']"/>
    <s v="['usfda', 'schplo']"/>
    <s v="Thomson Reuters (Markets) LLC"/>
    <s v=",usa,namz,"/>
    <s v="EUR UK WEURZ "/>
    <s v="Nov 6 (Reuters) - Merck &amp; Co's drug to reverse the effects of muscle relaxants used in surgery is safe and effective enough to warrant approval, an independent panel to the U.S. Food and Drug Administration said on Friday._x000a__x000a_The drug, known chemically as Sugammadex, was developed by Schering Plough, a rival U.S. drugmaker acquired by Merck in 2009. The drugmakers claim the therapy is a potential major advance in speeding recovery of patients from anesthesia."/>
    <s v="LBA"/>
    <s v="Reuters News"/>
    <b v="1"/>
    <s v="['cappro', 'ghea', 'c13', 'c22', 'ccat', 'gcat', 'ncat', 'nfact', 'nfcpin']"/>
    <s v="FDA panel votes unanimously in favor of Merck &amp; Co's Sugammadex"/>
    <s v="FDA panel votes unanimously in favor of Merck &amp; Co's SugammadexSugammadex is already approved in more than 75 countries and sold in more than 50 countries. (Reporting by Natalie Grover and Samantha Kareen Nair in Bengaluru; Editing by Kirti Pandey) "/>
    <n v="127"/>
  </r>
  <r>
    <n v="351"/>
    <d v="2019-07-24T11:46:25"/>
    <x v="295"/>
    <x v="0"/>
    <x v="0"/>
    <n v="0"/>
    <n v="1"/>
    <n v="1"/>
    <n v="1"/>
    <s v="McDonaldSarah"/>
    <s v="McDonaldSarah"/>
    <m/>
    <x v="0"/>
    <x v="0"/>
    <s v="Vonvendi, Kanuma"/>
    <s v=" Baxalta Inc's, Alexion Pharmaceutical Inc's"/>
    <s v="Yes"/>
    <s v="Yes"/>
    <s v="No"/>
    <s v="The U.S. Food and Drug Administration on Tuesday approved Baxalta Inc's Vonvendi, making it the first engineered protein-based treatment for the world's most common inherited bleeding disorder. Vonvendi treats Willebrand disease, which is caused by the deficiency or defect in von Willebrand factor, a protein that is critical for blood clotting._x000a__x000a_FDA approves Alexion drug for ultra-rare disease_x000a__x000a_The U.S. Food and Drug Administration on Tuesday approved Alexion Pharmaceutical Inc's treatment for an ultra-rare and potentially fatal genetic disorder. Alexion's enzyme-replacement therapy, Kanuma, which received European approval in September, was approved to treat patients, including infants, with lysosomal acid lipase deficiency (LAL-D), that can lead to liver failure, heart disease and early death._x000a__x000a_U.S. CDC replaces lab director after pathogen incidents_x000a__x000a_The U.S. Centers for Disease Control and Prevention said on Tuesday it has named a new acting director of its select agent program following a string of lab incidents involving dangerous pathogens. The agency, which has pledged to overhaul its lab safety programs, said Dr. Robbin Weyant, who formerly led the agency's select agent program, will now serve as a senior advisor in its newly formed Office of the Associate Director for Laboratory Science and Safety._x000a__x000a_Malaria deaths drop below half a million, Africa makes progress: WHO_x000a__x000a_The number of people killed by malaria dropped below half a million in the past year, reflecting vast progress against the mosquito-borne disease in some of the previously hardest-hit areas of sub-Saharan Africa. The World Health Organization's annual malaria report showed deaths falling to 438,000 in 2015 - down dramatically from 839,000 in 2000 - and found a significant increase in the number of countries moving toward the elimination of malaria._x000a__x000a_Two hospitalized, nearly 200 sickened in Seattle norovirus outbreak_x000a__x000a_Nearly 200 people who attended a catered party at a downtown Seattle office building have become ill with norovirus, a public health official said on Monday. Public health officials closed all the food-service locations inside the Russell Investments Center in downtown Seattle, including a Starbucks location, said Dr. Meagan Kay, a medical epidemiologist for the public health department._x000a__x000a_U.S. teens don't exercise enough at school_x000a__x000a_(Reuters Health) - Even though teens get more exercise at school than anywhere else, it still isn't enough to meet minimum daily activity levels recommended for good physical and mental health, a U.S. study suggests. Children and teens should get at least 60 minutes of moderate to vigorous activity every day, the World Health Organization recommends. But in the U.S., only an estimated 8 percent of youth meet this standard, researchers report in the journal Pediatrics._x000a__x000a_Once-a-week diabetes meds are similar in safety and effectiveness_x000a__x000a_There's little difference in the performance of five new once-a-week drugs to treat diabetes when they're compared to one another, though small differences in side effects emerge, according to a new review of existing evidence. Past studies of the drugs known as glucagon-like peptide-1 receptor agonists - or GLP-1RAs - have found that the medications improve blood sugar control and reduce body weight, but the review's lead author said no research had compared the various versions head-to-head._x000a__x000a_Trial for Bayer's Xarelto under scrutiny over defective device_x000a__x000a_European and U.S. drug safety agencies are looking into whether a defective blood-clotting test device affected a trial involving Bayer's anti-blood clotting drug Xarelto, they said on Tuesday. The study compared Xarelto, also known as rivaroxaban, with older drug warfarin for the prevention of stroked and systemic embolisms in patients with irregular heartbeat._x000a__x000a_Boston College now says 80 students ill after eating at Chipotle_x000a__x000a_Boston College said on Tuesday eighty students fell sick after eating at a Chipotle Mexican Grill Inc restaurant this weekend, but the company said the outbreak appeared to be limited to one outlet and not caused by E. coli. Boston College had said on Monday that thirty students had taken ill after eating at the restaurant in Boston's Cleveland Circle and Chipotle said it had temporarily shut the outlet._x000a__x000a_U.S. family doctors plan to provide more varied care in future_x000a__x000a_U.S. family doctors entering the profession today plan to provide a wider variety of medical services than their predecessors, a recent study suggests. To assess changes afoot in the practice of family medicine, researchers analyzed questionnaire data from 3,038 doctors seeking certification for the first time as well as 10,846 physicians renewing their credentials. "/>
    <s v="['alexph', 'ifiwky', 'alexph', 'alexph', 'byer', 'byer', 'chipmg', 'chipmg', 'ifiwky', 'ifiwky', 'sbcoff', 'sbcoff', 'uscdcp', 'uscdcp', 'usfda', 'whoz', 'whoz']"/>
    <s v="['ifiwky', 'alexph']"/>
    <s v="Thomson Reuters (Markets) LLC"/>
    <s v=",usa,boston,seattl,namz,use,usma,usnew,usw,uswa,"/>
    <s v="EUR UK WEURZ "/>
    <s v="Following is a summary of current health news briefs._x000a__x000a_FDA approves Baxalta's treatment for common bleeding disorder"/>
    <s v="LBA"/>
    <s v="Reuters News"/>
    <b v="1"/>
    <s v="['cappro', 'ghea', 'ncdig', 'nsum', 'c13', 'c22', 'ccat', 'gcat', 'ncat', 'nfact', 'nfce', 'nfcpin', 'niwe']"/>
    <s v="Reuters Health News Summary"/>
    <s v="Reuters Health News SummaryThe U.S. Food and Drug Administration on Tuesday approved Baxalta Inc's Vonvendi, making it the first engineered protein-based treatment for the world's most common inherited bleeding disorder. Vonvendi treats Willebrand disease, which is caused by the deficiency or defect in von Willebrand factor, a protein that is critical for blood clotting._x000a__x000a_FDA approves Alexion drug for ultra-rare disease_x000a__x000a_The U.S. Food and Drug Administration on Tuesday approved Alexion Pharmaceutical Inc's treatment for an ultra-rare and potentially fatal genetic disorder. Alexion's enzyme-replacement therapy, Kanuma, which received European approval in September, was approved to treat patients, including infants, with lysosomal acid lipase deficiency (LAL-D), that can lead to liver failure, heart disease and early death._x000a__x000a_U.S. CDC replaces lab director after pathogen incidents_x000a__x000a_The U.S. Centers for Disease Control and Prevention said on Tuesday it has named a new acting director of its select agent program following a string of lab incidents involving dangerous pathogens. The agency, which has pledged to overhaul its lab safety programs, said Dr. Robbin Weyant, who formerly led the agency's select agent program, will now serve as a senior advisor in its newly formed Office of the Associate Director for Laboratory Science and Safety._x000a__x000a_Malaria deaths drop below half a million, Africa makes progress: WHO_x000a__x000a_The number of people killed by malaria dropped below half a million in the past year, reflecting vast progress against the mosquito-borne disease in some of the previously hardest-hit areas of sub-Saharan Africa. The World Health Organization's annual malaria report showed deaths falling to 438,000 in 2015 - down dramatically from 839,000 in 2000 - and found a significant increase in the number of countries moving toward the elimination of malaria._x000a__x000a_Two hospitalized, nearly 200 sickened in Seattle norovirus outbreak_x000a__x000a_Nearly 200 people who attended a catered party at a downtown Seattle office building have become ill with norovirus, a public health official said on Monday. Public health officials closed all the food-service locations inside the Russell Investments Center in downtown Seattle, including a Starbucks location, said Dr. Meagan Kay, a medical epidemiologist for the public health department._x000a__x000a_U.S. teens don't exercise enough at school_x000a__x000a_(Reuters Health) - Even though teens get more exercise at school than anywhere else, it still isn't enough to meet minimum daily activity levels recommended for good physical and mental health, a U.S. study suggests. Children and teens should get at least 60 minutes of moderate to vigorous activity every day, the World Health Organization recommends. But in the U.S., only an estimated 8 percent of youth meet this standard, researchers report in the journal Pediatrics._x000a__x000a_Once-a-week diabetes meds are similar in safety and effectiveness_x000a__x000a_There's little difference in the performance of five new once-a-week drugs to treat diabetes when they're compared to one another, though small differences in side effects emerge, according to a new review of existing evidence. Past studies of the drugs known as glucagon-like peptide-1 receptor agonists - or GLP-1RAs - have found that the medications improve blood sugar control and reduce body weight, but the review's lead author said no research had compared the various versions head-to-head._x000a__x000a_Trial for Bayer's Xarelto under scrutiny over defective device_x000a__x000a_European and U.S. drug safety agencies are looking into whether a defective blood-clotting test device affected a trial involving Bayer's anti-blood clotting drug Xarelto, they said on Tuesday. The study compared Xarelto, also known as rivaroxaban, with older drug warfarin for the prevention of stroked and systemic embolisms in patients with irregular heartbeat._x000a__x000a_Boston College now says 80 students ill after eating at Chipotle_x000a__x000a_Boston College said on Tuesday eighty students fell sick after eating at a Chipotle Mexican Grill Inc restaurant this weekend, but the company said the outbreak appeared to be limited to one outlet and not caused by E. coli. Boston College had said on Monday that thirty students had taken ill after eating at the restaurant in Boston's Cleveland Circle and Chipotle said it had temporarily shut the outlet._x000a__x000a_U.S. family doctors plan to provide more varied care in future_x000a__x000a_U.S. family doctors entering the profession today plan to provide a wider variety of medical services than their predecessors, a recent study suggests. To assess changes afoot in the practice of family medicine, researchers analyzed questionnaire data from 3,038 doctors seeking certification for the first time as well as 10,846 physicians renewing their credentials. "/>
    <n v="794"/>
  </r>
  <r>
    <n v="353"/>
    <d v="2019-07-24T11:39:04"/>
    <x v="296"/>
    <x v="1"/>
    <x v="1"/>
    <n v="0"/>
    <n v="1"/>
    <n v="0"/>
    <m/>
    <m/>
    <m/>
    <m/>
    <x v="3"/>
    <x v="6"/>
    <m/>
    <m/>
    <s v="Unsure"/>
    <s v="Unsure"/>
    <s v="No"/>
    <s v="Reporters obtained the following quote from the background information supplied by the inventors: &quot;Provided herein are crystal polymorphs of a factor Xa inhibitor and compositions and methods thereof._x000a__x000a_&quot;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_x000a__x000a_&quot;Several classes of small molecule factor Xa inhibitors have been reported, for example, in U.S. Pat. Nos. 7,521,470, 7,696,352, and 7,763,608, U.S. Patent Application Publication Nos. 2007/0066615, 2008/0293704, and 2008/0051578, all of which are incorporated by reference in their entirety._x000a__x000a_&quot;U.S. Pat. No. 6,376,515 B2 discloses a specific factor Xa inhibitor compound identified in Example 206, which is also disclosed in U.S. Pat. No. 6,835,739 B2 as Example 206 and herein identified as betrixaban. The structure of betrixaban is represented by Formula I:_x000a__x000a_&quot;##STR00001##_x000a__x000a_&quot;In addition, U.S. Pat. No. 7,598,276 (the '276 patent) describes salts and a crystalline polymorph of a maleate salt of betrixaban (also referred to as Form I). U.S. Pat. Nos. 6,376,515, 6,835,739 and 7,598,276 are incorporated by reference in their entirety.&quot;_x000a__x000a_In addition to obtaining background information on this patent, NewsRx editors also obtained the inventors' summary information for this patent: &quot;In one aspect, there is provided crystalline polymorphs of the maleate salt of betrixaban, which salt is represented by Formula II:_x000a__x000a_&quot;##STR00002##_x000a__x000a_&quot;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_x000a__x000a_&quot;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_x000a__x000a_&quot;In another aspect, there is provided a method for preparing Form II or Form III. In some embodiments, the method is for preparing Form II, which method comprises heating a composition comprising the salt of Formula II:_x000a__x000a_&quot;##STR00003## in a solvent comprising water and optionally ethanol to a temperature of at least about 50.degree. C. to obtain a solution, and cooling the solution to at or below about 20.degree. C. but above the freezing temperature of the solvent._x000a__x000a_&quot;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_x000a__x000a_&quot;In another aspect, there is provided a method of preparing betrixaban, comprising reacting Compound C:_x000a__x000a_&quot;##STR00004## with dimethylamide lithium (LiN(CH.sub.3).sub.2) under reaction conditions wherein the dimethylamide lithium is added over a period of no less than 3 hours at a temperature of between about 8.degree. C. and about 12.degree. C._x000a__x000a_&quot;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_x000a__x000a_&quot;In yet another aspect, there is provided a method for preventing or treating a condition characterized by undesired thrombosis in a subject comprising administering to the subject a therapeutically effective amount of Form II or Form III._x000a__x000a_&quot;In some embodiments, there is provided a method for preventing or treating thrombosis in a subject in need thereof, comprising administering to the subject a therapeutically effective amount of Form II or Form III._x000a__x000a_&quot;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_x000a__x000a_&quot;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_x000a__x000a_&quot;In still another aspect, there is provided a method for inhibiting the coagulation of a blood sample comprising the step of contacting the sample with the betrixaban maleate crystalline Form II or Form III.&quot;_x000a__x000a_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_x000a__x000a_Keywords for this news article include: Pharmaceutical Companies, Portola Pharmaceuticals Inc., Factor Xa, Blood Proteins, Peptide Hydrolases, Enzymes and Coenzymes, Serine Endopeptidases._x000a__x000a_Our reports deliver fact-based news of research and discoveries from around the world. Copyright 2015, NewsRx LLC"/>
    <s v="['porphi', 'porphi']"/>
    <s v="['porphi']"/>
    <s v="NewsRX, LLC"/>
    <s v=",usa,namz,"/>
    <s v="NAMZ USA "/>
    <s v="2015 FEB 17 (NewsRx) -- By a News Reporter-Staff News Editor at Life Science Weekly -- According to news reporting originating from Alexandria, Virginia, by NewsRx journalists, a patent by the inventors Capodanno, Vincent R. (Rahway, NJ); Corcoran, Liam (Clonmel, IE); McNevin, Michael (Summit, NJ); Arroyo, Itzia Zoraida (Rahway, NJ); Wenslow, Robert M. (Rahway, NJ); Ball, Richard G. (Rahway, NJ); Margelefsky, Eric L. (Rahway, NJ); Maher, Timothy K. (Rahway, NJ); Pandey, Anjali (Fremont, CA), filed on August 31, 2011, was published online on February 3, 2015._x000a__x000a_The assignee for this patent, patent number 8946269, is Portola Pharmaceuticals, Inc. (South San Francisco, CA)."/>
    <s v="LFSW"/>
    <s v="Life Science Weekly"/>
    <b v="0"/>
    <s v="['gsci', 'c133', 'nnam', 'ccat', 'cgymtr', 'cinprp', 'gcat', 'ncat', 'nfact', 'nfce', 'niwe']"/>
    <s v="Pharmaceutical Companies; Patent Issued for Crystalline Forms of a Factor Xa Inhibitor"/>
    <s v="Pharmaceutical Companies; Patent Issued for Crystalline Forms of a Factor Xa InhibitorReporters obtained the following quote from the background information supplied by the inventors: &quot;Provided herein are crystal polymorphs of a factor Xa inhibitor and compositions and methods thereof._x000a__x000a_&quot;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_x000a__x000a_&quot;Several classes of small molecule factor Xa inhibitors have been reported, for example, in U.S. Pat. Nos. 7,521,470, 7,696,352, and 7,763,608, U.S. Patent Application Publication Nos. 2007/0066615, 2008/0293704, and 2008/0051578, all of which are incorporated by reference in their entirety._x000a__x000a_&quot;U.S. Pat. No. 6,376,515 B2 discloses a specific factor Xa inhibitor compound identified in Example 206, which is also disclosed in U.S. Pat. No. 6,835,739 B2 as Example 206 and herein identified as betrixaban. The structure of betrixaban is represented by Formula I:_x000a__x000a_&quot;##STR00001##_x000a__x000a_&quot;In addition, U.S. Pat. No. 7,598,276 (the '276 patent) describes salts and a crystalline polymorph of a maleate salt of betrixaban (also referred to as Form I). U.S. Pat. Nos. 6,376,515, 6,835,739 and 7,598,276 are incorporated by reference in their entirety.&quot;_x000a__x000a_In addition to obtaining background information on this patent, NewsRx editors also obtained the inventors' summary information for this patent: &quot;In one aspect, there is provided crystalline polymorphs of the maleate salt of betrixaban, which salt is represented by Formula II:_x000a__x000a_&quot;##STR00002##_x000a__x000a_&quot;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_x000a__x000a_&quot;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_x000a__x000a_&quot;In another aspect, there is provided a method for preparing Form II or Form III. In some embodiments, the method is for preparing Form II, which method comprises heating a composition comprising the salt of Formula II:_x000a__x000a_&quot;##STR00003## in a solvent comprising water and optionally ethanol to a temperature of at least about 50.degree. C. to obtain a solution, and cooling the solution to at or below about 20.degree. C. but above the freezing temperature of the solvent._x000a__x000a_&quot;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_x000a__x000a_&quot;In another aspect, there is provided a method of preparing betrixaban, comprising reacting Compound C:_x000a__x000a_&quot;##STR00004## with dimethylamide lithium (LiN(CH.sub.3).sub.2) under reaction conditions wherein the dimethylamide lithium is added over a period of no less than 3 hours at a temperature of between about 8.degree. C. and about 12.degree. C._x000a__x000a_&quot;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_x000a__x000a_&quot;In yet another aspect, there is provided a method for preventing or treating a condition characterized by undesired thrombosis in a subject comprising administering to the subject a therapeutically effective amount of Form II or Form III._x000a__x000a_&quot;In some embodiments, there is provided a method for preventing or treating thrombosis in a subject in need thereof, comprising administering to the subject a therapeutically effective amount of Form II or Form III._x000a__x000a_&quot;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_x000a__x000a_&quot;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_x000a__x000a_&quot;In still another aspect, there is provided a method for inhibiting the coagulation of a blood sample comprising the step of contacting the sample with the betrixaban maleate crystalline Form II or Form III.&quot;_x000a__x000a_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_x000a__x000a_Keywords for this news article include: Pharmaceutical Companies, Portola Pharmaceuticals Inc., Factor Xa, Blood Proteins, Peptide Hydrolases, Enzymes and Coenzymes, Serine Endopeptidases._x000a__x000a_Our reports deliver fact-based news of research and discoveries from around the world. Copyright 2015, NewsRx LLC"/>
    <n v="1523"/>
  </r>
  <r>
    <n v="354"/>
    <d v="2019-07-25T14:07:49"/>
    <x v="297"/>
    <x v="2"/>
    <x v="0"/>
    <n v="0"/>
    <n v="1"/>
    <m/>
    <m/>
    <m/>
    <m/>
    <m/>
    <x v="1"/>
    <x v="3"/>
    <m/>
    <m/>
    <m/>
    <m/>
    <s v="No"/>
    <s v="Our news journalists obtained a quote from the research from Eli Lilly, &quot;Postmenopausal women with a lumbar spine T-score -2.0 to -3.5, inclusive, were randomized to subcutaneous blosozumab 180mg every 4 weeks (Q4W), 180mg every 2 weeks (Q2W), 270mg Q2W, or matching placebo for 1 year, with calcium and vitamin D. Serial measurements of spine and hip BMD and biochemical markers of bone turnover were performed. Overall, 120 women were enrolled in the study (mean age 65.8 years, mean lumbar spine T-score -2.8). Blosozumab treatment resulted in statistically significant dose-related increases in spine, femoral neck, and total hip BMD as compared with placebo. In the highest dose group, BMD increases from baseline reached 17.7% at the spine, and 6.2% at the total hip. Biochemical markers of bone formation increased rapidly during blosozumab treatment, and trended toward pretreatment levels by study end. However, bone specific alkaline phosphatase remained higher than placebo at study end in the highest-dose group. CTx, a biochemical marker of bone resorption, decreased early in blosozumab treatment to a concentration less than that of the placebo group by 2 weeks, and remained reduced throughout blosozumab treatment. Mild injection site reactions were reported more frequently with blosozumab than placebo.&quot;_x000a__x000a_According to the news editors, the research concluded: &quot;Treatment of postmenopausal women with an antibody targeted against sclerostin resulted in substantial increases in spine and hip BMD. These results support further study of blosozumab as a potential anabolic therapy for osteoporosis.&quot;_x000a__x000a_For more information on this research see: A Randomized, Double-Blind Phase 2 Clinical Trial of Blosozumab, a Sclerostin Antibody, in Postmenopausal Women with Low Bone Mineral Density. Journal of Bone and Mineral Research, 2015;30(2):216-224. Journal of Bone and Mineral Research can be contacted at: Wiley-Blackwell, 111 River St, Hoboken 07030-5774, NJ, USA. (Wiley-Blackwell - www.wiley.com/; Journal of Bone and Mineral Research - onlinelibrary.wiley.com/journal/10.1002/(ISSN)1523-4681)_x000a__x000a_The news correspondents report that additional information may be obtained from R.R. Recker, Lilly Res Labs Japan, Kobe, Hyogo, Japan. Additional authors for this research include C.T. Benson, T. Matsumoto, M.A. Bolognese, D.A. Robins, J. Alam, A.Y. Chiang, L.J. Hu, J.H. Krege, H. Sowa, B.H. Mitlak and S.L. Myers._x000a__x000a_Keywords for this news article include: Asia, Antibodies, Hyogo, Japan, Therapy, Placebos, Immunology, Biochemical, Biochemistry, Bone Research, Blood Proteins, Immunoglobulins, Clinical Research, Clinical Trials and Studies_x000a__x000a_Our reports deliver fact-based news of research and discoveries from around the world. Copyright 2015, NewsRx LLC"/>
    <s v="['lilye', 'lilye', 'lilye']"/>
    <s v="['lilye']"/>
    <s v="NewsRX, LLC"/>
    <s v=",jap,usa,hyogo,apacz,asiaz,easiaz,namz,"/>
    <s v="NAMZ USA "/>
    <s v="2015 MAR 17 (NewsRx) -- By a News Reporter-Staff News Editor at Life Science Weekly -- Data detailed on Clinical Research have been presented. According to news originating from Hyogo, Japan, by NewsRx correspondents, research stated, &quot;Sclerostin, a SOST protein secreted by osteocytes, negatively regulates formation of mineralized bone matrix and bone mass. We report the results of a randomized, double-blind, placebo-controlled multicenter phase 2 clinical trial of blosozumab, a humanized monoclonal antibody targeted against sclerostin, in postmenopausal women with low bone mineral density (BMD).&quot;"/>
    <s v="LFSW"/>
    <s v="Life Science Weekly"/>
    <b v="0"/>
    <s v="['ctrial', 'c23', 'gsci', 'nnam', 'ccat', 'gcat', 'ncat', 'nfact', 'nfce', 'niwe']"/>
    <s v="Clinical Research; New Clinical Trials and Studies Study Findings Reported from Eli Lilly (A Randomized, Double-Blind Phase 2 Clinical Trial of Blosozumab, a Sclerostin Antibody, in Postmenopausal Women with Low Bone Mineral Density)"/>
    <s v="Clinical Research; New Clinical Trials and Studies Study Findings Reported from Eli Lilly (A Randomized, Double-Blind Phase 2 Clinical Trial of Blosozumab, a Sclerostin Antibody, in Postmenopausal Women with Low Bone Mineral Density)Our news journalists obtained a quote from the research from Eli Lilly, &quot;Postmenopausal women with a lumbar spine T-score -2.0 to -3.5, inclusive, were randomized to subcutaneous blosozumab 180mg every 4 weeks (Q4W), 180mg every 2 weeks (Q2W), 270mg Q2W, or matching placebo for 1 year, with calcium and vitamin D. Serial measurements of spine and hip BMD and biochemical markers of bone turnover were performed. Overall, 120 women were enrolled in the study (mean age 65.8 years, mean lumbar spine T-score -2.8). Blosozumab treatment resulted in statistically significant dose-related increases in spine, femoral neck, and total hip BMD as compared with placebo. In the highest dose group, BMD increases from baseline reached 17.7% at the spine, and 6.2% at the total hip. Biochemical markers of bone formation increased rapidly during blosozumab treatment, and trended toward pretreatment levels by study end. However, bone specific alkaline phosphatase remained higher than placebo at study end in the highest-dose group. CTx, a biochemical marker of bone resorption, decreased early in blosozumab treatment to a concentration less than that of the placebo group by 2 weeks, and remained reduced throughout blosozumab treatment. Mild injection site reactions were reported more frequently with blosozumab than placebo.&quot;_x000a__x000a_According to the news editors, the research concluded: &quot;Treatment of postmenopausal women with an antibody targeted against sclerostin resulted in substantial increases in spine and hip BMD. These results support further study of blosozumab as a potential anabolic therapy for osteoporosis.&quot;_x000a__x000a_For more information on this research see: A Randomized, Double-Blind Phase 2 Clinical Trial of Blosozumab, a Sclerostin Antibody, in Postmenopausal Women with Low Bone Mineral Density. Journal of Bone and Mineral Research, 2015;30(2):216-224. Journal of Bone and Mineral Research can be contacted at: Wiley-Blackwell, 111 River St, Hoboken 07030-5774, NJ, USA. (Wiley-Blackwell - www.wiley.com/; Journal of Bone and Mineral Research - onlinelibrary.wiley.com/journal/10.1002/(ISSN)1523-4681)_x000a__x000a_The news correspondents report that additional information may be obtained from R.R. Recker, Lilly Res Labs Japan, Kobe, Hyogo, Japan. Additional authors for this research include C.T. Benson, T. Matsumoto, M.A. Bolognese, D.A. Robins, J. Alam, A.Y. Chiang, L.J. Hu, J.H. Krege, H. Sowa, B.H. Mitlak and S.L. Myers._x000a__x000a_Keywords for this news article include: Asia, Antibodies, Hyogo, Japan, Therapy, Placebos, Immunology, Biochemical, Biochemistry, Bone Research, Blood Proteins, Immunoglobulins, Clinical Research, Clinical Trials and Studies_x000a__x000a_Our reports deliver fact-based news of research and discoveries from around the world. Copyright 2015, NewsRx LLC"/>
    <n v="552"/>
  </r>
  <r>
    <n v="562"/>
    <m/>
    <x v="298"/>
    <x v="2"/>
    <x v="0"/>
    <n v="0"/>
    <n v="1"/>
    <n v="1"/>
    <n v="1"/>
    <s v="PocinkiAllegra"/>
    <s v="PocinkiAllegra"/>
    <s v="PocinkiAllegra"/>
    <x v="1"/>
    <x v="3"/>
    <m/>
    <m/>
    <m/>
    <m/>
    <s v="Yes"/>
    <s v="Our news editors obtained a quote from the research from the University of Minnesota, &quot;Current pneumococcal conjugate vaccines are modestly protective against otitis media; however, limited serotype coverage and serotype replacement have led to the investigation of pneumococcal proteins as potential vaccine candidates. Two proteins, pneumococcal surface proteins A (PspA) and C (PspC) are important virulence factors, expressed by virtually all strains. Although a number of pneumococcal proteins have been investigated in other infection sites, these proteins can have diverse organ-specific effects. In this study, we investigated the viability and virulence of single (PspA(-) and PspC(-)) and double (PspA(-)/PspC(-)) mutants of pneumococcal PspA and PspC proteins in the chinchilla middle ear. Bullae of 24 chinchillas were inoculated with 0.5 ml of 106 colony forming units (CFUs)/ml bacteria: 6 with wild-type D39 strain; 6 with PspA(-); 6 with PspC(-); and 6 with PspA(-)/PspC(-) isogenic mutant strains. Bacterial CFU levels in middle ear effusions and light microscopic analysis of the number of inflammatory cells in the round window membrane (RWM) were compared 48 h after inoculation. At 48 h, CFUs in middle ears were increased for wild-type and PspC(-) strains compared to inoculum levels; however, they were significantly less for the group inoculated with the PspC(-) strain compared to wild-type strain. No bacteria were detected in the PspA(-) and PspA(-)/PspC(-) groups. The number of inflammatory cells in the RWM was significantly higher in wild-type compared to the PspA(-), PspC(-), and PspA(-)/PspC(-) groups. No significant difference in number of inflammatory cells was observed between any pairs of groups inoculated with mutant strains. Viability and virulence of the PspC(-) strain were similar to the wild-type strain. The single PspA(-) and double PspA(-)/PspC(-) mutants were highly attenuated in the ear. Bacterial clearance of the PspA(-)/PspC(-) double mutant was indistinguishable from that of the PspA mutant.&quot;_x000a__x000a_According to the news editors, the research concluded: &quot;These studies provide no reason to exclude PspC from a multi-component protein vaccine containing PspA.&quot;_x000a__x000a_For more information on this research see: Pneumococcal PspA and PspC proteins: potential vaccine candidates for experimental otitis media. International Journal of Pediatric Otorhinolaryngology, 2014;78(9):1517-21. (Elsevier - www.elsevier.com; International Journal of Pediatric Otorhinolaryngology - www.elsevier.com/wps/product/cws_home/506038)_x000a__x000a_The news editors report that additional information may be obtained by contacting P.A. Schachern, Departments of Otolaryngology, University of Minnesota, Minneapolis, MN, United States. Additional authors for this research include V. Tsuprun, P. Ferrieri, D.E. Briles, S. Goetz, S. Cureoglu, M.M. Paparella and S. Juhn._x000a__x000a_Keywords for this news article include: Peptides, Proteins, Minnesota, Minneapolis, Amino Acids, United States, Bacterial Vaccines, Biological Products, North and Central America, Experimental Otitis Media, Ear Diseases and Conditions, Bacterial Infections and Mycoses._x000a__x000a_Our reports deliver fact-based news of research and discoveries from around the world. Copyright 2015, NewsRx LLC"/>
    <s v="['elsv', 'uvmnst', 'uvmnst']"/>
    <s v="[]"/>
    <s v="NewsRX, LLC"/>
    <s v=",usa,usmn,namz,usc,"/>
    <s v="NAMZ USA "/>
    <s v="2015 JUN 16 (NewsRx) -- By a News Reporter-Staff News Editor at Life Science Weekly -- Investigators publish new report on Ear Diseases and Conditions. According to news reporting originating from Minneapolis, Minnesota, by NewsRx correspondents, research stated, &quot;Otitis media is the most commonly diagnosed disease in ambulatory care and Streptococcuspneumoniae continues to be the most common bacterial agent. Bacterial resistance to antibiotics underscores the need for better vaccines.&quot;"/>
    <s v="LFSW"/>
    <s v="Life Science Weekly"/>
    <b v="0"/>
    <s v="['gsci', 'gimmu', 'nnam', 'gcat', 'ghea', 'gtrea', 'ncat', 'nfact', 'nfce', 'niwe']"/>
    <s v="Ear Diseases and Conditions; New Findings from University of Minnesota Yields New Data on Otitis Media (Pneumococcal PspA and PspC proteins: potential vaccine candidates for experimental otitis media)"/>
    <s v="Ear Diseases and Conditions; New Findings from University of Minnesota Yields New Data on Otitis Media (Pneumococcal PspA and PspC proteins: potential vaccine candidates for experimental otitis media)Our news editors obtained a quote from the research from the University of Minnesota, &quot;Current pneumococcal conjugate vaccines are modestly protective against otitis media; however, limited serotype coverage and serotype replacement have led to the investigation of pneumococcal proteins as potential vaccine candidates. Two proteins, pneumococcal surface proteins A (PspA) and C (PspC) are important virulence factors, expressed by virtually all strains. Although a number of pneumococcal proteins have been investigated in other infection sites, these proteins can have diverse organ-specific effects. In this study, we investigated the viability and virulence of single (PspA(-) and PspC(-)) and double (PspA(-)/PspC(-)) mutants of pneumococcal PspA and PspC proteins in the chinchilla middle ear. Bullae of 24 chinchillas were inoculated with 0.5 ml of 106 colony forming units (CFUs)/ml bacteria: 6 with wild-type D39 strain; 6 with PspA(-); 6 with PspC(-); and 6 with PspA(-)/PspC(-) isogenic mutant strains. Bacterial CFU levels in middle ear effusions and light microscopic analysis of the number of inflammatory cells in the round window membrane (RWM) were compared 48 h after inoculation. At 48 h, CFUs in middle ears were increased for wild-type and PspC(-) strains compared to inoculum levels; however, they were significantly less for the group inoculated with the PspC(-) strain compared to wild-type strain. No bacteria were detected in the PspA(-) and PspA(-)/PspC(-) groups. The number of inflammatory cells in the RWM was significantly higher in wild-type compared to the PspA(-), PspC(-), and PspA(-)/PspC(-) groups. No significant difference in number of inflammatory cells was observed between any pairs of groups inoculated with mutant strains. Viability and virulence of the PspC(-) strain were similar to the wild-type strain. The single PspA(-) and double PspA(-)/PspC(-) mutants were highly attenuated in the ear. Bacterial clearance of the PspA(-)/PspC(-) double mutant was indistinguishable from that of the PspA mutant.&quot;_x000a__x000a_According to the news editors, the research concluded: &quot;These studies provide no reason to exclude PspC from a multi-component protein vaccine containing PspA.&quot;_x000a__x000a_For more information on this research see: Pneumococcal PspA and PspC proteins: potential vaccine candidates for experimental otitis media. International Journal of Pediatric Otorhinolaryngology, 2014;78(9):1517-21. (Elsevier - www.elsevier.com; International Journal of Pediatric Otorhinolaryngology - www.elsevier.com/wps/product/cws_home/506038)_x000a__x000a_The news editors report that additional information may be obtained by contacting P.A. Schachern, Departments of Otolaryngology, University of Minnesota, Minneapolis, MN, United States. Additional authors for this research include V. Tsuprun, P. Ferrieri, D.E. Briles, S. Goetz, S. Cureoglu, M.M. Paparella and S. Juhn._x000a__x000a_Keywords for this news article include: Peptides, Proteins, Minnesota, Minneapolis, Amino Acids, United States, Bacterial Vaccines, Biological Products, North and Central America, Experimental Otitis Media, Ear Diseases and Conditions, Bacterial Infections and Mycoses._x000a__x000a_Our reports deliver fact-based news of research and discoveries from around the world. Copyright 2015, NewsRx LLC"/>
    <n v="579"/>
  </r>
  <r>
    <n v="355"/>
    <d v="2019-07-24T12:09:23"/>
    <x v="299"/>
    <x v="2"/>
    <x v="0"/>
    <n v="0"/>
    <n v="2"/>
    <n v="3"/>
    <m/>
    <s v="PocinkiAllegra_Extra1_PietrowiczSean"/>
    <m/>
    <m/>
    <x v="1"/>
    <x v="6"/>
    <m/>
    <s v="Genentech Inc."/>
    <m/>
    <m/>
    <s v="No"/>
    <s v="The news reporters obtained a quote from the research from Genentech, Inc., &quot;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quot;_x000a__x000a_According to the news reporters, the research concluded: &quot;These data indicate that AGEs are at least partially responsible for the color seen in CHO-derived recombinant antibodies.&quot;_x000a__x000a_For more information on this research see: Recombinant antibody color resulting from advanced glycation end product modifications. Analytical Chemistry, 2014;86(19):9816-23. (American Chemical Society - www.acs.org; Analytical Chemistry - www.pubs.acs.org/journal/ancham)_x000a__x000a_Our news correspondents report that additional information may be obtained by contacting M. Butko, Protein Analytical Chemistry, Genentech , 1 DNA Way, South San Francisco, California 94080, United States. Additional authors for this research include H. Pallat, A. Cordoba and X.C Yu._x000a__x000a_Keywords for this news article include: Antibodies, California, Immunology, United States, Blood Proteins, Immunoglobulins, South San Francisco, North and Central America._x000a__x000a_Our reports deliver fact-based news of research and discoveries from around the world. Copyright 2015, NewsRx LLC"/>
    <s v="['gentec', 'amchso', 'gentec', 'gentec', 'hofman']"/>
    <s v="['gentec']"/>
    <s v="NewsRX, LLC"/>
    <s v=",sfra,usa,usca,namz,usw,"/>
    <s v="NAMZ USA "/>
    <s v="2015 OCT 20 (NewsRx) -- By a News Reporter-Staff News Editor at Life Science Weekly -- Research findings on Immunology are discussed in a new report. According to news reporting originating in South San Francisco, California, by NewsRx journalists, research stated, &quot;Recombinant antibodies produced in Chinese hamster ovary (CHO) cells often exhibit a slight yellow-brown color, but the molecular basis for this color has remained elusive. We predicted that the color results from post-translational modifications on the antibody, because colored species were found to coelute with antibody products during size exclusion chromatography.&quot;"/>
    <s v="LFSW"/>
    <s v="Life Science Weekly"/>
    <b v="0"/>
    <s v="['gsci', 'c23', 'ccat', 'gcat']"/>
    <s v="Immunology; Reports Outline Immunoglobulins Study Findings from Genentech, Inc. (Recombinant antibody color resulting from advanced glycation end product modifications)"/>
    <s v="Immunology; Reports Outline Immunoglobulins Study Findings from Genentech, Inc. (Recombinant antibody color resulting from advanced glycation end product modifications)The news reporters obtained a quote from the research from Genentech, Inc., &quot;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quot;_x000a__x000a_According to the news reporters, the research concluded: &quot;These data indicate that AGEs are at least partially responsible for the color seen in CHO-derived recombinant antibodies.&quot;_x000a__x000a_For more information on this research see: Recombinant antibody color resulting from advanced glycation end product modifications. Analytical Chemistry, 2014;86(19):9816-23. (American Chemical Society - www.acs.org; Analytical Chemistry - www.pubs.acs.org/journal/ancham)_x000a__x000a_Our news correspondents report that additional information may be obtained by contacting M. Butko, Protein Analytical Chemistry, Genentech , 1 DNA Way, South San Francisco, California 94080, United States. Additional authors for this research include H. Pallat, A. Cordoba and X.C Yu._x000a__x000a_Keywords for this news article include: Antibodies, California, Immunology, United States, Blood Proteins, Immunoglobulins, South San Francisco, North and Central America._x000a__x000a_Our reports deliver fact-based news of research and discoveries from around the world. Copyright 2015, NewsRx LLC"/>
    <n v="395"/>
  </r>
  <r>
    <n v="356"/>
    <d v="2019-07-24T13:13:05"/>
    <x v="299"/>
    <x v="1"/>
    <x v="1"/>
    <n v="0"/>
    <n v="2"/>
    <n v="3"/>
    <m/>
    <s v="PocinkiAllegra_Extra1_PietrowiczSean"/>
    <m/>
    <m/>
    <x v="1"/>
    <x v="3"/>
    <m/>
    <m/>
    <m/>
    <m/>
    <s v="No"/>
    <s v="The news reporters obtained a quote from the research from Genentech, Inc., &quot;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quot;_x000a__x000a_According to the news reporters, the research concluded: &quot;These data indicate that AGEs are at least partially responsible for the color seen in CHO-derived recombinant antibodies.&quot;_x000a__x000a_For more information on this research see: Recombinant antibody color resulting from advanced glycation end product modifications. Analytical Chemistry, 2014;86(19):9816-23. (American Chemical Society - www.acs.org; Analytical Chemistry - www.pubs.acs.org/journal/ancham)_x000a__x000a_Our news correspondents report that additional information may be obtained by contacting M. Butko, Protein Analytical Chemistry, Genentech , 1 DNA Way, South San Francisco, California 94080, United States. Additional authors for this research include H. Pallat, A. Cordoba and X.C Yu._x000a__x000a_Keywords for this news article include: Antibodies, California, Immunology, United States, Blood Proteins, Immunoglobulins, South San Francisco, North and Central America._x000a__x000a_Our reports deliver fact-based news of research and discoveries from around the world. Copyright 2015, NewsRx LLC"/>
    <s v="['gentec', 'amchso', 'gentec', 'gentec', 'hofman']"/>
    <s v="['gentec']"/>
    <s v="NewsRX, LLC"/>
    <s v=",sfra,usa,usca,namz,usw,"/>
    <s v="NAMZ USA "/>
    <s v="2015 OCT 20 (NewsRx) -- By a News Reporter-Staff News Editor at Life Science Weekly -- Research findings on Immunology are discussed in a new report. According to news reporting originating in South San Francisco, California, by NewsRx journalists, research stated, &quot;Recombinant antibodies produced in Chinese hamster ovary (CHO) cells often exhibit a slight yellow-brown color, but the molecular basis for this color has remained elusive. We predicted that the color results from post-translational modifications on the antibody, because colored species were found to coelute with antibody products during size exclusion chromatography.&quot;"/>
    <s v="LFSW"/>
    <s v="Life Science Weekly"/>
    <b v="0"/>
    <s v="['gsci', 'c23', 'ccat', 'gcat']"/>
    <s v="Immunology; Reports Outline Immunoglobulins Study Findings from Genentech, Inc. (Recombinant antibody color resulting from advanced glycation end product modifications)"/>
    <s v="Immunology; Reports Outline Immunoglobulins Study Findings from Genentech, Inc. (Recombinant antibody color resulting from advanced glycation end product modifications)The news reporters obtained a quote from the research from Genentech, Inc., &quot;Previously, modification by oxidation and advanced glycation end products (AGEs) had been shown to give rise to colored and fluorescent species whose spectral properties are in agreement with the spectral properties of CHO-derived recombinant antibodies. To test whether these modifications give rise to the color exhibited in our CHO-derived antibodies, we searched for 8 different oxidation and 28 different glycation and AGE modifications by mass spectrometry in a variety of samples exhibiting varying color intensities. Oxidation and glycation modifications correlated weakly with color in a subset of samples, but several AGEs exhibited a strong correlation with product color in all samples tested. This strong correlation with sample color was verified for a specific AGE, carboxymethyllysine, by ELISA, thus validating the mass spectrometry data.&quot;_x000a__x000a_According to the news reporters, the research concluded: &quot;These data indicate that AGEs are at least partially responsible for the color seen in CHO-derived recombinant antibodies.&quot;_x000a__x000a_For more information on this research see: Recombinant antibody color resulting from advanced glycation end product modifications. Analytical Chemistry, 2014;86(19):9816-23. (American Chemical Society - www.acs.org; Analytical Chemistry - www.pubs.acs.org/journal/ancham)_x000a__x000a_Our news correspondents report that additional information may be obtained by contacting M. Butko, Protein Analytical Chemistry, Genentech , 1 DNA Way, South San Francisco, California 94080, United States. Additional authors for this research include H. Pallat, A. Cordoba and X.C Yu._x000a__x000a_Keywords for this news article include: Antibodies, California, Immunology, United States, Blood Proteins, Immunoglobulins, South San Francisco, North and Central America._x000a__x000a_Our reports deliver fact-based news of research and discoveries from around the world. Copyright 2015, NewsRx LLC"/>
    <n v="395"/>
  </r>
  <r>
    <n v="357"/>
    <d v="2019-07-24T11:26:59"/>
    <x v="300"/>
    <x v="2"/>
    <x v="0"/>
    <n v="0"/>
    <n v="1"/>
    <n v="1"/>
    <n v="1"/>
    <s v="PocinkiAllegra"/>
    <s v="PocinkiAllegra"/>
    <m/>
    <x v="1"/>
    <x v="3"/>
    <m/>
    <m/>
    <m/>
    <m/>
    <s v="No"/>
    <s v="Darzalex, known chemically as daratumumab, helps immune system cells attack malignant multiple myeloma cells by binding to a protein on their surface. The infused drug then is believed to trigger death of tumor cells though multiple mechanisms, according to Johnson &amp; Johnson's Janssen biologic drug unit._x000a__x000a_SHARE"/>
    <s v="['jonjon', 'jonjon', 'ntnct', 'ntnct', 'usfda', 'jonjon']"/>
    <s v="['jonjon']"/>
    <s v="Sun-Times Media Holdings LLC"/>
    <s v=",ustx,namz,usa,uss,"/>
    <s v="NAMZ USA "/>
    <s v="A Johnson &amp; Johnson drug won Food and Drug Administration approval for treating the incurable blood cancer multiple myeloma in patients who've failed prior therapies and have few options left._x000a__x000a_Darzalex is the first biologic drug and first monoclonal antibody ‚Äî a genetically engineered drug designed to target diseased tissue and spare healthy cells ‚Äî approved for multiple myeloma. The cancer, which occurs in infection-fighting white blood cells in the bone marrow, will strike 26,850 Americans and kill about 11,240 people in 2015, the National Cancer Institute estimates."/>
    <s v="LONGNJ"/>
    <s v="Longview News-Journal"/>
    <b v="1"/>
    <s v="['cappro', 'c13', 'c22', 'ccat', 'ncat', 'nfact', 'nfcpin']"/>
    <s v="Multiple myeloma drug wins approval"/>
    <s v="Multiple myeloma drug wins approvalDarzalex, known chemically as daratumumab, helps immune system cells attack malignant multiple myeloma cells by binding to a protein on their surface. The infused drug then is believed to trigger death of tumor cells though multiple mechanisms, according to Johnson &amp; Johnson's Janssen biologic drug unit._x000a__x000a_SHARE"/>
    <n v="144"/>
  </r>
  <r>
    <n v="358"/>
    <d v="2019-07-24T12:09:29"/>
    <x v="301"/>
    <x v="2"/>
    <x v="0"/>
    <n v="0"/>
    <n v="2"/>
    <m/>
    <m/>
    <m/>
    <m/>
    <m/>
    <x v="1"/>
    <x v="3"/>
    <m/>
    <m/>
    <m/>
    <m/>
    <s v="No"/>
    <s v="Enaltus is a portfolio company of HealthEdge Investment Partners._x000a__x000a_ScarAway is a in the scar management category in the OTC consumer channel. It is a 100% silicone scar treatment brand._x000a__x000a_Perrigo said it expects the brand to generate approximatelyUSD 10m in full, calendar year 2015 net sales or approximately USD 3m for the remainder of the year._x000a__x000a_Intrepid is a mergers and acquisitions advisors active in the beauty and personal care sector._x000a__x000a_Status: Closed_x000a__x000a_Financing:_x000a__x000a_Type: Corporate Acquisition_x000a__x000a_Vendor: Enaltus, LLC_x000a__x000a_Buyer: Perrigo Co. plc_x000a__x000a_Buyer advisor:_x000a__x000a_Buyer advisor:_x000a__x000a_Buyer advisor:_x000a__x000a_Comment: Terms of the deal were not disclosed_x000a__x000a_Country: USA_x000a__x000a_Deal size (USD):_x000a__x000a_Sector: Pharmaceuticals_x000a__x000a_Target: Perrigo Co. plc_x000a__x000a_((Distributed via M2 Communications - http://www.m2.com))"/>
    <s v="['hipall', 'perrgo', 'hipall', 'nyse', 'perrgo', 'perrgo']"/>
    <s v="['perrgo', 'hipall']"/>
    <s v="Normans Media Ltd"/>
    <s v=",usa,namz,"/>
    <s v="EUR UK WEURZ "/>
    <s v="10 September 2015 - US-based middle-market investment bank Intrepid Investment Bankers advised on client Enaltus, LLC‚Äôs sale of ScarAway, a US over-the-counter scar management brand, to Irish drugmaker Perrigo Co. plc (NYSE: PRGO), the bank said._x000a__x000a_Terms of the deal were not disclosed."/>
    <s v="MANAVG"/>
    <s v="M&amp;A Navigator"/>
    <b v="0"/>
    <s v="['cacqu', 'c18', 'c181', 'cactio', 'ccat', 'ncat', 'nfact', 'nfcpin']"/>
    <s v="Intrepid Investment Bankers Advises Enaltus on Sale of US Scar Management Brand to Perrigo"/>
    <s v="Intrepid Investment Bankers Advises Enaltus on Sale of US Scar Management Brand to PerrigoEnaltus is a portfolio company of HealthEdge Investment Partners._x000a__x000a_ScarAway is a in the scar management category in the OTC consumer channel. It is a 100% silicone scar treatment brand._x000a__x000a_Perrigo said it expects the brand to generate approximatelyUSD 10m in full, calendar year 2015 net sales or approximately USD 3m for the remainder of the year._x000a__x000a_Intrepid is a mergers and acquisitions advisors active in the beauty and personal care sector._x000a__x000a_Status: Closed_x000a__x000a_Financing:_x000a__x000a_Type: Corporate Acquisition_x000a__x000a_Vendor: Enaltus, LLC_x000a__x000a_Buyer: Perrigo Co. plc_x000a__x000a_Buyer advisor:_x000a__x000a_Buyer advisor:_x000a__x000a_Buyer advisor:_x000a__x000a_Comment: Terms of the deal were not disclosed_x000a__x000a_Country: USA_x000a__x000a_Deal size (USD):_x000a__x000a_Sector: Pharmaceuticals_x000a__x000a_Target: Perrigo Co. plc_x000a__x000a_((Distributed via M2 Communications - http://www.m2.com))"/>
    <n v="179"/>
  </r>
  <r>
    <n v="359"/>
    <d v="2019-07-25T14:06:22"/>
    <x v="301"/>
    <x v="1"/>
    <x v="1"/>
    <n v="0"/>
    <n v="2"/>
    <m/>
    <m/>
    <m/>
    <m/>
    <m/>
    <x v="1"/>
    <x v="5"/>
    <m/>
    <m/>
    <m/>
    <m/>
    <s v="No"/>
    <s v="Enaltus is a portfolio company of HealthEdge Investment Partners._x000a__x000a_ScarAway is a in the scar management category in the OTC consumer channel. It is a 100% silicone scar treatment brand._x000a__x000a_Perrigo said it expects the brand to generate approximatelyUSD 10m in full, calendar year 2015 net sales or approximately USD 3m for the remainder of the year._x000a__x000a_Intrepid is a mergers and acquisitions advisors active in the beauty and personal care sector._x000a__x000a_Status: Closed_x000a__x000a_Financing:_x000a__x000a_Type: Corporate Acquisition_x000a__x000a_Vendor: Enaltus, LLC_x000a__x000a_Buyer: Perrigo Co. plc_x000a__x000a_Buyer advisor:_x000a__x000a_Buyer advisor:_x000a__x000a_Buyer advisor:_x000a__x000a_Comment: Terms of the deal were not disclosed_x000a__x000a_Country: USA_x000a__x000a_Deal size (USD):_x000a__x000a_Sector: Pharmaceuticals_x000a__x000a_Target: Perrigo Co. plc_x000a__x000a_((Distributed via M2 Communications - http://www.m2.com))"/>
    <s v="['hipall', 'perrgo', 'hipall', 'nyse', 'perrgo', 'perrgo']"/>
    <s v="['perrgo', 'hipall']"/>
    <s v="Normans Media Ltd"/>
    <s v=",usa,namz,"/>
    <s v="EUR UK WEURZ "/>
    <s v="10 September 2015 - US-based middle-market investment bank Intrepid Investment Bankers advised on client Enaltus, LLC‚Äôs sale of ScarAway, a US over-the-counter scar management brand, to Irish drugmaker Perrigo Co. plc (NYSE: PRGO), the bank said._x000a__x000a_Terms of the deal were not disclosed."/>
    <s v="MANAVG"/>
    <s v="M&amp;A Navigator"/>
    <b v="0"/>
    <s v="['cacqu', 'c18', 'c181', 'cactio', 'ccat', 'ncat', 'nfact', 'nfcpin']"/>
    <s v="Intrepid Investment Bankers Advises Enaltus on Sale of US Scar Management Brand to Perrigo"/>
    <s v="Intrepid Investment Bankers Advises Enaltus on Sale of US Scar Management Brand to PerrigoEnaltus is a portfolio company of HealthEdge Investment Partners._x000a__x000a_ScarAway is a in the scar management category in the OTC consumer channel. It is a 100% silicone scar treatment brand._x000a__x000a_Perrigo said it expects the brand to generate approximatelyUSD 10m in full, calendar year 2015 net sales or approximately USD 3m for the remainder of the year._x000a__x000a_Intrepid is a mergers and acquisitions advisors active in the beauty and personal care sector._x000a__x000a_Status: Closed_x000a__x000a_Financing:_x000a__x000a_Type: Corporate Acquisition_x000a__x000a_Vendor: Enaltus, LLC_x000a__x000a_Buyer: Perrigo Co. plc_x000a__x000a_Buyer advisor:_x000a__x000a_Buyer advisor:_x000a__x000a_Buyer advisor:_x000a__x000a_Comment: Terms of the deal were not disclosed_x000a__x000a_Country: USA_x000a__x000a_Deal size (USD):_x000a__x000a_Sector: Pharmaceuticals_x000a__x000a_Target: Perrigo Co. plc_x000a__x000a_((Distributed via M2 Communications - http://www.m2.com))"/>
    <n v="179"/>
  </r>
  <r>
    <n v="360"/>
    <d v="2019-07-24T11:26:51"/>
    <x v="302"/>
    <x v="2"/>
    <x v="0"/>
    <n v="0"/>
    <n v="1"/>
    <n v="1"/>
    <n v="1"/>
    <s v="KorkmazGizem"/>
    <s v="KorkmazGizem"/>
    <m/>
    <x v="1"/>
    <x v="3"/>
    <m/>
    <m/>
    <m/>
    <m/>
    <s v="No"/>
    <s v="The news reporters obtained a quote from the research from Sanofi Pasteur, &quot;The epidemiology of dengue disease in Malaysia was characterized by a non-linear increase in the number of reported cases from 7,103 in 2000 to 46,171 in 2010, and a shift in the age range predominance from children toward adults. The overall increase in dengue disease was accompanied by a rise in the number, but not the proportion, of severe cases. The dominant circulating dengue virus serotypes changed continually over the decade and differed between states.&quot;_x000a__x000a_According to the news reporters, the research concluded: &quot;Several gaps in epidemiological knowledge were identified; in particular, studies of regional differences, age-stratified seroprevalence, and hospital admissions.&quot;_x000a__x000a_For more information on this research see: Epidemiology of Dengue Disease in Malaysia (2000-2012): A Systematic Literature Review. Plos Neglected Tropical Diseases, 2014;8(11):43-51. Plos Neglected Tropical Diseases can be contacted at: Public Library Science, 1160 Battery Street, Ste 100, San Francisco, CA 94111, USA. (Public Library of Science - www.plos.org; Plos Neglected Tropical Diseases - www.plosntds.org)_x000a__x000a_Our news correspondents report that additional information may be obtained by contacting A.H. Mohd-Zaki, Sanofi Pasteur, Global Epidemiol Department, Lyon, France. Additional authors for this research include J. Brett, E. Ismail and M. L'Azou._x000a__x000a_Keywords for this news article include: Lyon, France, Europe, RNA Viruses, Dengue Fever, Epidemiology, Arbovirus Infections, RNA Virus Infections, Flavivirus Infections, Flaviviridae Infections, Mosquito-Borne Diseases, Viral Hemorrhagic Fevers_x000a__x000a_Our reports deliver fact-based news of research and discoveries from around the world. Copyright 2015, NewsRx LLC"/>
    <s v="['apaste', 'apaste', 'apaste', 'sansyn']"/>
    <s v="['apaste']"/>
    <s v="NewsRX, LLC"/>
    <s v=",fra,lyon,malay,usa,rhone,apacz,asiaz,devgcoz,dvpcoz,eecz,eurz,medz,namz,seasiaz,weurz,"/>
    <s v="NAMZ USA "/>
    <s v="2015 JAN 5 (NewsRx) -- By a News Reporter-Staff News Editor at Malaria Weekly -- Investigators discuss new findings in Mosquito-Borne Diseases. According to news reporting originating in Lyon, France, by NewsRx journalists, research stated, &quot;A literature survey and analysis was conducted to describe the epidemiology of dengue disease in Malaysia between 2000 and 2012. Published literature was searched for epidemiological studies of dengue disease, using specific search strategies for each electronic database; 237 relevant data sources were identified, 28 of which fulfilled the inclusion criteria.&quot;"/>
    <s v="MAWK"/>
    <s v="Malaria Weekly"/>
    <b v="0"/>
    <s v="['gout', 'ghea', 'gmosq', 'ccat', 'gcat', 'gmed']"/>
    <s v="Mosquito-Borne Diseases; New Dengue Hemorrhagic Fever Findings from Sanofi Pasteur Discussed [Epidemiology of Dengue Disease in Malaysia (2000-2012): A Systematic Literature Review]"/>
    <s v="Mosquito-Borne Diseases; New Dengue Hemorrhagic Fever Findings from Sanofi Pasteur Discussed [Epidemiology of Dengue Disease in Malaysia (2000-2012): A Systematic Literature Review]The news reporters obtained a quote from the research from Sanofi Pasteur, &quot;The epidemiology of dengue disease in Malaysia was characterized by a non-linear increase in the number of reported cases from 7,103 in 2000 to 46,171 in 2010, and a shift in the age range predominance from children toward adults. The overall increase in dengue disease was accompanied by a rise in the number, but not the proportion, of severe cases. The dominant circulating dengue virus serotypes changed continually over the decade and differed between states.&quot;_x000a__x000a_According to the news reporters, the research concluded: &quot;Several gaps in epidemiological knowledge were identified; in particular, studies of regional differences, age-stratified seroprevalence, and hospital admissions.&quot;_x000a__x000a_For more information on this research see: Epidemiology of Dengue Disease in Malaysia (2000-2012): A Systematic Literature Review. Plos Neglected Tropical Diseases, 2014;8(11):43-51. Plos Neglected Tropical Diseases can be contacted at: Public Library Science, 1160 Battery Street, Ste 100, San Francisco, CA 94111, USA. (Public Library of Science - www.plos.org; Plos Neglected Tropical Diseases - www.plosntds.org)_x000a__x000a_Our news correspondents report that additional information may be obtained by contacting A.H. Mohd-Zaki, Sanofi Pasteur, Global Epidemiol Department, Lyon, France. Additional authors for this research include J. Brett, E. Ismail and M. L'Azou._x000a__x000a_Keywords for this news article include: Lyon, France, Europe, RNA Viruses, Dengue Fever, Epidemiology, Arbovirus Infections, RNA Virus Infections, Flavivirus Infections, Flaviviridae Infections, Mosquito-Borne Diseases, Viral Hemorrhagic Fevers_x000a__x000a_Our reports deliver fact-based news of research and discoveries from around the world. Copyright 2015, NewsRx LLC"/>
    <n v="374"/>
  </r>
  <r>
    <n v="361"/>
    <d v="2019-07-24T12:21:13"/>
    <x v="303"/>
    <x v="2"/>
    <x v="0"/>
    <n v="0"/>
    <n v="1"/>
    <n v="1"/>
    <n v="1"/>
    <s v="HalewiczVictoria"/>
    <s v="HalewiczVictoria"/>
    <m/>
    <x v="1"/>
    <x v="3"/>
    <m/>
    <m/>
    <m/>
    <m/>
    <s v="No"/>
    <s v="The international trademark goods and services class codes for this trademark application are 009 and 010._x000a__x000a_As submitted by the applicant, this trademark application relates to the following goods and services:_x000a__x000a_‚Ä¢ Electric cables; clinician computer programs used in programming, monitoring, and controlling an implantable pulse generator; handheld remote control units for controlling the implantable pulse generator; programming software for the clinician programmers and handheld remote control units, namely, for programming the stimulation parameters used by the implantable pulse generator;_x000a__x000a_‚Ä¢ Implantable neurostimulation systems, namely, an implantable pulse generator for providing controlled electrical stimulation pulses, leads and electrode arrays used with the implantable pulse generator, and accessories used therewith, namely, an external trial stimulator, a handheld programmer for use with the implantable pulse generator, a clinician programmer for use with the handheld programmer, the implantable pulse generator and trial stimulator._x000a__x000a_The owner/registrar information for this application is: Luke Dohmen, Boston Scientific, One Scimed Place, Maple Grove MN 55311._x000a__x000a_Keywords for this news article include: Trademarks, Boston Scientific, Biotechnology Companies._x000a__x000a_Our reports deliver fact-based news of research and discoveries from around the world. Copyright 2015, NewsRx LLC"/>
    <s v="['bosts', 'bosts', 'bosts']"/>
    <s v="['bosts']"/>
    <s v="NewsRX, LLC"/>
    <s v=",usa,namz,"/>
    <s v="NAMZ USA "/>
    <s v="2015 FEB 22 (NewsRx) -- By a News Reporter-Staff News Editor at Medical Devices &amp; Surgical Technology Week -- According to news reporting originating from Washington, D.C., by NewsRx journalists, a trademark application has been made for &quot;PRECISION VITA&quot; by Luke Dohmen, representing Boston Scientific. This application was made available to the public on January 30, 2015._x000a__x000a_The serial number for this application is 86101224."/>
    <s v="MDST"/>
    <s v="Medical Devices &amp; Surgical Technology Week"/>
    <b v="0"/>
    <s v="['cgymtr', 'ctmark', 'nnam', 'ccat', 'cinprp', 'ncat', 'nfact', 'nfce', 'niwe']"/>
    <s v="Trademarks; Boston Scientific's Trademark Application for &quot;PRECISION VITA&quot; Filed"/>
    <s v="Trademarks; Boston Scientific's Trademark Application for &quot;PRECISION VITA&quot; FiledThe international trademark goods and services class codes for this trademark application are 009 and 010._x000a__x000a_As submitted by the applicant, this trademark application relates to the following goods and services:_x000a__x000a_‚Ä¢ Electric cables; clinician computer programs used in programming, monitoring, and controlling an implantable pulse generator; handheld remote control units for controlling the implantable pulse generator; programming software for the clinician programmers and handheld remote control units, namely, for programming the stimulation parameters used by the implantable pulse generator;_x000a__x000a_‚Ä¢ Implantable neurostimulation systems, namely, an implantable pulse generator for providing controlled electrical stimulation pulses, leads and electrode arrays used with the implantable pulse generator, and accessories used therewith, namely, an external trial stimulator, a handheld programmer for use with the implantable pulse generator, a clinician programmer for use with the handheld programmer, the implantable pulse generator and trial stimulator._x000a__x000a_The owner/registrar information for this application is: Luke Dohmen, Boston Scientific, One Scimed Place, Maple Grove MN 55311._x000a__x000a_Keywords for this news article include: Trademarks, Boston Scientific, Biotechnology Companies._x000a__x000a_Our reports deliver fact-based news of research and discoveries from around the world. Copyright 2015, NewsRx LLC"/>
    <n v="261"/>
  </r>
  <r>
    <n v="362"/>
    <d v="2019-07-24T11:33:18"/>
    <x v="304"/>
    <x v="0"/>
    <x v="0"/>
    <n v="0"/>
    <n v="1"/>
    <n v="1"/>
    <n v="1"/>
    <s v="GoldsteinJoshua"/>
    <s v="GoldsteinJoshua"/>
    <m/>
    <x v="0"/>
    <x v="4"/>
    <s v="Lithoplasty(R) System"/>
    <s v="Shockwave Medical"/>
    <s v="Unsure"/>
    <s v="Unsure"/>
    <s v="No"/>
    <s v="The company recently reported six-month follow-up results from the DISRUPT PAD trial, a 35-patient study of patients with calcified vascular stenosis of the superficial femoral artery (SFA) and popliteal artery treated with the Lithoplasty system. Data reported at the 37th Annual Charing Cross 2015 Symposium in London demonstrate safe and effective dilatation of calcified stenosis with no acute failures, favorable residual stenosis, no major device-related adverse events and no need for stent placement. Six-month durability was excellent with no need for re-treatment and patency by duplex ultrasound of 83%._x000a__x000a_&quot;We are very pleased to work with such a high quality group of investors to continue advancing the development of Lithoplasty,&quot; said Shockwave Medical CEO and co-founder Daniel Hawkins. &quot;We believe the Lithoplasty system is uniquely suited to address substantial unmet needs in the treatment of patients with peripheral, coronary and aortic valve disease using a balloon-based approach that is inherently familiar to physicians. Our returning and new investors provide us the depth of resources and breadth of support needed to achieve our goal of changing the paradigm in the treatment of advanced cardiovascular disease.&quot;_x000a__x000a_&quot;We were very impressed with the level of interest and the quality of the investor group that Shockwave was able to bring into this new funding round, with blue-chip financial investors as well as two major corporate investors,&quot; said Antoine Papiernik, managing partner of Sofinnova Partners. &quot;This is a tribute to the strength of the Lithoplasty technology as well as to the work that management has done to develop it to this stage.&quot;_x000a__x000a_&quot;Shockwave has the potential to significantly improve the treatment of advanced cardiovascular disease with products based on an intuitive, simple platform technology. We are encouraged by the success to date and look forward to helping the management team build a world-class company,&quot; said Colin Cahill, vice president at Venrock._x000a__x000a_In advanced vascular disease, atherosclerosis becomes calcified deep inside the vessel walls, limiting blood flow. These deposits are difficult to treat because they limit the effectiveness of current endovascular devices, making today's interventions challenging and prone to both procedural and long-term failure. Lithoplasty is a novel balloon-based technology that utilizes integrated lithotripsy, a pulsatile mechanical energy commonly used to break up kidney stones, to disrupt both superficial and deep calcium and normalize vessel wall compliance prior to low-pressure balloon dilatation. Lithoplasty is designed to be naturally gentle to soft tissue (non-diseased portions of the vessel) while remaining hard on calcium, the tissue that limits vessel expansion and the effectiveness of current technologies. About Shockwave's Lithoplasty(R) System Delivered on a standard balloon catheter platform, Lithoplasty combines the calcium disrupting power of lithotripsy with the familiarity and simplicity of a balloon in a single enabling device. Lithoplasty applies a brief series of powerful mechanical pulses designed to safely travel through soft tissue and disrupt calcium. The integrated balloon is then dilated at low pressures to expand the lesion evenly, potentially minimizing acute soft tissue injury that could lead to the need for additional interventional treatments or long-term restenosis (re-blockage). Unlike current devices that treat only superficial calcium, Shockwave's Lithoplasty system is designed to be effective on all types of calcium, including deep - the type known to limit vessel expansion._x000a__x000a_Early clinical results demonstrate safety, tolerability, deliverability, and effectiveness for Lithoplasty as a treatment for patients with peripheral artery disease and as a pre-treatment of calcified coronary lesions prior to stenting. Clinical work will begin in aortic valves within the coming year. Shockwave has received CE Mark for use of Lithoplasty in the treatment of peripheral vascular disease. Lithoplasty is not available for sale in the United States._x000a__x000a_To view an animation of Lithoplasty visit http://shockwavemedical.com/technology . About Shockwave Medical Shockwave Medical, based in Fremont, Calif., is pioneering Lithoplasty(R) technology, a promising breakthrough for the treatment of peripheral and coronary vascular disease and aortic stenosis. Delivered on a standard balloon catheter platform, Lithoplasty combines the calcium disrupting power of lithotripsy with the familiarity and simplicity of a balloon in a single enabling device. For more information visit www.shockwavemedical.com. View source version on businesswire.com: http://www.businesswire.com/news/home/20150519006371/en/ . View source version on businesswire.com:_x000a__x000a_Keywords for this news article include: Stenosis, Angiology, Cardiology, Hematology, Technology, Aortic Valve, Heart Valves, Cardio Device, Medical Devices, Shockwave Medical, Cardiovascular Diseases._x000a__x000a_Our reports deliver fact-based news of research and discoveries from around the world. Copyright 2015, NewsRx LLC"/>
    <s v="['sofnva', 'sofnva']"/>
    <s v="[]"/>
    <s v="NewsRX, LLC"/>
    <s v=",usa,namz,"/>
    <s v="NAMZ USA "/>
    <s v="2015 JUN 7 (NewsRx) -- By a News Reporter-Staff News Editor at Medical Devices &amp; Surgical Technology Week -- Shockwave Medical, a pioneer in the treatment of peripheral and coronary vascular disease, announced $40 million in funding, co-led by returning investor Sofinnova Partners and new investor Venrock, with the participation of RA Capital, Deerfield, Sectoral Asset Management, Ally Bridge Group, and two undisclosed large-cap strategic investors._x000a__x000a_Proceeds from the financing will be used for development of the company's Lithoplasty(R) balloon catheters in peripheral, coronary and aortic valve applications."/>
    <s v="MDST"/>
    <s v="Medical Devices &amp; Surgical Technology Week"/>
    <b v="1"/>
    <s v="['c17', 'c22', 'ccat', 'ncat', 'nfact', 'nfcpin']"/>
    <s v="Shockwave Medical; Shockwave Medical Announces $40 Million in Funding for Novel Lithoplasty System to Treat Advanced Peripheral, Coronary Vascular and Aortic Valve Disease"/>
    <s v="Shockwave Medical; Shockwave Medical Announces $40 Million in Funding for Novel Lithoplasty System to Treat Advanced Peripheral, Coronary Vascular and Aortic Valve DiseaseThe company recently reported six-month follow-up results from the DISRUPT PAD trial, a 35-patient study of patients with calcified vascular stenosis of the superficial femoral artery (SFA) and popliteal artery treated with the Lithoplasty system. Data reported at the 37th Annual Charing Cross 2015 Symposium in London demonstrate safe and effective dilatation of calcified stenosis with no acute failures, favorable residual stenosis, no major device-related adverse events and no need for stent placement. Six-month durability was excellent with no need for re-treatment and patency by duplex ultrasound of 83%._x000a__x000a_&quot;We are very pleased to work with such a high quality group of investors to continue advancing the development of Lithoplasty,&quot; said Shockwave Medical CEO and co-founder Daniel Hawkins. &quot;We believe the Lithoplasty system is uniquely suited to address substantial unmet needs in the treatment of patients with peripheral, coronary and aortic valve disease using a balloon-based approach that is inherently familiar to physicians. Our returning and new investors provide us the depth of resources and breadth of support needed to achieve our goal of changing the paradigm in the treatment of advanced cardiovascular disease.&quot;_x000a__x000a_&quot;We were very impressed with the level of interest and the quality of the investor group that Shockwave was able to bring into this new funding round, with blue-chip financial investors as well as two major corporate investors,&quot; said Antoine Papiernik, managing partner of Sofinnova Partners. &quot;This is a tribute to the strength of the Lithoplasty technology as well as to the work that management has done to develop it to this stage.&quot;_x000a__x000a_&quot;Shockwave has the potential to significantly improve the treatment of advanced cardiovascular disease with products based on an intuitive, simple platform technology. We are encouraged by the success to date and look forward to helping the management team build a world-class company,&quot; said Colin Cahill, vice president at Venrock._x000a__x000a_In advanced vascular disease, atherosclerosis becomes calcified deep inside the vessel walls, limiting blood flow. These deposits are difficult to treat because they limit the effectiveness of current endovascular devices, making today's interventions challenging and prone to both procedural and long-term failure. Lithoplasty is a novel balloon-based technology that utilizes integrated lithotripsy, a pulsatile mechanical energy commonly used to break up kidney stones, to disrupt both superficial and deep calcium and normalize vessel wall compliance prior to low-pressure balloon dilatation. Lithoplasty is designed to be naturally gentle to soft tissue (non-diseased portions of the vessel) while remaining hard on calcium, the tissue that limits vessel expansion and the effectiveness of current technologies. About Shockwave's Lithoplasty(R) System Delivered on a standard balloon catheter platform, Lithoplasty combines the calcium disrupting power of lithotripsy with the familiarity and simplicity of a balloon in a single enabling device. Lithoplasty applies a brief series of powerful mechanical pulses designed to safely travel through soft tissue and disrupt calcium. The integrated balloon is then dilated at low pressures to expand the lesion evenly, potentially minimizing acute soft tissue injury that could lead to the need for additional interventional treatments or long-term restenosis (re-blockage). Unlike current devices that treat only superficial calcium, Shockwave's Lithoplasty system is designed to be effective on all types of calcium, including deep - the type known to limit vessel expansion._x000a__x000a_Early clinical results demonstrate safety, tolerability, deliverability, and effectiveness for Lithoplasty as a treatment for patients with peripheral artery disease and as a pre-treatment of calcified coronary lesions prior to stenting. Clinical work will begin in aortic valves within the coming year. Shockwave has received CE Mark for use of Lithoplasty in the treatment of peripheral vascular disease. Lithoplasty is not available for sale in the United States._x000a__x000a_To view an animation of Lithoplasty visit http://shockwavemedical.com/technology . About Shockwave Medical Shockwave Medical, based in Fremont, Calif., is pioneering Lithoplasty(R) technology, a promising breakthrough for the treatment of peripheral and coronary vascular disease and aortic stenosis. Delivered on a standard balloon catheter platform, Lithoplasty combines the calcium disrupting power of lithotripsy with the familiarity and simplicity of a balloon in a single enabling device. For more information visit www.shockwavemedical.com. View source version on businesswire.com: http://www.businesswire.com/news/home/20150519006371/en/ . View source version on businesswire.com:_x000a__x000a_Keywords for this news article include: Stenosis, Angiology, Cardiology, Hematology, Technology, Aortic Valve, Heart Valves, Cardio Device, Medical Devices, Shockwave Medical, Cardiovascular Diseases._x000a__x000a_Our reports deliver fact-based news of research and discoveries from around the world. Copyright 2015, NewsRx LLC"/>
    <n v="872"/>
  </r>
  <r>
    <n v="363"/>
    <d v="2019-07-24T11:36:01"/>
    <x v="305"/>
    <x v="0"/>
    <x v="0"/>
    <n v="0"/>
    <n v="2"/>
    <n v="2"/>
    <m/>
    <s v="PristavecTeja_FowersAlyssa"/>
    <m/>
    <m/>
    <x v="0"/>
    <x v="2"/>
    <s v="EMPOWR 3D Knee(TM), EMPOWR 3D Knee, 3DKnee(TM), 3DKnee"/>
    <s v="DJO Surgical"/>
    <s v="Unsure"/>
    <s v="Unsure"/>
    <s v="No"/>
    <s v="&quot;The EMPOWR 3D Knee(TM) leverages over 10 years of proven clinical success and a strong history of natural kinematics which have been demonstrated by DJO Surgical's legacy 3DKnee(TM) system,&quot; said Brady Shirley, President, DJO Surgical. &quot;We are delighted to showcase the design team's focused efforts which have enabled the commercialization of this total knee system in an extremely expedited timeline, demonstrating our dedication to precision innovation at DJO Surgical.&quot;_x000a__x000a_&quot;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quot;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_x000a__x000a_Designed with e+ polyethylene, a knee specific formula blended with vitamin E to reduce long-term wear._x000a__x000a_Comprehensive, anatomically based implant sizing paired with precise and efficient instrumentation._x000a__x000a_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quot;Patient Preferences in Knee Prostheses&quot; Journal of Bone &amp; Joint Surgery [Br] Vol. 86-B, 2004. View source version on businesswire.com: http://www.businesswire.com/news/home/20151106005120/en/_x000a__x000a_Keywords for this news article include: Surgery, Therapy, Technology, Bone Research, DJO Global Inc., Medical Devices._x000a__x000a_Our reports deliver fact-based news of research and discoveries from around the world. Copyright 2015, NewsRx LLC"/>
    <s v="['dortna', 'hthacq', 'dortna', 'dortna']"/>
    <s v="['hthacq', 'dortna']"/>
    <s v="NewsRX, LLC"/>
    <s v=",usa,namz,"/>
    <s v="NAMZ USA "/>
    <s v="2015 NOV 29 (NewsRx) -- By a News Reporter-Staff News Editor at Medical Devices &amp; Surgical Technology Week -- DJO Global, Inc., a global provider of medical device solutions for musculoskeletal health, vascular health and pain management, is launching the new EMPOWR 3D Knee(TM) at this year's Annual Meeting of the American Association of Hip and Knee Surgeons (AAHKS booth #209) in Dallas, TX. The EMPOWR 3D Knee(TM) enables young and active patients to return to athletics and activities of daily living through the restoration of natural, healthy knee motion."/>
    <s v="MDST"/>
    <s v="Medical Devices &amp; Surgical Technology Week"/>
    <b v="1"/>
    <s v="['c22', 'ccat', 'ncat', 'nfact', 'nfcpin']"/>
    <s v="DJO Global, Inc. DJO Surgical Launches the EMPOWR 3D Knee(TM), Featuring Natural Motion Technology That Recreates Healthy, Natural Knee Motion"/>
    <s v="DJO Global, Inc. DJO Surgical Launches the EMPOWR 3D Knee(TM), Featuring Natural Motion Technology That Recreates Healthy, Natural Knee Motion&quot;The EMPOWR 3D Knee(TM) leverages over 10 years of proven clinical success and a strong history of natural kinematics which have been demonstrated by DJO Surgical's legacy 3DKnee(TM) system,&quot; said Brady Shirley, President, DJO Surgical. &quot;We are delighted to showcase the design team's focused efforts which have enabled the commercialization of this total knee system in an extremely expedited timeline, demonstrating our dedication to precision innovation at DJO Surgical.&quot;_x000a__x000a_&quot;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quot;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_x000a__x000a_Designed with e+ polyethylene, a knee specific formula blended with vitamin E to reduce long-term wear._x000a__x000a_Comprehensive, anatomically based implant sizing paired with precise and efficient instrumentation._x000a__x000a_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quot;Patient Preferences in Knee Prostheses&quot; Journal of Bone &amp; Joint Surgery [Br] Vol. 86-B, 2004. View source version on businesswire.com: http://www.businesswire.com/news/home/20151106005120/en/_x000a__x000a_Keywords for this news article include: Surgery, Therapy, Technology, Bone Research, DJO Global Inc., Medical Devices._x000a__x000a_Our reports deliver fact-based news of research and discoveries from around the world. Copyright 2015, NewsRx LLC"/>
    <n v="655"/>
  </r>
  <r>
    <n v="364"/>
    <d v="2019-07-24T11:33:00"/>
    <x v="305"/>
    <x v="1"/>
    <x v="1"/>
    <n v="0"/>
    <n v="2"/>
    <n v="2"/>
    <m/>
    <s v="PristavecTeja_FowersAlyssa"/>
    <m/>
    <m/>
    <x v="0"/>
    <x v="2"/>
    <s v="EMPOWR 3D Knee"/>
    <s v="DJO Global"/>
    <s v="Yes"/>
    <s v="Yes"/>
    <s v="No"/>
    <s v="&quot;The EMPOWR 3D Knee(TM) leverages over 10 years of proven clinical success and a strong history of natural kinematics which have been demonstrated by DJO Surgical's legacy 3DKnee(TM) system,&quot; said Brady Shirley, President, DJO Surgical. &quot;We are delighted to showcase the design team's focused efforts which have enabled the commercialization of this total knee system in an extremely expedited timeline, demonstrating our dedication to precision innovation at DJO Surgical.&quot;_x000a__x000a_&quot;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quot;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_x000a__x000a_Designed with e+ polyethylene, a knee specific formula blended with vitamin E to reduce long-term wear._x000a__x000a_Comprehensive, anatomically based implant sizing paired with precise and efficient instrumentation._x000a__x000a_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quot;Patient Preferences in Knee Prostheses&quot; Journal of Bone &amp; Joint Surgery [Br] Vol. 86-B, 2004. View source version on businesswire.com: http://www.businesswire.com/news/home/20151106005120/en/_x000a__x000a_Keywords for this news article include: Surgery, Therapy, Technology, Bone Research, DJO Global Inc., Medical Devices._x000a__x000a_Our reports deliver fact-based news of research and discoveries from around the world. Copyright 2015, NewsRx LLC"/>
    <s v="['dortna', 'hthacq', 'dortna', 'dortna']"/>
    <s v="['hthacq', 'dortna']"/>
    <s v="NewsRX, LLC"/>
    <s v=",usa,namz,"/>
    <s v="NAMZ USA "/>
    <s v="2015 NOV 29 (NewsRx) -- By a News Reporter-Staff News Editor at Medical Devices &amp; Surgical Technology Week -- DJO Global, Inc., a global provider of medical device solutions for musculoskeletal health, vascular health and pain management, is launching the new EMPOWR 3D Knee(TM) at this year's Annual Meeting of the American Association of Hip and Knee Surgeons (AAHKS booth #209) in Dallas, TX. The EMPOWR 3D Knee(TM) enables young and active patients to return to athletics and activities of daily living through the restoration of natural, healthy knee motion."/>
    <s v="MDST"/>
    <s v="Medical Devices &amp; Surgical Technology Week"/>
    <b v="1"/>
    <s v="['c22', 'ccat', 'ncat', 'nfact', 'nfcpin']"/>
    <s v="DJO Global, Inc. DJO Surgical Launches the EMPOWR 3D Knee(TM), Featuring Natural Motion Technology That Recreates Healthy, Natural Knee Motion"/>
    <s v="DJO Global, Inc. DJO Surgical Launches the EMPOWR 3D Knee(TM), Featuring Natural Motion Technology That Recreates Healthy, Natural Knee Motion&quot;The EMPOWR 3D Knee(TM) leverages over 10 years of proven clinical success and a strong history of natural kinematics which have been demonstrated by DJO Surgical's legacy 3DKnee(TM) system,&quot; said Brady Shirley, President, DJO Surgical. &quot;We are delighted to showcase the design team's focused efforts which have enabled the commercialization of this total knee system in an extremely expedited timeline, demonstrating our dedication to precision innovation at DJO Surgical.&quot;_x000a__x000a_&quot;The EMPOWR 3D Knee(TM) retains the proven articular surface design of the 3DKnee(TM), which has been shown in over ten years of clinical and laboratory studies to provide patients with stability, durability, strength and range of motion. Randomized trials show this robust design provides the same clinical results whether or not the posterior cruciate ligament is retained. The new EMPOWR 3D Knee(TM) design retains all these functional benefits in a system that is designed to optimally fit patients' anatomy while giving surgeons more intraoperative flexibility and efficiency,&quot; said Dr. Scott Banks, Co-Designer of the 3DKnee(TM) and Professor of Mechanical &amp; Aerospace Engineering, University of Florida. Key design features of the EMPOWR 3D Knee(TM) system include: Recreates natural motion throughout the entire range of motion from early flexion to mid flexion and through deep flexion._x000a__x000a_Designed with e+ polyethylene, a knee specific formula blended with vitamin E to reduce long-term wear._x000a__x000a_Comprehensive, anatomically based implant sizing paired with precise and efficient instrumentation._x000a__x000a_For more information on the EMPOWR 3D Knee(TM) please visit: http://www.djoglobal.com/products/djo-surgical/empowr-3d-knee About DJO Global DJO Global is a leading global developer, manufacturer and distributor of high-quality medical devices that provide solutions for musculoskeletal health, vascular health and pain management. The Company's products address the continuum of patient care from injury prevention to rehabilitation after surgery, injury or from degenerative disease, enabling people to regain or maintain their natural motion. Its products are used by orthopedic specialists, spine surgeons, primary care physicians, pain management specialists, physical therapists, podiatrists, chiropractors, athletic trainers and other healthcare professionals. In addition, many of the Company's medical devices and related accessories are used by athletes and patients for injury prevention and at-home physical therapy treatment. The Company's product lines include rigid and soft orthopedic bracing, hot and cold therapy, bone growth stimulators, vascular therapy systems and compression garments, therapeutic shoes and inserts, electrical stimulators used for pain management and physical therapy products. The Company's surgical division offers a comprehensive suite of reconstructive joint products for the hip, knee and shoulder. DJO Global's products are marketed under a portfolio of brands including Aircast(R), Chattanooga, CMF(TM), Compex(R), DonJoy(R), Empi(R), ProCare(R), DJO(R) Surgical, Dr. Comfort(R) and ExosTM. For additional information on the Company, please visit www.DJOGlobal.com. 1Pritchett, J. &quot;Patient Preferences in Knee Prostheses&quot; Journal of Bone &amp; Joint Surgery [Br] Vol. 86-B, 2004. View source version on businesswire.com: http://www.businesswire.com/news/home/20151106005120/en/_x000a__x000a_Keywords for this news article include: Surgery, Therapy, Technology, Bone Research, DJO Global Inc., Medical Devices._x000a__x000a_Our reports deliver fact-based news of research and discoveries from around the world. Copyright 2015, NewsRx LLC"/>
    <n v="655"/>
  </r>
  <r>
    <n v="365"/>
    <d v="2019-07-24T11:41:57"/>
    <x v="306"/>
    <x v="0"/>
    <x v="0"/>
    <n v="0"/>
    <n v="1"/>
    <n v="1"/>
    <n v="1"/>
    <s v="PristavecTeja"/>
    <s v="PristavecTeja"/>
    <m/>
    <x v="0"/>
    <x v="5"/>
    <s v="dolutegravir"/>
    <s v="Aurobindo Pharma,ViiV Healthcare,CHAI"/>
    <s v="No"/>
    <s v="Yes"/>
    <s v="No"/>
    <s v="Logo Clinton Health Access Initiative Inc. (CHAI): http://www.photos.apo-opa.com/plog-content/images/apo/logos/chai.jpg_x000a__x000a_Logo Aurobindo Pharma: http://www.photos.apo-opa.com/plog-content/images/apo/logos/aurobindo-1.jpg_x000a__x000a_Logos: http://www.photos.apo-opa.com/plog-content/images/apo/logos/150526bannclint.png_x000a__x000a_Upon receiving Tentative Approval from the FDA Aurobindo Pharma will be able to supply dolutegravir 50mg via the President's Emergency Plan for AIDS Relief (PEPFAR) programme following completion of required local regulatory approval process in the licensed countries outside of the United States as per the agreement signed between Aurobindo Pharma and ViiV Healthcare in 2014._x000a__x000a_This submission comes less than five years after ViiV Healthcare and CHAI signed an agreement to collaborate with the goal of bringing innovative formulations of medicines for the treatment and prevention of HIV/AIDS to people living with HIV in developing countries on an affordable yet sustainable basis._x000a__x000a_CHAI and ViiV Healthcare worked together to identify a generic partner after conducting feasibility research. Following this initial joint work ViiV Healthcare submitted necessary documentation to the FDA providing a selective waiver letter for the five-year period of New Chemical Entity (NCE) exclusivity that would have otherwise prevented FDA review and Tentative Approval of Aurobindo Pharma's ANDA at this time._x000a__x000a_Dr. Dominique Limet CEO ViiV Healthcare said: 'This first ANDA for a generic dolutegravir confirms that our strong commitment to thinking and acting differently to pursue new ways to expand access to our medicines for people living with HIV in countries where the need is most pressing is working.'_x000a__x000a_David Ripin PhD Executive Vice President and Chief Scientific Officer CHAI said: 'UNAIDS has set global public health goals calling for 90 percent of those who are HIV-positive to know their status 90 percent of those identified to be linked to treatment programs and 90 percent of those in treatment to achieve undetectable viral load. To tackle these complex challenges targeted efforts to facilitate access to HIV treatment medicines such as dolutegravir are needed.'_x000a__x000a_Mr. N. Govindarajan Managing Director Aurobindo Pharma said: 'We are pleased to be part of this innovative partnership designed to accelerate access to medicines for treating HIV. Aurobindo Pharma is committed to HIV care and aims to achieve the goals of wider access to HIV treatment care and support; seeking to address the spread of HIV through development of this newer class of drugs and fixed-dose combinations for low- and middle-income countries. '_x000a__x000a_The filing by Aurobindo Pharma is the second result of the agreement between CHAI and ViiV Healthcare and comes less than six months after another generic manufacturer announced that it had received Tentative Approval from the FDA for paediatric formulations of another ViiV Healthcare antiretroviral (also under PEPFAR for sale in licensed countries outside of the United States) through innovative collaboration with ViiV Healthcare and CHAI._x000a__x000a_Distributed by APO (African Press Organization) on behalf of ViiV Healthcare Aurobindo Pharma and the Clinton Health Access Initiative Inc. (CHAI)._x000a__x000a_Contacts:_x000a__x000a_ViiV UK/US Media enquiries:_x000a__x000a_Sebastien Desprez (UK)_x000a__x000a_+44 (0) 7920 567 707_x000a__x000a_Isabelle Scali (UK)_x000a__x000a_+44 (0) 7557 290 420_x000a__x000a_Marc Meachem (US)_x000a__x000a_+1 919 483 8756_x000a__x000a_Clinton Health Foundation Media enquiries:_x000a__x000a_press@clintonhealthaccess.org_x000a__x000a_Aurobindo Pharma Media enquiries:_x000a__x000a_+91-40-66725000 / 66725401_x000a__x000a_Aurobindo Pharma Investor Relations:_x000a__x000a_ir@aurobindo.com_x000a__x000a_About Clinton Health Access Initiative_x000a__x000a_The Clinton Health Access Initiative Inc. (CHAI) (http://www.clintonhealthaccess.org) was founded in 2002 with a transformational goal: help save the lives of millions of people living with HIV/AIDS in the developing world by dramatically scaling up antiretroviral treatment. When CHAI was founded many viewed this goal as unreasonable because health systems in poor countries were too weak and prices of relevant drugs and diagnostic tests were too high. CHAI played a leadership role working alongside governments and other partners to lower the costs of treatment and help build the in-country systems necessary to provide lifesaving treatment to millions of people. Since then CHAI has pursued several similarly ambitious goals from scaling up pediatric AIDS treatment in order to achieve equity with adults in a timeframe few thought possible to rapidly accelerating the rollout of new vaccines. CHAI has achieved many of its most important successes when seeking to fundamentally change the way the world approaches an issue and pushing the boundaries of what is considered feasible in global health. For more information please visit: www.clintonhealthaccess.org_x000a__x000a_About ViiV Healthcare_x000a__x000a_ViiV Healthcare (http://www.viivhealthcare.com) is a global specialist HIV company established in November 2009 by GlaxoSmithKline (LSE: GSK) and Pfizer (NYSE: PFE) dedicated to delivering advances in treatment and care for people living with HIV. Shionogi joined as a shareholder in October 2012. The company's aim is to take a deeper and broader interest in HIV/AIDS than any company has done before and take a new approach to deliver effective and new HIV medicines as well as support communities affected by HIV. For more information on the company its management portfolio pipeline and commitment please visit www.viivhealthcare.com._x000a__x000a_About Aurobindo Pharma_x000a__x000a_Aurobindo Pharma Ltd. (http://www.aurobindo.com) is a vertically integrated pharmaceutical company that delivers innovative solutions. Aurobindo Pharma leverages India's globally competitive cost base and talented team of scientists to discover develop and commercialize a range of affordable medicines for markets across the globe. For more information please visit www.aurobindo.com._x000a__x000a_About President's Emergency Plan for AIDS Relief (PEPFAR)_x000a__x000a_PEPFAR is the US government initiative to help save the lives of those suffering from HIV/AIDS around the world. This historic commitment is the largest by any nation to combat a single disease internationally. In May 2004 in support of the President's Emergency Plan the FDA announced a new initiative to help ensure that those being served by the President's Plan would receive safe effective and quality manufactured antiretroviral drugs. This new initiative included an expedited review process. Through guidance and an active outreach program to the pharmaceutical industry the FDA actively encouraged any sponsors worldwide to submit US marketing applications for single entity fixed dose combination (FDC) and co-packaged versions of previously approved antiretroviral therapies-even if there was still patent or exclusivity market protection for the product in the US._x000a__x000a_Important Information about TivicayÔøΩ (dolutegravir) in the US_x000a__x000a_FDA Indication and Usage: TIVICAY is a human immunodeficiency virus type 1 (HIV-1) integrase strand transfer inhibitor (INSTI) indicated in combination with other antiretroviral agents for the treatment of HIV-1 infection._x000a__x000a_Use of TIVICAY in INSTI-experienced patients should be guided by the number and type of baseline INSTI substitutions. The efficacy of TIVICAY 50 mg twice daily is reduced in patients with an INSTI-resistance Q148 substitution plus 2 or more additional INSTI-resistance substitutions including T66A L74I/M E138A/K/T G140S/A/C Y143R/C/H E157Q G163S/E/K/Q or G193E/R._x000a__x000a_Important Safety Information for TivicayÔøΩ (dolutegravir)_x000a__x000a_Contraindication: TIVICAY is contraindicated (1) in patients with previous hypersensitivity reaction to dolutegravir and (2) in patients receiving dofetilide (antiarrhythmic) due to the potential for increased dofetilide plasma concentrations and the risk for serious and/or life-threatening events._x000a__x000a_Hypersensitivity Reactions: Hypersensitivity reactions have been reported and were characterized by rash constitutional findings and sometimes organ dysfunction including liver injury. The events were reported in 1% or fewer subjects receiving TIVICAY in Phase 3 clinical trials. Discontinue TIVICAY and other suspect agents immediately if signs or symptoms of hypersensitivity reaction develop (including but not limited to severe rash or rash accompanied by fever general malaise fatigue muscle or joint aches blisters or peeling of the skin oral blisters or lesions conjunctivitis facial edema hepatitis eosinophilia angioedema difficulty breathing.) Monitor clinical status including liver aminotransferases and initiate appropriate therapy. Delay in stopping treatment with TIVICAY or other suspect agents after the onset of hypersensitivity may result in a life-threatening reaction. TIVICAY is contraindicated in patients who have experienced a hypersensitivity reaction to dolutegravir._x000a__x000a_Effects on Serum Liver Biochemistries in Patients with Hepatitis B or C Coinfection: Patients with underlying hepatitis B or C may be at increased risk for worsening or development of transaminase elevations with use of TIVICAY. In some cases the elevations in transaminases were consistent with immune reconstitution syndrome or hepatitis B reactivation particularly in the setting where anti-hepatitis therapy was withdrawn. Appropriate laboratory testing prior to initiating therapy and monitoring for hepatotoxicity during therapy with TIVICAY are recommended in patients with underlying hepatic disease such as hepatitis B or C._x000a__x000a_Fat Redistribution: Redistribution/accumulation of body fat has been observed in patients receiving antiretroviral therapy._x000a__x000a_Immune Reconstitution Syndrome: During the initial phase of treatment immune reconstitution syndrome can occur which may necessitate further evaluation and treatment. Autoimmune disorders have been reported to occur in the setting of immune reconstitution; the time to onset is more variable and can occur many months after initiation of treatment._x000a__x000a_Adverse Reactions: The most commonly reported (=2%) adverse reactions of moderate to severe intensity in treatment nave adult subjects in any one trial receiving TIVICAY in a combination regimen were insomnia (3%) fatigue (2%) and headache (2%)._x000a__x000a_Drug Interactions: Co-administration of TIVICAY with drugs that are strong inducers of UGT1A1 and/or CYP3A4 may result in reduced plasma concentrations of dolutegravir and require dose adjustments of TIVICAY._x000a__x000a_- TIVICAY should be taken2 hours before or 6 hours after taking cation-containing antacids or laxatives sucralfate oral iron supplements oral calcium supplements or buffered medications._x000a__x000a_- Consult the full Prescribing Information for TIVICAY for more information on potentially significant drug interactions including clinical comments._x000a__x000a_Pregnancy: Pregnancy category B. TIVICAY should be used during pregnancy only if the potential benefit justifies the potential risk. An Antiretroviral Pregnancy Registry has been established._x000a__x000a_Breastfeeding: Breastfeeding is NOT recommended due to the potential for HIV transmission and the potential for adverse reactions in nursing infants._x000a__x000a_Paediatric Patients: Safety and efficacy of TIVICAY has not been established in children younger than 12 years old or weighing 40 kg or in INSTI-experienced paediatric patients with documented or clinically suspected INSTI resistance._x000a__x000a_Please visit the following link for the full US prescribing and patient information: https://www.viivhealthcare.com/media/58599/us_tivicay.pdf._x000a__x000a_How Tivicay Works_x000a__x000a_Tivicay belongs to a class of HIV medicines called integrase inhibitors. Integrase inhibitors block HIV replication by preventing the viral DNA from integrating into the genetic material of human immune cells (T-cells). This step is essential in the HIV replication cycle and is also responsible for establishing chronic infection._x000a__x000a_Tivicay is a registered trademark of the ViiV Healthcare group of companies."/>
    <s v="['arbnbo', 'viivhl', 'arbnbo', 'arbnbo', 'glxo', 'pfiz', 'usagov', 'usfda', 'usfda', 'viivhl', 'viivhl', 'usfda', 'glxo']"/>
    <s v="['usfda', 'viivhl', 'arbnbo']"/>
    <s v="Middle East North Africa Financial Network Inc"/>
    <s v=",usa,namz,"/>
    <s v="ASIA JORDAN MEASTZ WASIAZ "/>
    <s v="(MENAFN Press) LONDON United-Kingdom May 26 2015/African Press Organization (APO)/ -- ViiV Healthcare (http://www.viivhealthcare.com) Aurobindo Pharma (http://www.aurobindo.com) and the Clinton Health Access Initiative Inc. (CHAI) (http://www.clintonhealthaccess.org) announced today that Aurobindo Pharma has submitted an Abbreviated New Drug Application (ANDA) for dolutegravir 50mg for Tentative Approval to the Food and Drug Administration (FDA) for the treatment of HIV. This is the first ANDA for a generic version of dolutegravir less than two years after FDA approval of TivicayÔøΩ (dolutegravir) for sale in the United States._x000a__x000a_Logo ViiV Healthcare: http://www.photos.apo-opa.com/plog-content/images/apo/logos/viiv-1.jpg"/>
    <s v="MENAFI"/>
    <s v="Middle East North Africa Financial Network (MENAFN)"/>
    <b v="1"/>
    <s v="['cappro', 'ghiv', 'c22', 'gstd', 'gtrea', 'ccat', 'c13', 'gcat', 'ghea', 'gmed', 'ncat', 'nfact', 'nfcpin']"/>
    <s v="ViiV Healthcare and CHAI collaboration delivers second milestone with first filing with the FDA of generic dolutegravir by Aurobindo Pharma for the treatment of HIV"/>
    <s v="ViiV Healthcare and CHAI collaboration delivers second milestone with first filing with the FDA of generic dolutegravir by Aurobindo Pharma for the treatment of HIVLogo Clinton Health Access Initiative Inc. (CHAI): http://www.photos.apo-opa.com/plog-content/images/apo/logos/chai.jpg_x000a__x000a_Logo Aurobindo Pharma: http://www.photos.apo-opa.com/plog-content/images/apo/logos/aurobindo-1.jpg_x000a__x000a_Logos: http://www.photos.apo-opa.com/plog-content/images/apo/logos/150526bannclint.png_x000a__x000a_Upon receiving Tentative Approval from the FDA Aurobindo Pharma will be able to supply dolutegravir 50mg via the President's Emergency Plan for AIDS Relief (PEPFAR) programme following completion of required local regulatory approval process in the licensed countries outside of the United States as per the agreement signed between Aurobindo Pharma and ViiV Healthcare in 2014._x000a__x000a_This submission comes less than five years after ViiV Healthcare and CHAI signed an agreement to collaborate with the goal of bringing innovative formulations of medicines for the treatment and prevention of HIV/AIDS to people living with HIV in developing countries on an affordable yet sustainable basis._x000a__x000a_CHAI and ViiV Healthcare worked together to identify a generic partner after conducting feasibility research. Following this initial joint work ViiV Healthcare submitted necessary documentation to the FDA providing a selective waiver letter for the five-year period of New Chemical Entity (NCE) exclusivity that would have otherwise prevented FDA review and Tentative Approval of Aurobindo Pharma's ANDA at this time._x000a__x000a_Dr. Dominique Limet CEO ViiV Healthcare said: 'This first ANDA for a generic dolutegravir confirms that our strong commitment to thinking and acting differently to pursue new ways to expand access to our medicines for people living with HIV in countries where the need is most pressing is working.'_x000a__x000a_David Ripin PhD Executive Vice President and Chief Scientific Officer CHAI said: 'UNAIDS has set global public health goals calling for 90 percent of those who are HIV-positive to know their status 90 percent of those identified to be linked to treatment programs and 90 percent of those in treatment to achieve undetectable viral load. To tackle these complex challenges targeted efforts to facilitate access to HIV treatment medicines such as dolutegravir are needed.'_x000a__x000a_Mr. N. Govindarajan Managing Director Aurobindo Pharma said: 'We are pleased to be part of this innovative partnership designed to accelerate access to medicines for treating HIV. Aurobindo Pharma is committed to HIV care and aims to achieve the goals of wider access to HIV treatment care and support; seeking to address the spread of HIV through development of this newer class of drugs and fixed-dose combinations for low- and middle-income countries. '_x000a__x000a_The filing by Aurobindo Pharma is the second result of the agreement between CHAI and ViiV Healthcare and comes less than six months after another generic manufacturer announced that it had received Tentative Approval from the FDA for paediatric formulations of another ViiV Healthcare antiretroviral (also under PEPFAR for sale in licensed countries outside of the United States) through innovative collaboration with ViiV Healthcare and CHAI._x000a__x000a_Distributed by APO (African Press Organization) on behalf of ViiV Healthcare Aurobindo Pharma and the Clinton Health Access Initiative Inc. (CHAI)._x000a__x000a_Contacts:_x000a__x000a_ViiV UK/US Media enquiries:_x000a__x000a_Sebastien Desprez (UK)_x000a__x000a_+44 (0) 7920 567 707_x000a__x000a_Isabelle Scali (UK)_x000a__x000a_+44 (0) 7557 290 420_x000a__x000a_Marc Meachem (US)_x000a__x000a_+1 919 483 8756_x000a__x000a_Clinton Health Foundation Media enquiries:_x000a__x000a_press@clintonhealthaccess.org_x000a__x000a_Aurobindo Pharma Media enquiries:_x000a__x000a_+91-40-66725000 / 66725401_x000a__x000a_Aurobindo Pharma Investor Relations:_x000a__x000a_ir@aurobindo.com_x000a__x000a_About Clinton Health Access Initiative_x000a__x000a_The Clinton Health Access Initiative Inc. (CHAI) (http://www.clintonhealthaccess.org) was founded in 2002 with a transformational goal: help save the lives of millions of people living with HIV/AIDS in the developing world by dramatically scaling up antiretroviral treatment. When CHAI was founded many viewed this goal as unreasonable because health systems in poor countries were too weak and prices of relevant drugs and diagnostic tests were too high. CHAI played a leadership role working alongside governments and other partners to lower the costs of treatment and help build the in-country systems necessary to provide lifesaving treatment to millions of people. Since then CHAI has pursued several similarly ambitious goals from scaling up pediatric AIDS treatment in order to achieve equity with adults in a timeframe few thought possible to rapidly accelerating the rollout of new vaccines. CHAI has achieved many of its most important successes when seeking to fundamentally change the way the world approaches an issue and pushing the boundaries of what is considered feasible in global health. For more information please visit: www.clintonhealthaccess.org_x000a__x000a_About ViiV Healthcare_x000a__x000a_ViiV Healthcare (http://www.viivhealthcare.com) is a global specialist HIV company established in November 2009 by GlaxoSmithKline (LSE: GSK) and Pfizer (NYSE: PFE) dedicated to delivering advances in treatment and care for people living with HIV. Shionogi joined as a shareholder in October 2012. The company's aim is to take a deeper and broader interest in HIV/AIDS than any company has done before and take a new approach to deliver effective and new HIV medicines as well as support communities affected by HIV. For more information on the company its management portfolio pipeline and commitment please visit www.viivhealthcare.com._x000a__x000a_About Aurobindo Pharma_x000a__x000a_Aurobindo Pharma Ltd. (http://www.aurobindo.com) is a vertically integrated pharmaceutical company that delivers innovative solutions. Aurobindo Pharma leverages India's globally competitive cost base and talented team of scientists to discover develop and commercialize a range of affordable medicines for markets across the globe. For more information please visit www.aurobindo.com._x000a__x000a_About President's Emergency Plan for AIDS Relief (PEPFAR)_x000a__x000a_PEPFAR is the US government initiative to help save the lives of those suffering from HIV/AIDS around the world. This historic commitment is the largest by any nation to combat a single disease internationally. In May 2004 in support of the President's Emergency Plan the FDA announced a new initiative to help ensure that those being served by the President's Plan would receive safe effective and quality manufactured antiretroviral drugs. This new initiative included an expedited review process. Through guidance and an active outreach program to the pharmaceutical industry the FDA actively encouraged any sponsors worldwide to submit US marketing applications for single entity fixed dose combination (FDC) and co-packaged versions of previously approved antiretroviral therapies-even if there was still patent or exclusivity market protection for the product in the US._x000a__x000a_Important Information about TivicayÔøΩ (dolutegravir) in the US_x000a__x000a_FDA Indication and Usage: TIVICAY is a human immunodeficiency virus type 1 (HIV-1) integrase strand transfer inhibitor (INSTI) indicated in combination with other antiretroviral agents for the treatment of HIV-1 infection._x000a__x000a_Use of TIVICAY in INSTI-experienced patients should be guided by the number and type of baseline INSTI substitutions. The efficacy of TIVICAY 50 mg twice daily is reduced in patients with an INSTI-resistance Q148 substitution plus 2 or more additional INSTI-resistance substitutions including T66A L74I/M E138A/K/T G140S/A/C Y143R/C/H E157Q G163S/E/K/Q or G193E/R._x000a__x000a_Important Safety Information for TivicayÔøΩ (dolutegravir)_x000a__x000a_Contraindication: TIVICAY is contraindicated (1) in patients with previous hypersensitivity reaction to dolutegravir and (2) in patients receiving dofetilide (antiarrhythmic) due to the potential for increased dofetilide plasma concentrations and the risk for serious and/or life-threatening events._x000a__x000a_Hypersensitivity Reactions: Hypersensitivity reactions have been reported and were characterized by rash constitutional findings and sometimes organ dysfunction including liver injury. The events were reported in 1% or fewer subjects receiving TIVICAY in Phase 3 clinical trials. Discontinue TIVICAY and other suspect agents immediately if signs or symptoms of hypersensitivity reaction develop (including but not limited to severe rash or rash accompanied by fever general malaise fatigue muscle or joint aches blisters or peeling of the skin oral blisters or lesions conjunctivitis facial edema hepatitis eosinophilia angioedema difficulty breathing.) Monitor clinical status including liver aminotransferases and initiate appropriate therapy. Delay in stopping treatment with TIVICAY or other suspect agents after the onset of hypersensitivity may result in a life-threatening reaction. TIVICAY is contraindicated in patients who have experienced a hypersensitivity reaction to dolutegravir._x000a__x000a_Effects on Serum Liver Biochemistries in Patients with Hepatitis B or C Coinfection: Patients with underlying hepatitis B or C may be at increased risk for worsening or development of transaminase elevations with use of TIVICAY. In some cases the elevations in transaminases were consistent with immune reconstitution syndrome or hepatitis B reactivation particularly in the setting where anti-hepatitis therapy was withdrawn. Appropriate laboratory testing prior to initiating therapy and monitoring for hepatotoxicity during therapy with TIVICAY are recommended in patients with underlying hepatic disease such as hepatitis B or C._x000a__x000a_Fat Redistribution: Redistribution/accumulation of body fat has been observed in patients receiving antiretroviral therapy._x000a__x000a_Immune Reconstitution Syndrome: During the initial phase of treatment immune reconstitution syndrome can occur which may necessitate further evaluation and treatment. Autoimmune disorders have been reported to occur in the setting of immune reconstitution; the time to onset is more variable and can occur many months after initiation of treatment._x000a__x000a_Adverse Reactions: The most commonly reported (=2%) adverse reactions of moderate to severe intensity in treatment nave adult subjects in any one trial receiving TIVICAY in a combination regimen were insomnia (3%) fatigue (2%) and headache (2%)._x000a__x000a_Drug Interactions: Co-administration of TIVICAY with drugs that are strong inducers of UGT1A1 and/or CYP3A4 may result in reduced plasma concentrations of dolutegravir and require dose adjustments of TIVICAY._x000a__x000a_- TIVICAY should be taken2 hours before or 6 hours after taking cation-containing antacids or laxatives sucralfate oral iron supplements oral calcium supplements or buffered medications._x000a__x000a_- Consult the full Prescribing Information for TIVICAY for more information on potentially significant drug interactions including clinical comments._x000a__x000a_Pregnancy: Pregnancy category B. TIVICAY should be used during pregnancy only if the potential benefit justifies the potential risk. An Antiretroviral Pregnancy Registry has been established._x000a__x000a_Breastfeeding: Breastfeeding is NOT recommended due to the potential for HIV transmission and the potential for adverse reactions in nursing infants._x000a__x000a_Paediatric Patients: Safety and efficacy of TIVICAY has not been established in children younger than 12 years old or weighing 40 kg or in INSTI-experienced paediatric patients with documented or clinically suspected INSTI resistance._x000a__x000a_Please visit the following link for the full US prescribing and patient information: https://www.viivhealthcare.com/media/58599/us_tivicay.pdf._x000a__x000a_How Tivicay Works_x000a__x000a_Tivicay belongs to a class of HIV medicines called integrase inhibitors. Integrase inhibitors block HIV replication by preventing the viral DNA from integrating into the genetic material of human immune cells (T-cells). This step is essential in the HIV replication cycle and is also responsible for establishing chronic infection._x000a__x000a_Tivicay is a registered trademark of the ViiV Healthcare group of companies."/>
    <n v="1915"/>
  </r>
  <r>
    <n v="366"/>
    <d v="2019-07-24T11:57:19"/>
    <x v="307"/>
    <x v="0"/>
    <x v="0"/>
    <n v="0"/>
    <n v="1"/>
    <n v="1"/>
    <n v="1"/>
    <s v="NevilleQuinton"/>
    <s v="NevilleQuinton"/>
    <m/>
    <x v="0"/>
    <x v="4"/>
    <s v="Methylnaltrexone"/>
    <m/>
    <s v="No"/>
    <s v="Yes"/>
    <s v="No"/>
    <s v="&quot;Early on, we began to suspect that methylnaltrexone might inhibit cancer growth,&quot; said Jonathan Moss, lead author of the study and professor of anesthesia and critical care at the University of Chicago._x000a__x000a_&quot;After more than a decade in the lab trying to assess how methylnaltrexone affects cancer, we have the first evidence that it can decrease tumor growth and extend survival in patients who respond to the drug.&quot;_x000a__x000a_The study was a retrospective survival analysis involving 229 patients across two randomized, controlled clinical trials on the relief of constipation for patients in the late stages of cancer and other terminal diseases._x000a__x000a_Opioids like morphine are known to cause severe constipation that often cannot be relieved by traditional laxatives._x000a__x000a_&quot;In these two trials, 117 cancer patients received methylnaltrexone (marketed as Relistor) for opioid-induced constipation, while 112 were given a placebo,&quot; said the study._x000a__x000a_Just over half (57 percent) of those who received methylnaltrexone experienced relief from constipation. The other 43 percent did not._x000a__x000a_&quot;Those who received and responded to methylnaltrexone lived, on average, twice as long (118 days versus 58 days) as those who did not respond or were given the placebo,&quot; said the findings._x000a__x000a_The drug did not have any life-extending effects on patients with other illnesses like congestive heart failure, advanced chronic obstructive pulmonary disease or neurologic diseases._x000a__x000a_Researchers are not sure exactly how the drug works to extend life, and are continuing to study the matter._x000a__x000a_Methylnaltrexone was invented in 1979 by Leon Goldberg, a pharmacologist at the University of Chicago who wanted to help a friend suffering from cancer and morphine-related constipation._x000a__x000a_Moss and his colleagues began to notice in 2002, during early studies using the drug, that some cancer patients lived longer than expected._x000a__x000a_&quot;These were patients with advanced cancer and a life expectancy of one to two months yet several lived for another five or six months,&quot; Moss said._x000a__x000a_&quot;It made us wonder: could there possibly be a direct effect on the tumors&quot;_x000a__x000a_Next, researchers hope to find out if their discovery could lead to new methods of cancer treatment."/>
    <s v="['asanes', 'asanes', 'tunvch', 'tunvch', 'usfda']"/>
    <s v="['asanes']"/>
    <s v="Middle East North Africa Financial Network Inc"/>
    <s v=",usa,namz,"/>
    <s v="ASIA JORDAN MEASTZ WASIAZ "/>
    <s v="(MENAFN - AFP) A drug that is given to late-stage cancer patients to help ease the constipation brought on by morphine has been shown to extend their lives, researchers said._x000a__x000a_Methylnaltrexone, approved by the US Food and Drug Administration in 2008 to treat opioid-induced constipation, could play a role in cancer therapy, said researchers who presented their findings at the meeting of the American Society of Anesthesiologists in San Diego."/>
    <s v="MENAFI"/>
    <s v="Middle East North Africa Financial Network (MENAFN)"/>
    <b v="1"/>
    <s v="['c23', 'cappro', 'gcancr', 'gcrese', 'ccat', 'c13', 'c22', 'gcat', 'ghea', 'gmed', 'ncat', 'nfact', 'nfcpin']"/>
    <s v="Constipation drug extends survival for cancer patients"/>
    <s v="Constipation drug extends survival for cancer patients&quot;Early on, we began to suspect that methylnaltrexone might inhibit cancer growth,&quot; said Jonathan Moss, lead author of the study and professor of anesthesia and critical care at the University of Chicago._x000a__x000a_&quot;After more than a decade in the lab trying to assess how methylnaltrexone affects cancer, we have the first evidence that it can decrease tumor growth and extend survival in patients who respond to the drug.&quot;_x000a__x000a_The study was a retrospective survival analysis involving 229 patients across two randomized, controlled clinical trials on the relief of constipation for patients in the late stages of cancer and other terminal diseases._x000a__x000a_Opioids like morphine are known to cause severe constipation that often cannot be relieved by traditional laxatives._x000a__x000a_&quot;In these two trials, 117 cancer patients received methylnaltrexone (marketed as Relistor) for opioid-induced constipation, while 112 were given a placebo,&quot; said the study._x000a__x000a_Just over half (57 percent) of those who received methylnaltrexone experienced relief from constipation. The other 43 percent did not._x000a__x000a_&quot;Those who received and responded to methylnaltrexone lived, on average, twice as long (118 days versus 58 days) as those who did not respond or were given the placebo,&quot; said the findings._x000a__x000a_The drug did not have any life-extending effects on patients with other illnesses like congestive heart failure, advanced chronic obstructive pulmonary disease or neurologic diseases._x000a__x000a_Researchers are not sure exactly how the drug works to extend life, and are continuing to study the matter._x000a__x000a_Methylnaltrexone was invented in 1979 by Leon Goldberg, a pharmacologist at the University of Chicago who wanted to help a friend suffering from cancer and morphine-related constipation._x000a__x000a_Moss and his colleagues began to notice in 2002, during early studies using the drug, that some cancer patients lived longer than expected._x000a__x000a_&quot;These were patients with advanced cancer and a life expectancy of one to two months yet several lived for another five or six months,&quot; Moss said._x000a__x000a_&quot;It made us wonder: could there possibly be a direct effect on the tumors&quot;_x000a__x000a_Next, researchers hope to find out if their discovery could lead to new methods of cancer treatment."/>
    <n v="426"/>
  </r>
  <r>
    <n v="563"/>
    <m/>
    <x v="308"/>
    <x v="2"/>
    <x v="0"/>
    <n v="0"/>
    <n v="1"/>
    <n v="1"/>
    <n v="1"/>
    <s v="Extra5"/>
    <s v="Extra5"/>
    <s v="Extra5"/>
    <x v="1"/>
    <x v="3"/>
    <m/>
    <m/>
    <m/>
    <m/>
    <s v="Yes"/>
    <s v="&quot;Janssen remains committed to ensuring long-term treatment success for the 2.4 million adult Americans living with schizophrenia and to providing novel solutions for the family members and friends who care for them,&quot; said Larry Alphs, MD, PhD, Psychiatry Therapeutic Team Lead, Medical Affairs, Janssen Pharmaceuticals, Inc. &quot;We are evaluating the content of the Complete Response letter and look forward to continuing productive discussions with the FDA to advance this supplemental New Drug Application.&quot;_x000a__x000a_The proposed label update is based on investigational data from the landmark Paliperidone Palmitate Research In Demonstrating Effectiveness (PRIDE) study. PRIDE is the first real-world head-to-head antipsychotic study comparing INVEGA SUSTENNA((R)), a once-monthly long-acting therapy, with commonly prescribed oral medications to treat schizophrenia within the context of many real-world issues faced by patients in their daily lives, including challenging situations such as recent incarceration or substance abuse._x000a__x000a_Data from the PRIDE study was presented at the 167(th) Annual Meeting of the American Psychiatric Association in May 2014, and published in The Journal of Clinical Psychiatry in April 2015._x000a__x000a_Keywords for this news article include: Antipsychotic, Janssen Pharmaceuticals Inc., Psychiatry, FDA Actions, Legal Issues, Mental Health, Government Agencies Offices and Entities._x000a__x000a_Our reports deliver fact-based news of research and discoveries from around the world. Copyright 2015, NewsRx LLC"/>
    <s v="['jnsspi', 'ampsyc', 'jnsspi', 'jnsspi', 'usfda', 'usfda', 'usfda', 'jonjon']"/>
    <s v="['usfda', 'jnsspi']"/>
    <s v="NewsRX, LLC"/>
    <s v=",usa,namz,"/>
    <s v="NAMZ USA "/>
    <s v="2015 MAY 25 (NewsRx) -- By a News Reporter-Staff News Editor at Mental Health Weekly Digest -- Janssen Pharmaceuticals, Inc. announced that the U.S. Food and Drug Administration (FDA) issued a Complete Response letter regarding the supplemental new drug application (sNDA) for once-monthly long-acting antipsychotic INVEGA SUSTENNA((R)) (paliperidone palmitate). The sNDA seeks to expand the product's label to include data showing that treatment with INVEGA SUSTENNA((R) )is effective six months longer than commonly prescribed oral antipsychotics in people with schizophrenia._x000a__x000a_INVEGA SUSTENNA((R) )was approved by the FDA in July 2009 as the first once-monthly atypical long-acting injectable antipsychotic to treat schizophrenia and is now approved in more than 80 countries."/>
    <s v="MHWK"/>
    <s v="Mental Health Weekly Digest"/>
    <b v="1"/>
    <s v="['c22', 'cappro', 'c13', 'ccat', 'ncat', 'nfact', 'nfcpin']"/>
    <s v="Janssen Pharmaceuticals, Inc. U.S. FDA Issues Complete Response Letter to sNDA Seeking to Expand the Label for INVEGA SUSTENNA(R)"/>
    <s v="Janssen Pharmaceuticals, Inc. U.S. FDA Issues Complete Response Letter to sNDA Seeking to Expand the Label for INVEGA SUSTENNA(R)&quot;Janssen remains committed to ensuring long-term treatment success for the 2.4 million adult Americans living with schizophrenia and to providing novel solutions for the family members and friends who care for them,&quot; said Larry Alphs, MD, PhD, Psychiatry Therapeutic Team Lead, Medical Affairs, Janssen Pharmaceuticals, Inc. &quot;We are evaluating the content of the Complete Response letter and look forward to continuing productive discussions with the FDA to advance this supplemental New Drug Application.&quot;_x000a__x000a_The proposed label update is based on investigational data from the landmark Paliperidone Palmitate Research In Demonstrating Effectiveness (PRIDE) study. PRIDE is the first real-world head-to-head antipsychotic study comparing INVEGA SUSTENNA((R)), a once-monthly long-acting therapy, with commonly prescribed oral medications to treat schizophrenia within the context of many real-world issues faced by patients in their daily lives, including challenging situations such as recent incarceration or substance abuse._x000a__x000a_Data from the PRIDE study was presented at the 167(th) Annual Meeting of the American Psychiatric Association in May 2014, and published in The Journal of Clinical Psychiatry in April 2015._x000a__x000a_Keywords for this news article include: Antipsychotic, Janssen Pharmaceuticals Inc., Psychiatry, FDA Actions, Legal Issues, Mental Health, Government Agencies Offices and Entities._x000a__x000a_Our reports deliver fact-based news of research and discoveries from around the world. Copyright 2015, NewsRx LLC"/>
    <n v="360"/>
  </r>
  <r>
    <n v="367"/>
    <d v="2019-07-24T11:29:17"/>
    <x v="309"/>
    <x v="0"/>
    <x v="0"/>
    <n v="0"/>
    <n v="3"/>
    <n v="4"/>
    <m/>
    <s v="LancasterVicki_IschCalvin_Extra1_PietrowiczSean"/>
    <m/>
    <m/>
    <x v="0"/>
    <x v="2"/>
    <s v="Guanfacine,"/>
    <s v="Teva Pharmaceutical Industries"/>
    <s v="No"/>
    <s v="Yes"/>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Mental Health Weekly Digest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MHWK"/>
    <s v="Mental Health Weekly Digest"/>
    <b v="1"/>
    <s v="['gadhd', 'nnam', 'c22', 'ccat', 'gcat', 'ghea', 'gmed', 'gment', 'ncat', 'nfact', 'nfce', 'nfcpin', 'niwe']"/>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7"/>
  </r>
  <r>
    <n v="368"/>
    <d v="2019-07-24T11:17:29"/>
    <x v="309"/>
    <x v="1"/>
    <x v="1"/>
    <n v="0"/>
    <n v="3"/>
    <n v="4"/>
    <m/>
    <s v="LancasterVicki_IschCalvin_Extra1_PietrowiczSean"/>
    <m/>
    <m/>
    <x v="0"/>
    <x v="2"/>
    <s v="Guanfacine Extended-Release Tablets"/>
    <s v="Teva Pharmaceutical Industries Ltd"/>
    <s v="Yes"/>
    <s v="No"/>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Mental Health Weekly Digest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MHWK"/>
    <s v="Mental Health Weekly Digest"/>
    <b v="1"/>
    <s v="['gadhd', 'nnam', 'c22', 'ccat', 'gcat', 'ghea', 'gmed', 'gment', 'ncat', 'nfact', 'nfce', 'nfcpin', 'niwe']"/>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7"/>
  </r>
  <r>
    <n v="369"/>
    <d v="2019-07-24T11:29:37"/>
    <x v="309"/>
    <x v="1"/>
    <x v="1"/>
    <n v="0"/>
    <n v="3"/>
    <n v="4"/>
    <m/>
    <s v="LancasterVicki_IschCalvin_Extra1_PietrowiczSean"/>
    <m/>
    <m/>
    <x v="0"/>
    <x v="6"/>
    <s v="INTUNIV(R)"/>
    <s v="North America Generic Medicines"/>
    <s v="Unsure"/>
    <s v="Yes"/>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Mental Health Weekly Digest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MHWK"/>
    <s v="Mental Health Weekly Digest"/>
    <b v="1"/>
    <s v="['gadhd', 'nnam', 'c22', 'ccat', 'gcat', 'ghea', 'gmed', 'gment', 'ncat', 'nfact', 'nfce', 'nfcpin', 'niwe']"/>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7"/>
  </r>
  <r>
    <n v="370"/>
    <d v="2019-07-24T11:47:44"/>
    <x v="310"/>
    <x v="0"/>
    <x v="0"/>
    <n v="0"/>
    <n v="1"/>
    <n v="2"/>
    <m/>
    <s v="PristavecTeja_KorkmazGizem"/>
    <m/>
    <m/>
    <x v="0"/>
    <x v="2"/>
    <s v="Addyi, flibanserin "/>
    <s v="Sprout Pharmaceuticals"/>
    <s v="Yes"/>
    <s v="No"/>
    <s v="No"/>
    <s v="To start, flibanserin acts quite differently than its male counterpart. Viagra boosts blood flow in the body while flibanserin, which is being marketed under the name Addyi, is a neurotransmitter drug that affects the central nervous system much like common anti-depression medications. Scientists aren't completely sure why it can increase sexual desire._x000a__x000a_Another key difference: its dosage and associated hurdles. To be prescribed flibanserin, a woman must first find a doctor who has received specific training on the drug. She then must locate a pharmacist who has been specially trained to dispense it. Unlike Viagra, flibanserin has to be taken every day, and it can take at least four weeks before a woman notices any change in her level of desire ‚Äî and another four weeks for the drug to deliver its full effect._x000a__x000a_The uncertainties related to taking such a drug might be of real value to women who are diagnosed as having a distressing lack of sexual desire. But several women's health advocates have also been trying to get the word out that the oft-cited statistic that 40 percent of women in America suffer from sexual dysfunction is not accurate. This statistic came from a study with dubious methodology that was financed by Pfizer, the maker of Viagra. Health advocates say that other factors are more often at issue._x000a__x000a_Women's lack of lust may be most often attributed to any number of factors, including stress, fatigue, recent childbirth, drug or alcohol use, relationship satisfaction, boredom in the bedroom and emotional or psychological disorders._x000a__x000a_‚ÄúEvery woman really needs a thorough assessment,&quot; Lori Brotto, an expert on hypoactive sexual-desire disorder, told NPR's ‚ÄúOn the Media&quot; back in August when Sprout Pharmaceuticals, the maker of Addyi, got FDA approval. ‚ÄúBy and large, most of the studies [about female sexual dysfunction] have pointed to psychosocial, interpersonal, individual factors. ... Women with low desire have three times the rate of depression compared to women with healthy levels of sexual desire.&quot;_x000a__x000a_But the big issue that doesn't get enough attention is Addyi's serious effects when combined with alcohol ‚Äî in particular, severe low blood pressure that could lead to loss of consciousness._x000a__x000a_Jen Gunter, a California-based obstetrician-gynecologist, took the ‚Äútraining&quot; to be able to prescribe Addyi. She recounted on her blog that it consisted of reading 12 PowerPoint slides that boiled down to: ‚ÄúDon't mix Addyi with alcohol. Your patient must promise to not drink alcohol ever on Addyi. You know this medication is dangerous if mixed with alcohol? It is your responsibility to make sure your patient doesn't mix this medication with alcohol.&quot;_x000a__x000a_It's been widely reported that the testing for the safety of flibanserin with alcohol was conducted on 23 men and two women ‚Äî this for a drug designed only for women. The study took place in the early morning, and researchers found that some of the women couldn't handle drinking the equivalent of a half to a full bottle of alcohol on an empty stomach within 10 minutes of waking._x000a__x000a_Yet alcohol beverage sales are a $174 billion business in the United States. And the pushing of wine, high-octane fruity mixed drinks and low-cal beer on women is a big growth market for beverage distributors as well as for restaurants and bars._x000a__x000a_Some 5.8 million women in the U.S. are estimated to have an alcohol-use disorder, and alcohol-related deaths are the third-leading preventable cause of death in the U.S., taking the lives of approximately 26,000 women annually._x000a__x000a_Junk science says that drinking one glass of red wine has the equivalent benefit to your well-being as an hour at the gym, and social media glorify this factoid along with seemingly endless memes about women's obsession with wine at the end of the day, with friends or during a romantic date._x000a__x000a_But be forewarned: Our society's ease with turning life's travails over to pretty little pills and a drink will not end happily._x000a__x000a_‚ÄîWashington Post columnist Esther Cepeda's email address is estherjcepeda@washpost.com. Follow her on Twitter @estherjcepeda."/>
    <s v="['lrgkef', 'lrgkef', 'pfiz', 'pfiz', 'twnit', 'pfiz']"/>
    <s v="['pfiz']"/>
    <s v="Gatehouse Media, Inc."/>
    <s v=",usma,namz,usa,use,usnew,"/>
    <s v="NAMZ USA "/>
    <s v="Amid the fanfare over the debut of the ‚Äúfemale Viagra,&quot; hardly anyone seems to be talking about how its chief contraindication ‚Äî alcohol consumption ‚Äî is at odds with our society's seemingly insatiable drive to get women drunk._x000a__x000a_Flibanserin, the first FDA-approved drug for treating female sexual dysfunction, became available in the U.S. earlier this month. The media have been quick to report that the pink pill ‚Äî a fitting mate to Viagra's blue tablet ‚Äî may increase sexual desire in some women who take it. But there has been far less coverage of its risky potential side effects."/>
    <s v="MLFRDDN"/>
    <s v="The Milford Daily News"/>
    <b v="0"/>
    <s v="['nedc', 'ncat', 'nfact', 'nfcpex']"/>
    <s v="National view; Alcohol and the little pink pill"/>
    <s v="National view; Alcohol and the little pink pillTo start, flibanserin acts quite differently than its male counterpart. Viagra boosts blood flow in the body while flibanserin, which is being marketed under the name Addyi, is a neurotransmitter drug that affects the central nervous system much like common anti-depression medications. Scientists aren't completely sure why it can increase sexual desire._x000a__x000a_Another key difference: its dosage and associated hurdles. To be prescribed flibanserin, a woman must first find a doctor who has received specific training on the drug. She then must locate a pharmacist who has been specially trained to dispense it. Unlike Viagra, flibanserin has to be taken every day, and it can take at least four weeks before a woman notices any change in her level of desire ‚Äî and another four weeks for the drug to deliver its full effect._x000a__x000a_The uncertainties related to taking such a drug might be of real value to women who are diagnosed as having a distressing lack of sexual desire. But several women's health advocates have also been trying to get the word out that the oft-cited statistic that 40 percent of women in America suffer from sexual dysfunction is not accurate. This statistic came from a study with dubious methodology that was financed by Pfizer, the maker of Viagra. Health advocates say that other factors are more often at issue._x000a__x000a_Women's lack of lust may be most often attributed to any number of factors, including stress, fatigue, recent childbirth, drug or alcohol use, relationship satisfaction, boredom in the bedroom and emotional or psychological disorders._x000a__x000a_‚ÄúEvery woman really needs a thorough assessment,&quot; Lori Brotto, an expert on hypoactive sexual-desire disorder, told NPR's ‚ÄúOn the Media&quot; back in August when Sprout Pharmaceuticals, the maker of Addyi, got FDA approval. ‚ÄúBy and large, most of the studies [about female sexual dysfunction] have pointed to psychosocial, interpersonal, individual factors. ... Women with low desire have three times the rate of depression compared to women with healthy levels of sexual desire.&quot;_x000a__x000a_But the big issue that doesn't get enough attention is Addyi's serious effects when combined with alcohol ‚Äî in particular, severe low blood pressure that could lead to loss of consciousness._x000a__x000a_Jen Gunter, a California-based obstetrician-gynecologist, took the ‚Äútraining&quot; to be able to prescribe Addyi. She recounted on her blog that it consisted of reading 12 PowerPoint slides that boiled down to: ‚ÄúDon't mix Addyi with alcohol. Your patient must promise to not drink alcohol ever on Addyi. You know this medication is dangerous if mixed with alcohol? It is your responsibility to make sure your patient doesn't mix this medication with alcohol.&quot;_x000a__x000a_It's been widely reported that the testing for the safety of flibanserin with alcohol was conducted on 23 men and two women ‚Äî this for a drug designed only for women. The study took place in the early morning, and researchers found that some of the women couldn't handle drinking the equivalent of a half to a full bottle of alcohol on an empty stomach within 10 minutes of waking._x000a__x000a_Yet alcohol beverage sales are a $174 billion business in the United States. And the pushing of wine, high-octane fruity mixed drinks and low-cal beer on women is a big growth market for beverage distributors as well as for restaurants and bars._x000a__x000a_Some 5.8 million women in the U.S. are estimated to have an alcohol-use disorder, and alcohol-related deaths are the third-leading preventable cause of death in the U.S., taking the lives of approximately 26,000 women annually._x000a__x000a_Junk science says that drinking one glass of red wine has the equivalent benefit to your well-being as an hour at the gym, and social media glorify this factoid along with seemingly endless memes about women's obsession with wine at the end of the day, with friends or during a romantic date._x000a__x000a_But be forewarned: Our society's ease with turning life's travails over to pretty little pills and a drink will not end happily._x000a__x000a_‚ÄîWashington Post columnist Esther Cepeda's email address is estherjcepeda@washpost.com. Follow her on Twitter @estherjcepeda."/>
    <n v="802"/>
  </r>
  <r>
    <n v="564"/>
    <m/>
    <x v="311"/>
    <x v="2"/>
    <x v="0"/>
    <n v="0"/>
    <n v="1"/>
    <n v="1"/>
    <n v="1"/>
    <s v="Extra2"/>
    <s v="Extra2"/>
    <s v="Extra2"/>
    <x v="1"/>
    <x v="3"/>
    <m/>
    <m/>
    <m/>
    <m/>
    <s v="Yes"/>
    <s v="Diovan is an angiotensin II receptor blocker indicated for the treatment of hypertension and heart failure. Diovan selectively blocks the binding of angiotensin II to the AT1 receptor in many tissues, such as vascular smooth muscle and the adrenal gland. Its action is therefore independent of the pathways for angiotensin II synthesis._x000a__x000a_RELATED: Hypertension Evaluation_x000a__x000a_Valsartan Tablets are available in 40mg, 80mg, 160mg, and 320mg strengths._x000a__x000a_For more information call (800) 399-2561 or visit Lupin.com."/>
    <s v="['sndoz', 'sndoz', 'usfda', 'sndoz']"/>
    <s v="['sndoz']"/>
    <s v="Haymarket Media Inc (US)"/>
    <s v=",usa,namz,"/>
    <s v="NAMZ USA "/>
    <s v="Lupin announced it has received final approval from the Food and Drug Administration (FDA) for Valsartan Tablets, the generic version of Novartis' Diovan._x000a__x000a_Lupin announced it has received final approval from the Food and Drug Administration (FDA) for Valsartan Tablets, the generic version of Novartis' Diovan."/>
    <s v="MPRMPR"/>
    <s v="MPR, Monthly Prescribing Reference"/>
    <b v="1"/>
    <s v="['cappro', 'c13', 'c22', 'ccat', 'ncat', 'nfact', 'nfcpin']"/>
    <s v="Lupin Launches Generic Diovan"/>
    <s v="Lupin Launches Generic DiovanDiovan is an angiotensin II receptor blocker indicated for the treatment of hypertension and heart failure. Diovan selectively blocks the binding of angiotensin II to the AT1 receptor in many tissues, such as vascular smooth muscle and the adrenal gland. Its action is therefore independent of the pathways for angiotensin II synthesis._x000a__x000a_RELATED: Hypertension Evaluation_x000a__x000a_Valsartan Tablets are available in 40mg, 80mg, 160mg, and 320mg strengths._x000a__x000a_For more information call (800) 399-2561 or visit Lupin.com."/>
    <n v="133"/>
  </r>
  <r>
    <n v="371"/>
    <d v="2019-07-24T11:31:50"/>
    <x v="312"/>
    <x v="0"/>
    <x v="0"/>
    <n v="0"/>
    <n v="1"/>
    <n v="1"/>
    <n v="1"/>
    <s v="SawhneyRaghav"/>
    <s v="SawhneyRaghav"/>
    <m/>
    <x v="0"/>
    <x v="0"/>
    <s v="Movantic"/>
    <s v="Nektar Therapeutics"/>
    <s v="No"/>
    <s v="Unsure"/>
    <s v="No"/>
    <s v="Movantik is a peripherally acting mu-opioid receptor antagonist (PAMORA). It is designed to block the binding of opioids to the opioid receptors in the gastrointestinal tract without impacting the opioid receptors in the brain. Movantik was developed using Nektar Therapeutics ' oral small molecule polymer conjugate technology._x000a__x000a_RELATED: Movantik No Longer Controlled Substance, DEA Rules  _x000a__x000a_Movantik was previously approved in September 2014  as a Schedule CII controlled substance because it is structurally related to noroxymorphone, but the Drug Enforcement Administration (DEA) removed it from the schedules of the Controlled Substances Act (CSA) in February 2014 . This removal was in response to a review of the available data that included scientific and medical evaluation and a recommendation from the Department of Health and Human Services (HHS )._x000a__x000a_Movantik is available in 12.5mg and 25mg dosage strengths._x000a__x000a_For more information call (800) 236-9933 or visit movantik.com ."/>
    <s v="['inhthp', 'inhthp', 'inhthp', 'usdea', 'usdhhs', 'zenec', 'zenec']"/>
    <s v="['inhthp']"/>
    <s v="Haymarket Media Inc (US)"/>
    <s v=",usa,namz,"/>
    <s v="NAMZ USA "/>
    <s v="AstraZeneca announced the launch of Movantik (naloxegol) for the treatment of opioid-induced constipation in adults with chronic non-cancer pain._x000a__x000a_AstraZeneca  announced the launch of Movantik (naloxegol) for the treatment of opioid-induced constipation  in adults with chronic non-cancer pain ."/>
    <s v="MPRMPR"/>
    <s v="MPR, Monthly Prescribing Reference"/>
    <b v="1"/>
    <s v="['c22', 'ccat', 'ncat', 'nfact', 'nfcpin']"/>
    <s v="Movantik for Opioid-Induced Constipation Launched"/>
    <s v="Movantik for Opioid-Induced Constipation LaunchedMovantik is a peripherally acting mu-opioid receptor antagonist (PAMORA). It is designed to block the binding of opioids to the opioid receptors in the gastrointestinal tract without impacting the opioid receptors in the brain. Movantik was developed using Nektar Therapeutics ' oral small molecule polymer conjugate technology._x000a__x000a_RELATED: Movantik No Longer Controlled Substance, DEA Rules  _x000a__x000a_Movantik was previously approved in September 2014  as a Schedule CII controlled substance because it is structurally related to noroxymorphone, but the Drug Enforcement Administration (DEA) removed it from the schedules of the Controlled Substances Act (CSA) in February 2014 . This removal was in response to a review of the available data that included scientific and medical evaluation and a recommendation from the Department of Health and Human Services (HHS )._x000a__x000a_Movantik is available in 12.5mg and 25mg dosage strengths._x000a__x000a_For more information call (800) 236-9933 or visit movantik.com ."/>
    <n v="198"/>
  </r>
  <r>
    <n v="372"/>
    <d v="2019-07-24T11:39:37"/>
    <x v="313"/>
    <x v="0"/>
    <x v="0"/>
    <n v="0"/>
    <n v="1"/>
    <n v="2"/>
    <m/>
    <s v="PristavecTeja_Bayoan"/>
    <m/>
    <m/>
    <x v="0"/>
    <x v="4"/>
    <s v="Simponi Aria"/>
    <m/>
    <s v="Unsure"/>
    <s v="Unsure"/>
    <s v="No"/>
    <s v="The updated label includes data from the GO-FURTHER trial, a randomized, multicenter, double-blind, placebo-controlled study of 592 adults with RA who were assigned to receive IV placebo or Simponi Aria 2mg/kg infusions at Week 0, Week 4, Week 12, and Week 20. All patients continued stable oral methotrexate (15‚Äì25mg per week). Patient-reported outcomes in the Medical Outcomes Study Short Form-36 questionnaire (SF-36) showed that patients receiving Simponi Aria plus methotrexate demonstrated greater improvement from baseline compared with placebo and methotrexate in all areas of SF-36 at Weeks 12, 16 and 24 (physical component summary [PCS] scores and mental component summary [MCS] scores)._x000a__x000a_RELATED: Weekly Leflunomide Appears Effective for Early RA  _x000a__x000a_Simponi Aria is indicated for the treatment of moderately to severely active RA and is the only intravenous anti-tumor necrosis factor (TNF)-alpha administered as a 30-minute infusion. Phase 3 studies are ongoing to seek approval for additional indications for Simponi Aria._x000a__x000a_For more information call (800) 526-7736 or visit SimponiAria.com ."/>
    <s v="['cntc', 'cntc', 'cntc', 'usfda', 'usfda', 'usfda', 'jonjon']"/>
    <s v="['usfda', 'cntc']"/>
    <s v="Haymarket Media Inc (US)"/>
    <s v=",usa,namz,"/>
    <s v="NAMZ USA "/>
    <s v="Janssen Biotech announced that the Food and Drug Administration (FDA) has approved a supplemental New Drug Application (sNDA) to update the label for Simponi Aria (golimumab for infusion) to include measures in both physical and emotional health in patients being treated for moderately to severely active rheumatoid arthritis (RA)._x000a__x000a_Janssen Biotech  announced that the Food and Drug Administration (FDA) has approved a supplemental New Drug Application (sNDA) to update the label for Simponi Aria  (golimumab for infusion) to include measures in both physical and emotional health in patients being treated for moderately to severely active rheumatoid arthritis  (RA)."/>
    <s v="MPRMPR"/>
    <s v="MPR, Monthly Prescribing Reference"/>
    <b v="1"/>
    <s v="['gartt', 'cappro', 'c22', 'c13', 'ccat', 'gcat', 'ghea', 'gmed', 'ncat', 'nfact', 'nfcpin']"/>
    <s v="FDA Approves Updated Labeling for Simponi Aria"/>
    <s v="FDA Approves Updated Labeling for Simponi AriaThe updated label includes data from the GO-FURTHER trial, a randomized, multicenter, double-blind, placebo-controlled study of 592 adults with RA who were assigned to receive IV placebo or Simponi Aria 2mg/kg infusions at Week 0, Week 4, Week 12, and Week 20. All patients continued stable oral methotrexate (15‚Äì25mg per week). Patient-reported outcomes in the Medical Outcomes Study Short Form-36 questionnaire (SF-36) showed that patients receiving Simponi Aria plus methotrexate demonstrated greater improvement from baseline compared with placebo and methotrexate in all areas of SF-36 at Weeks 12, 16 and 24 (physical component summary [PCS] scores and mental component summary [MCS] scores)._x000a__x000a_RELATED: Weekly Leflunomide Appears Effective for Early RA  _x000a__x000a_Simponi Aria is indicated for the treatment of moderately to severely active RA and is the only intravenous anti-tumor necrosis factor (TNF)-alpha administered as a 30-minute infusion. Phase 3 studies are ongoing to seek approval for additional indications for Simponi Aria._x000a__x000a_For more information call (800) 526-7736 or visit SimponiAria.com ."/>
    <n v="283"/>
  </r>
  <r>
    <m/>
    <d v="2019-07-24T11:24:00"/>
    <x v="314"/>
    <x v="0"/>
    <x v="0"/>
    <m/>
    <m/>
    <m/>
    <m/>
    <s v="Gizem review"/>
    <m/>
    <m/>
    <x v="0"/>
    <x v="5"/>
    <s v="Betaconnect autoinjector"/>
    <s v="Bayer"/>
    <s v="Yes"/>
    <s v="No"/>
    <s v="No"/>
    <s v="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s v="['byer', 'byer', 'byer', 'usfda', 'usfda']"/>
    <s v="['byer']"/>
    <s v="Haymarket Media Inc (US)"/>
    <s v=",usa,namz,"/>
    <s v="NAMZ USA "/>
    <s v="Bayer HealthCare announced that the Food and Drug Administration (FDA) has approved Betaconnect, the first electronic autoinjector for the treatment of relapsing-remitting multiple sclerosis (RRMS)._x000a__x000a_Bayer HealthCare announced that the Food and Drug Administration (FDA) has approved Betaconnect, the first electronic autoinjector for the treatment of relapsing-remitting multiple sclerosis (RRMS)."/>
    <s v="MPRMPR"/>
    <s v="MPR, Monthly Prescribing Reference"/>
    <b v="1"/>
    <s v="['gmltps', 'cappro', 'c13', 'c22', 'ccat', 'gcat', 'ghea', 'gmed', 'ncat', 'nfact', 'nfcpin']"/>
    <s v="First Electronic Autoinjector for Relapsing-Remitting MS Approved"/>
    <s v="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n v="232"/>
  </r>
  <r>
    <n v="373"/>
    <d v="2019-07-24T11:25:14"/>
    <x v="314"/>
    <x v="1"/>
    <x v="1"/>
    <n v="-1"/>
    <n v="3"/>
    <n v="3"/>
    <m/>
    <s v="SavchynKateryna_KeastJessica_KramerBrandon"/>
    <m/>
    <m/>
    <x v="1"/>
    <x v="3"/>
    <m/>
    <m/>
    <m/>
    <m/>
    <s v="No"/>
    <s v="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s v="['byer', 'byer', 'byer', 'usfda', 'usfda']"/>
    <s v="['byer']"/>
    <s v="Haymarket Media Inc (US)"/>
    <s v=",usa,namz,"/>
    <s v="NAMZ USA "/>
    <s v="Bayer HealthCare announced that the Food and Drug Administration (FDA) has approved Betaconnect, the first electronic autoinjector for the treatment of relapsing-remitting multiple sclerosis (RRMS)._x000a__x000a_Bayer HealthCare announced that the Food and Drug Administration (FDA) has approved Betaconnect, the first electronic autoinjector for the treatment of relapsing-remitting multiple sclerosis (RRMS)."/>
    <s v="MPRMPR"/>
    <s v="MPR, Monthly Prescribing Reference"/>
    <b v="1"/>
    <s v="['gmltps', 'cappro', 'c13', 'c22', 'ccat', 'gcat', 'ghea', 'gmed', 'ncat', 'nfact', 'nfcpin']"/>
    <s v="First Electronic Autoinjector for Relapsing-Remitting MS Approved"/>
    <s v="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n v="232"/>
  </r>
  <r>
    <n v="374"/>
    <d v="2019-07-24T11:42:53"/>
    <x v="314"/>
    <x v="1"/>
    <x v="1"/>
    <n v="-1"/>
    <n v="3"/>
    <n v="3"/>
    <m/>
    <s v="SavchynKateryna_KeastJessica_KramerBrandon"/>
    <m/>
    <m/>
    <x v="0"/>
    <x v="5"/>
    <s v="Betaconnect autoinjector"/>
    <s v="Bayer"/>
    <s v="Yes"/>
    <s v="Yes"/>
    <s v="No"/>
    <s v="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s v="['byer', 'byer', 'byer', 'usfda', 'usfda']"/>
    <s v="['byer']"/>
    <s v="Haymarket Media Inc (US)"/>
    <s v=",usa,namz,"/>
    <s v="NAMZ USA "/>
    <s v="Bayer HealthCare announced that the Food and Drug Administration (FDA) has approved Betaconnect, the first electronic autoinjector for the treatment of relapsing-remitting multiple sclerosis (RRMS)._x000a__x000a_Bayer HealthCare announced that the Food and Drug Administration (FDA) has approved Betaconnect, the first electronic autoinjector for the treatment of relapsing-remitting multiple sclerosis (RRMS)."/>
    <s v="MPRMPR"/>
    <s v="MPR, Monthly Prescribing Reference"/>
    <b v="1"/>
    <s v="['gmltps', 'cappro', 'c13', 'c22', 'ccat', 'gcat', 'ghea', 'gmed', 'ncat', 'nfact', 'nfcpin']"/>
    <s v="First Electronic Autoinjector for Relapsing-Remitting MS Approved"/>
    <s v="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n v="232"/>
  </r>
  <r>
    <n v="375"/>
    <d v="2019-07-24T11:24:01"/>
    <x v="314"/>
    <x v="1"/>
    <x v="1"/>
    <n v="-1"/>
    <n v="3"/>
    <n v="3"/>
    <m/>
    <s v="SavchynKateryna_KeastJessica_KramerBrandon"/>
    <m/>
    <m/>
    <x v="2"/>
    <x v="5"/>
    <s v="Betaconnect autoinjector"/>
    <s v="Bayer"/>
    <s v="Yes"/>
    <s v="Unsure"/>
    <s v="No"/>
    <s v="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s v="['byer', 'byer', 'byer', 'usfda', 'usfda']"/>
    <s v="['byer']"/>
    <s v="Haymarket Media Inc (US)"/>
    <s v=",usa,namz,"/>
    <s v="NAMZ USA "/>
    <s v="Bayer HealthCare announced that the Food and Drug Administration (FDA) has approved Betaconnect, the first electronic autoinjector for the treatment of relapsing-remitting multiple sclerosis (RRMS)._x000a__x000a_Bayer HealthCare announced that the Food and Drug Administration (FDA) has approved Betaconnect, the first electronic autoinjector for the treatment of relapsing-remitting multiple sclerosis (RRMS)."/>
    <s v="MPRMPR"/>
    <s v="MPR, Monthly Prescribing Reference"/>
    <b v="1"/>
    <s v="['gmltps', 'cappro', 'c13', 'c22', 'ccat', 'gcat', 'ghea', 'gmed', 'ncat', 'nfact', 'nfcpin']"/>
    <s v="First Electronic Autoinjector for Relapsing-Remitting MS Approved"/>
    <s v="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_x000a__x000a_RELATED: Ocrelizumab: Promising Results for Primary Progressive MS_x000a__x000a_The immunomodulatory effects of interferon beta-1b include the enhancement of suppressor T cell activity, reduction of proinflammatory cytokine production, down-regulation of antigen presentation, and inhibition of lymphocyte trafficking into the central nervous system._x000a__x000a_Betaseron is currently supplied as single-use vials in 5- or 14-count cartons. Betaconnect autoinjector is anticipated to be available starting in early 2016._x000a__x000a_For more information call (888) 842-2937 or visit Bayer.com."/>
    <n v="232"/>
  </r>
  <r>
    <n v="376"/>
    <d v="2019-07-24T11:24:53"/>
    <x v="315"/>
    <x v="2"/>
    <x v="0"/>
    <n v="0"/>
    <n v="1"/>
    <n v="1"/>
    <n v="1"/>
    <s v="CongCong"/>
    <s v="CongCong"/>
    <m/>
    <x v="1"/>
    <x v="3"/>
    <m/>
    <m/>
    <m/>
    <m/>
    <s v="No"/>
    <s v="&quot;My partnership with the Muscle Milk(R) team began in the early stages of my career, and they've supported me throughout this amazing journey,&quot; said Curry. &quot;Their team has become a part of my family on and off the court, and the relationship that we have is what these kinds of partnerships are all about. I've always said I enjoy working with them because they make it easy. Their focus on impacting high school sports is really important to me, and I look forward to becoming more involved in those efforts in the coming year. I'm just really proud to be a part of their team.&quot;_x000a__x000a_&quot;We've watched Stephen raise the bar over and over, and there's not another person or athlete who deserves the honors he's achieved,&quot; said Brandon Hagy, sports marketing manager for CytoSport, Inc. &quot;He's influenced millions of people--from the up-and-coming high school athlete to business executives to fellow professional athletes. He's an extraordinary person who exemplifies the connection people have with sports. He's been an integral part of telling the Muscle Milk brand story, and we couldn't be more proud to call him a teammate. Stephen will have a big part in helping us continue to impact high school athletic programs around the country through our Muscle Milk Recovery Grant program, and we're excited for our shared vision to take our partnership to levels that extend beyond the game of basketball.&quot;_x000a__x000a_The Muscle Milk(R) brand originally inked a deal with Curry in 2013, and the renewal will extend the partnership through 2018._x000a__x000a_&quot;Our goal is to align Stephen with brands that show loyalty and a significant investment in Stephen as an athlete and a person, not just a spokesperson,&quot; said Jeff Austin, managing director, Octagon Basketball. Stephen has a heart for high school athletes, and our team is excited that he'll not only represent a brand that he believes in, but also one that shares his passion for positively impacting the futures of young athletes.&quot;_x000a__x000a_Curry will become the lead driver of the Muscle Milk Recovery Grant program which provides grants to help revitalize high school athletic programs in need around the country. In the last three years, the program has given $750,000 to 63 high school programs around the country. He will also help tell the Muscle Milk(R) brand story through a national TV campaign and other marketing and sales assets including advertising, retail programs, point-of-sale collateral, media opportunities, experiential events and integration into local and national activations. The brand also released a limited edition Stephen Curry bottle exclusively in the Bay Area with plans to launch one nationally next year. The company will release a new TV campaign with Curry early 2016._x000a__x000a_Keywords for this news article include: Marketing, Basketball, Advertising, Entertainment, CytoSport Inc., Sporting Activities._x000a__x000a_Our reports deliver fact-based news of research and discoveries from around the world. Copyright 2015, NewsRx LLC"/>
    <s v="['cytosi', 'cytosi', 'cytosi', 'hormg']"/>
    <s v="['cytosi']"/>
    <s v="NewsRX, LLC"/>
    <s v=",usa,namz,"/>
    <s v="NAMZ USA "/>
    <s v="2015 NOV 14 (VerticalNews) -- By a News Reporter-Staff News Editor at Marketing Weekly News -- CytoSport, Inc., one of the leading sports nutrition companies in the United States and parent company to the Muscle Milk(R) brand, announced that it has renewed its partnership with All-Star point guard Stephen Curry through 2018. Terms of the deal are undisclosed._x000a__x000a_https://photos.prnewswire.com/prnvar/20151026/280684"/>
    <s v="MRKWN"/>
    <s v="Marketing Weekly News"/>
    <b v="0"/>
    <s v="['cpartn', 'gbask', 'c11', 'ccat', 'gspo', 'ncat', 'nfact', 'nfce', 'nrgn']"/>
    <s v="CytoSport, Inc. The Muscle Milk(R) Brand Re-Signs Stephen Curry to Long-Term Deal"/>
    <s v="CytoSport, Inc. The Muscle Milk(R) Brand Re-Signs Stephen Curry to Long-Term Deal&quot;My partnership with the Muscle Milk(R) team began in the early stages of my career, and they've supported me throughout this amazing journey,&quot; said Curry. &quot;Their team has become a part of my family on and off the court, and the relationship that we have is what these kinds of partnerships are all about. I've always said I enjoy working with them because they make it easy. Their focus on impacting high school sports is really important to me, and I look forward to becoming more involved in those efforts in the coming year. I'm just really proud to be a part of their team.&quot;_x000a__x000a_&quot;We've watched Stephen raise the bar over and over, and there's not another person or athlete who deserves the honors he's achieved,&quot; said Brandon Hagy, sports marketing manager for CytoSport, Inc. &quot;He's influenced millions of people--from the up-and-coming high school athlete to business executives to fellow professional athletes. He's an extraordinary person who exemplifies the connection people have with sports. He's been an integral part of telling the Muscle Milk brand story, and we couldn't be more proud to call him a teammate. Stephen will have a big part in helping us continue to impact high school athletic programs around the country through our Muscle Milk Recovery Grant program, and we're excited for our shared vision to take our partnership to levels that extend beyond the game of basketball.&quot;_x000a__x000a_The Muscle Milk(R) brand originally inked a deal with Curry in 2013, and the renewal will extend the partnership through 2018._x000a__x000a_&quot;Our goal is to align Stephen with brands that show loyalty and a significant investment in Stephen as an athlete and a person, not just a spokesperson,&quot; said Jeff Austin, managing director, Octagon Basketball. Stephen has a heart for high school athletes, and our team is excited that he'll not only represent a brand that he believes in, but also one that shares his passion for positively impacting the futures of young athletes.&quot;_x000a__x000a_Curry will become the lead driver of the Muscle Milk Recovery Grant program which provides grants to help revitalize high school athletic programs in need around the country. In the last three years, the program has given $750,000 to 63 high school programs around the country. He will also help tell the Muscle Milk(R) brand story through a national TV campaign and other marketing and sales assets including advertising, retail programs, point-of-sale collateral, media opportunities, experiential events and integration into local and national activations. The brand also released a limited edition Stephen Curry bottle exclusively in the Bay Area with plans to launch one nationally next year. The company will release a new TV campaign with Curry early 2016._x000a__x000a_Keywords for this news article include: Marketing, Basketball, Advertising, Entertainment, CytoSport Inc., Sporting Activities._x000a__x000a_Our reports deliver fact-based news of research and discoveries from around the world. Copyright 2015, NewsRx LLC"/>
    <n v="581"/>
  </r>
  <r>
    <n v="565"/>
    <m/>
    <x v="316"/>
    <x v="2"/>
    <x v="0"/>
    <n v="0"/>
    <n v="1"/>
    <n v="1"/>
    <n v="1"/>
    <s v="KeastJessica"/>
    <s v="KeastJessica"/>
    <s v="KeastJessica"/>
    <x v="1"/>
    <x v="3"/>
    <m/>
    <m/>
    <m/>
    <m/>
    <s v="Yes"/>
    <s v="But treating all 174,000 hepatitis C patients in the VA health system is cost-prohibitive. Even with the price negotiated by VA with the company's maker, Gilead Sciences Inc . of Foster City, California ‚Äî $594 per dose ‚Äî treatment would run nearly $12 billion._x000a__x000a_Consequently, VA takes a conservative approach, reserving Sovaldi and its competitor, Olysio, made by Janssen Therapeutics of Titusville, New Jersey (negotiated price: $413 per pill), for those with advanced liver disease or in need of a transplant._x000a__x000a_In fiscal 2014, the Veterans Health Administration treated more than 5,400 veterans with Sovaldi at a cost of $370 million. And VA has asked Congress for roughly $1.3 billion to provide Sovaldi and other new hepatitis C drugs for another 30,000 patients._x000a__x000a_But even with the more than 40 percent discount VA has negotiated with Gilead, the department pays more for the total treatment regimen, an average of $68,500, than the health systems of Canada, where 12 weeks of Sovaldi costs $55,000; Germany, where it costs $66,000; or India, where Gilead is negotiating to provide generic versions for $2,000._x000a__x000a_The price differential has led some U.S. lawmakers and advocates to accuse the company of price gouging._x000a__x000a_Sen. Bernie Sanders, I-Vt., said in December during a congressional hearing that Gilead bought the company that developed Sovaldi for $11 billion and is expected to make more than $200 billion from the drug. In the first three quarters of 2014, Gilead made $11.4 billion in sales of the medication, according to quarterly earnings reports._x000a__x000a_&quot;When a company can make back an $11 billion investment in just one year on just one drug, is that too much? ... We're looking at a company who is milking a cash cow for everything it's worth,&quot; Sanders said._x000a__x000a_Gilead executives were asked to speak at the hearing but declined, citing overseas business travel, Sanders said._x000a__x000a_But in an email to Military Times, Gilead spokeswoman Michele Rest defended the price and the company's billing structure. Noting that Sovaldi does not merely provide a &quot;long-term or indefinite treatment,&quot; but rather cures a life-threatening disease and wards off the need for the kind of costly lifelong care required after liver transplants, Rest said the price &quot;reflects the value of the medicine.&quot;_x000a__x000a_Sovaldi also is priced similarly to other hepatitis C regimens that take up to a year and have significant side effects, she added._x000a__x000a_Rest said Gilead offers a tiered pricing program in different locations, with countries categorized by gross national income per capita and the prevalence of hepatitis C infections in their populations._x000a__x000a_About 3.2 million Americans are infected with hepatitis C, according to the Centers for Disease Control and Prevention . The virus is spread by shared needles, an inadvertent needle stick, or having sex or using the toiletries (toothbrush, razor) of an infected person._x000a__x000a_Also at risk are those who received a blood transplant or organ transplant before 1992, when widespread screening became available in the U.S._x000a__x000a_VA is the largest single provider of hepatitis C care in the U.S., with a high-risk population of Vietnam War veterans who may have contracted the disease through blood transfusions for battlefield injuries or the intravenous drug use common in the era._x000a__x000a_VA has screened aggressively for the disease, testing nearly two-thirds of all patients born from 1945 to 1965. But being on the forefront of hepatitis detection and treatment means the department also has a significant share of patients with the virus._x000a__x000a_And as those patients age, their livers are failing._x000a__x000a_&quot;The introduction of very costly, highly effective and less toxic anti-viral therapies, which are easier to administer than older treatments, holds the promise of eradicating this disease in infected veterans,&quot; said Michael Valentino, chief consultant for pharmacy benefits at VA. &quot;However, addressing the cost of these agents remains a major challenge.&quot;_x000a__x000a_The Defense Department requires Tricare beneficiaries to receive prior authorization to get these medications but has made them available, through military treatment facilities, by mail order and at retail pharmacies._x000a__x000a_Tricare spokesman Kevin Dwyer said the DoD's Pharmacy and Therapeutics Committee will review the medications in May to consider their use, therapy outcomes, new products and all clinical evidence to provide recommendations on which medications should be placed in the DoD uniform formulary and guidelines for their use._x000a__x000a_According to Valentino, new hepatitis C treatments from other manufacturers are expected later this year, and he expressed hope that the new regimens would relieve the budget crunch caused by the cost of Sovaldi and other current medications._x000a__x000a_But Robert Weissman, president of the consumer advocacy group Public Citizen , warned that the prices of the new options might not be any better, and he pressed Congress for policy changes such as nonvoluntary licensing of new hepatitis C drugs with the intent to lower costs, or a government buyout of the patent."/>
    <s v="['gilsci', 'gilsci', 'gilsci', 'pblczn', 'tiboti', 'uscdcp', 'usvtha', 'pblczn', 'usvet']"/>
    <s v="['usvet', 'pblczn', 'gilsci']"/>
    <s v="Gannett Co., Inc. - Newspaper Division"/>
    <s v=",usa,namz,"/>
    <s v="NAMZ USA "/>
    <s v="One of the costliest drugs on the market threatens the Veterans Affairs Department's health budget ‚Äî to the point that VA, which added the medication to its formulary in April, provides it to only the sickest patients who need it._x000a__x000a_At a commercial cost of $1,000 a pill, the hepatitis C drug Sovaldi received FDA approval in 2014, a breakthrough that cut the time it takes to treat patients with the blood-borne virus to 12 weeks from one year, and at reduced risk."/>
    <s v="MRNCT"/>
    <s v="Marine Corps Times"/>
    <b v="1"/>
    <s v="['gvvet', 'ghepat', 'cappro', 'c13', 'c22', 'ccat', 'gcat', 'ghea', 'gmed', 'gpir', 'gpol', 'gvbod', 'gvexe', 'ncat', 'nfact', 'nfcpin']"/>
    <s v="Hepatitis C drug costing DoD and Veterans Affairs millions"/>
    <s v="Hepatitis C drug costing DoD and Veterans Affairs millionsBut treating all 174,000 hepatitis C patients in the VA health system is cost-prohibitive. Even with the price negotiated by VA with the company's maker, Gilead Sciences Inc . of Foster City, California ‚Äî $594 per dose ‚Äî treatment would run nearly $12 billion._x000a__x000a_Consequently, VA takes a conservative approach, reserving Sovaldi and its competitor, Olysio, made by Janssen Therapeutics of Titusville, New Jersey (negotiated price: $413 per pill), for those with advanced liver disease or in need of a transplant._x000a__x000a_In fiscal 2014, the Veterans Health Administration treated more than 5,400 veterans with Sovaldi at a cost of $370 million. And VA has asked Congress for roughly $1.3 billion to provide Sovaldi and other new hepatitis C drugs for another 30,000 patients._x000a__x000a_But even with the more than 40 percent discount VA has negotiated with Gilead, the department pays more for the total treatment regimen, an average of $68,500, than the health systems of Canada, where 12 weeks of Sovaldi costs $55,000; Germany, where it costs $66,000; or India, where Gilead is negotiating to provide generic versions for $2,000._x000a__x000a_The price differential has led some U.S. lawmakers and advocates to accuse the company of price gouging._x000a__x000a_Sen. Bernie Sanders, I-Vt., said in December during a congressional hearing that Gilead bought the company that developed Sovaldi for $11 billion and is expected to make more than $200 billion from the drug. In the first three quarters of 2014, Gilead made $11.4 billion in sales of the medication, according to quarterly earnings reports._x000a__x000a_&quot;When a company can make back an $11 billion investment in just one year on just one drug, is that too much? ... We're looking at a company who is milking a cash cow for everything it's worth,&quot; Sanders said._x000a__x000a_Gilead executives were asked to speak at the hearing but declined, citing overseas business travel, Sanders said._x000a__x000a_But in an email to Military Times, Gilead spokeswoman Michele Rest defended the price and the company's billing structure. Noting that Sovaldi does not merely provide a &quot;long-term or indefinite treatment,&quot; but rather cures a life-threatening disease and wards off the need for the kind of costly lifelong care required after liver transplants, Rest said the price &quot;reflects the value of the medicine.&quot;_x000a__x000a_Sovaldi also is priced similarly to other hepatitis C regimens that take up to a year and have significant side effects, she added._x000a__x000a_Rest said Gilead offers a tiered pricing program in different locations, with countries categorized by gross national income per capita and the prevalence of hepatitis C infections in their populations._x000a__x000a_About 3.2 million Americans are infected with hepatitis C, according to the Centers for Disease Control and Prevention . The virus is spread by shared needles, an inadvertent needle stick, or having sex or using the toiletries (toothbrush, razor) of an infected person._x000a__x000a_Also at risk are those who received a blood transplant or organ transplant before 1992, when widespread screening became available in the U.S._x000a__x000a_VA is the largest single provider of hepatitis C care in the U.S., with a high-risk population of Vietnam War veterans who may have contracted the disease through blood transfusions for battlefield injuries or the intravenous drug use common in the era._x000a__x000a_VA has screened aggressively for the disease, testing nearly two-thirds of all patients born from 1945 to 1965. But being on the forefront of hepatitis detection and treatment means the department also has a significant share of patients with the virus._x000a__x000a_And as those patients age, their livers are failing._x000a__x000a_&quot;The introduction of very costly, highly effective and less toxic anti-viral therapies, which are easier to administer than older treatments, holds the promise of eradicating this disease in infected veterans,&quot; said Michael Valentino, chief consultant for pharmacy benefits at VA. &quot;However, addressing the cost of these agents remains a major challenge.&quot;_x000a__x000a_The Defense Department requires Tricare beneficiaries to receive prior authorization to get these medications but has made them available, through military treatment facilities, by mail order and at retail pharmacies._x000a__x000a_Tricare spokesman Kevin Dwyer said the DoD's Pharmacy and Therapeutics Committee will review the medications in May to consider their use, therapy outcomes, new products and all clinical evidence to provide recommendations on which medications should be placed in the DoD uniform formulary and guidelines for their use._x000a__x000a_According to Valentino, new hepatitis C treatments from other manufacturers are expected later this year, and he expressed hope that the new regimens would relieve the budget crunch caused by the cost of Sovaldi and other current medications._x000a__x000a_But Robert Weissman, president of the consumer advocacy group Public Citizen , warned that the prices of the new options might not be any better, and he pressed Congress for policy changes such as nonvoluntary licensing of new hepatitis C drugs with the intent to lower costs, or a government buyout of the patent."/>
    <n v="921"/>
  </r>
  <r>
    <n v="378"/>
    <d v="2019-07-24T11:43:47"/>
    <x v="317"/>
    <x v="2"/>
    <x v="0"/>
    <n v="0"/>
    <n v="1"/>
    <n v="1"/>
    <n v="1"/>
    <s v="LancasterVicki"/>
    <s v="LancasterVicki"/>
    <m/>
    <x v="1"/>
    <x v="3"/>
    <m/>
    <m/>
    <m/>
    <m/>
    <s v="No"/>
    <s v="As of October 2014, Diovan (Valsartan) tablets had annual sales of approximately USD1.8bn in the US, according to IMS data._x000a__x000a_((Comments on this story may be sent to info@m2.com))"/>
    <s v="['teviy', 'teviy', 'teviy', 'usfda']"/>
    <s v="['teviy']"/>
    <s v="Normans Media Ltd"/>
    <s v=",usa,namz,"/>
    <s v="EUR UK WEURZ "/>
    <s v="Pharmaceutical company, Teva Pharmaceutical Industries (NYSE:TEVA) disclosed on Tuesday the availability of the generic Diovan (Valsartan) Tablets in the US._x000a__x000a_The company said that the US Food and Drug Administration (FDA) approved Diovan (Valsartan) Tablets is marketed by Novartis Pharmaceuticals."/>
    <s v="MTEU"/>
    <s v="M2 Pharma"/>
    <b v="1"/>
    <s v="['c22', 'ccat', 'ncat', 'nfact', 'nfcpin']"/>
    <s v="Teva unveils generic Diovan in the US"/>
    <s v="Teva unveils generic Diovan in the USAs of October 2014, Diovan (Valsartan) tablets had annual sales of approximately USD1.8bn in the US, according to IMS data._x000a__x000a_((Comments on this story may be sent to info@m2.com))"/>
    <n v="81"/>
  </r>
  <r>
    <n v="379"/>
    <d v="2019-07-24T11:19:46"/>
    <x v="318"/>
    <x v="2"/>
    <x v="0"/>
    <n v="0"/>
    <n v="1"/>
    <n v="1"/>
    <n v="1"/>
    <s v="CongCong"/>
    <s v="CongCong"/>
    <m/>
    <x v="1"/>
    <x v="3"/>
    <m/>
    <m/>
    <m/>
    <m/>
    <s v="No"/>
    <s v="((Comments on this story may be sent to info@m2.com))"/>
    <s v="['ftrade', 'mylapi', 'myln', 'pfiz', 'ftrade', 'mylapi', 'mylapi', 'myln', 'myln', 'nasdaq', 'nasdaq', 'pfiz', 'pfiz', 'usdojc', 'usfda', 'pfizin']"/>
    <s v="['pfizin', 'pfiz', 'myln', 'mylapi', 'ftrade']"/>
    <s v="Normans Media Ltd"/>
    <s v=",ire,usa,eecz,eurz,namz,weurz,"/>
    <s v="EUR UK WEURZ "/>
    <s v="Mylan (NASDAQ: MYL) on Monday revealed that its subsidiaries Mylan Inc. and Mylan Pharmaceuticals Inc (Mylan) have entered into a settlement and license agreement with Pfizer Inc, Pfizer Limited and Pfizer Ireland Pharmaceuticals to settle patent litigation relating to Mylan‚Äôs Abbreviated New Drug Application (ANDA)._x000a__x000a_The ANDA was filed with the U.S. Food and Drug Administration (FDA) for Sildenafil Citrate Tablets 25 mg, 50 mg, and 100 mg, the generic version of Viagra, which is indicated to treat erectile dysfunction. Under the terms of the settlement, Mylan will be able to launch its ANDA products pursuant to a royalty-bearing license from 11 December 2017, or sooner under certain conditions, subject to FDA approval. All other terms and conditions of the settlement and license agreement are confidential. The agreement between the two pharmaceutical companies is subject to review by the U.S. Department of Justice and the Federal Trade Commission."/>
    <s v="MTEU"/>
    <s v="M2 Pharma"/>
    <b v="1"/>
    <s v="['cappro', 'c133', 'cgymtr', 'c13', 'c334', 'c22', 'c33', 'ccat', 'cinprp', 'ncat', 'nfact', 'nfcpin']"/>
    <s v="Patent litigation related to Viagra settled by Mylan and Pfizer"/>
    <s v="Patent litigation related to Viagra settled by Mylan and Pfizer((Comments on this story may be sent to info@m2.com))"/>
    <n v="174"/>
  </r>
  <r>
    <n v="380"/>
    <d v="2019-07-24T11:54:29"/>
    <x v="319"/>
    <x v="0"/>
    <x v="0"/>
    <n v="0"/>
    <n v="1"/>
    <n v="1"/>
    <n v="1"/>
    <s v="IschCalvin"/>
    <s v="IschCalvin"/>
    <m/>
    <x v="0"/>
    <x v="5"/>
    <s v="SAPIEN 3 valve"/>
    <s v="SAPIEN"/>
    <s v="Yes"/>
    <s v="No"/>
    <s v="No"/>
    <s v="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_x000a__x000a_With the earlier-than-anticipated US FDA approval of SAPIEN 3, the company is increasing its supply and expects the launch to be completed by the end of the year._x000a__x000a_((Comments on this story may be sent to info@m2.com))"/>
    <s v="['edlfsc', 'usfda', 'edlfsc', 'edlfsc', 'usfda', 'usfda']"/>
    <s v="['usfda', 'edlfsc']"/>
    <s v="Normans Media Ltd"/>
    <s v=",usa,namz,"/>
    <s v="EUR UK WEURZ "/>
    <s v="Heart valves company Edwards Lifesciences (NYSE:EW) revealed on Wednesday the receipt of the US Food and Drug Administration (FDA) approval of its most advanced transcatheter aortic heart valve, called the SAPIEN 3 valve, for the treatment of high-risk patients suffering from severe, symptomatic aortic stenosis._x000a__x000a_The company said the SAPIEN 3 valve with the Commander Delivery System‚Äôs US FDA approval was based on a cohort of the PARTNER II Trial, which enrolled 583 high-risk patients at 29 US sites. Dr. Leon was the co-principal investigator for the PARTNER II Trial."/>
    <s v="MTEU"/>
    <s v="M2 Pharma"/>
    <b v="1"/>
    <s v="['cappro', 'c13', 'c22', 'ccat', 'ncat', 'nfact', 'nfcpin']"/>
    <s v="Edwards wins US FDA approval for SAPIEN 3 transcatheter heart valve for high-risk indication"/>
    <s v="Edwards wins US FDA approval for SAPIEN 3 transcatheter heart valve for high-risk indicationAccording to the company, the new SAPIEN 3 valve is available in 20mm, 23mm, 26mm and 29mm sizes and has an outer skirt, a cuff of fabric surrounding the valve frame, providing a seal to address paravalvular leak. The SAPIEN family of valves has been used in the treatment of more than 100,000 patients globally._x000a__x000a_With the earlier-than-anticipated US FDA approval of SAPIEN 3, the company is increasing its supply and expects the launch to be completed by the end of the year._x000a__x000a_((Comments on this story may be sent to info@m2.com))"/>
    <n v="208"/>
  </r>
  <r>
    <n v="381"/>
    <d v="2019-07-24T12:21:05"/>
    <x v="320"/>
    <x v="0"/>
    <x v="0"/>
    <n v="0"/>
    <n v="1"/>
    <n v="1"/>
    <n v="1"/>
    <s v="PietrowiczSean"/>
    <s v="PietrowiczSean"/>
    <m/>
    <x v="0"/>
    <x v="4"/>
    <s v="Tack Endovascular System"/>
    <s v="Intact Vascular"/>
    <s v="Yes"/>
    <s v="No"/>
    <s v="No"/>
    <s v="William A. Gray, MD, director of endovascular services, at Columbia University Hospital, is providing study leadership as the national principal investigator._x000a__x000a_The TOBA II study is designed to enroll 210 subjects at 30-40 sites in the United States and Europe. All study subjects need to be suffering from advanced peripheral artery disease in one or both legs._x000a__x000a_They will be treated with the Tack Endovascular System following standard balloon angioplasty or drug-coated balloon angioplasty in the superficial femoral and proximal popliteal arteries when a dissection (a tear in the artery wall) occurs (seewwwBA-II.comfor details)._x000a__x000a_The Tack Endovascular System is a new technology designed to repair dissections that frequently occur as a complication of balloon angioplasty. Published literature reports up to 88%1of angioplasty procedures have dissections._x000a__x000a_Earlier this year, promising 12-month results from the company‚Äôs European TOBA study were presented2at a major vascular conference in Germany and demonstrated the potential of the Tack implant for improving arterial healing following angioplasty._x000a__x000a_The system allows physicians to repair dissections while leaving a minimal amount of foreign material in the artery, reducing mechanical stress on the artery, and preserving future treatment options._x000a__x000a_Intact Vascular is a privately held medical device company that develops minimally invasive peripheral vascular products. The Tack Endovascular System is designed to optimize peripheral balloon angioplasty results in the treatment of peripheral arterial disease._x000a__x000a_The Tack Endovascular System is CE Mark Authorized under EC Directive 93/42/EEC._x000a__x000a_Not Available for Sale in the United States._x000a__x000a_((Comments on this story may be sent to info@m2.com))"/>
    <s v="['ntcvas', 'usfda', 'ntcvas', 'ntcvas', 'usfda', 'usfda']"/>
    <s v="['usfda', 'ntcvas']"/>
    <s v="Normans Media Ltd"/>
    <s v=",usa,namz,"/>
    <s v="EUR UK WEURZ "/>
    <s v="- The US Food and Drug Administration has granted conditional approval for a US and European IDE clinical trial to investigate use of US-based medical device maker Intact Vascular, Inc.‚Äôs Tack Endovascular System as a dissection repair therapy in patients with peripheral arterial disease undergoing percutaneous angioplasty, the company said on Wednesday._x000a__x000a_According to Intact Vascular, Tack Optimized Balloon Angioplasty II (TOBA II) trial has begun with the first patients being treated at Yuma Regional Medical Center (Yuma, Arizona)."/>
    <s v="MTEU"/>
    <s v="M2 Pharma"/>
    <b v="1"/>
    <s v="['cappro', 'ctrial', 'c13', 'c22', 'c23', 'ccat', 'ncat', 'nfact', 'nfcpin']"/>
    <s v="US FDA Issues Conditional Approval for Trial of Intact Vascular‚Äôs Tack Optimized Balloon Angioplasty II"/>
    <s v="US FDA Issues Conditional Approval for Trial of Intact Vascular‚Äôs Tack Optimized Balloon Angioplasty IIWilliam A. Gray, MD, director of endovascular services, at Columbia University Hospital, is providing study leadership as the national principal investigator._x000a__x000a_The TOBA II study is designed to enroll 210 subjects at 30-40 sites in the United States and Europe. All study subjects need to be suffering from advanced peripheral artery disease in one or both legs._x000a__x000a_They will be treated with the Tack Endovascular System following standard balloon angioplasty or drug-coated balloon angioplasty in the superficial femoral and proximal popliteal arteries when a dissection (a tear in the artery wall) occurs (seewwwBA-II.comfor details)._x000a__x000a_The Tack Endovascular System is a new technology designed to repair dissections that frequently occur as a complication of balloon angioplasty. Published literature reports up to 88%1of angioplasty procedures have dissections._x000a__x000a_Earlier this year, promising 12-month results from the company‚Äôs European TOBA study were presented2at a major vascular conference in Germany and demonstrated the potential of the Tack implant for improving arterial healing following angioplasty._x000a__x000a_The system allows physicians to repair dissections while leaving a minimal amount of foreign material in the artery, reducing mechanical stress on the artery, and preserving future treatment options._x000a__x000a_Intact Vascular is a privately held medical device company that develops minimally invasive peripheral vascular products. The Tack Endovascular System is designed to optimize peripheral balloon angioplasty results in the treatment of peripheral arterial disease._x000a__x000a_The Tack Endovascular System is CE Mark Authorized under EC Directive 93/42/EEC._x000a__x000a_Not Available for Sale in the United States._x000a__x000a_((Comments on this story may be sent to info@m2.com))"/>
    <n v="360"/>
  </r>
  <r>
    <n v="382"/>
    <d v="2019-07-24T11:35:50"/>
    <x v="321"/>
    <x v="0"/>
    <x v="0"/>
    <n v="0"/>
    <n v="2"/>
    <n v="3"/>
    <m/>
    <s v="PristavecTeja_KorkmazGizem_LancasterVicki"/>
    <m/>
    <m/>
    <x v="0"/>
    <x v="4"/>
    <s v="Medtronic CoreValve system"/>
    <s v="Medtronic"/>
    <s v="Yes"/>
    <s v="No"/>
    <s v="No"/>
    <s v="‚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_x000a__x000a_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_x000a__x000a_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_x000a__x000a_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_x000a__x000a_‚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_x000a__x000a_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About Medtronic_x000a__x000a_Medtronic plc (www.medtronic.com),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Äôs periodic reports on file with the Securities and Exchange Commission. Actual results may differ materially from anticipated results._x000a__x000a_Contacts:_x000a__x000a_Joey Lomicky_x000a__x000a_Public Relations_x000a__x000a_+1-763-526-2494_x000a__x000a_Jeff Warren_x000a__x000a_Investor Relations_x000a__x000a_+1-763-505-2696_x000a__x000a_((M2 Communications disclaims all liability for information provided within M2 PressWIRE. Data supplied by named party/parties. Further information on M2 PressWIRE can be obtained at http://www.m2.com on the world wide web. Inquiries to info@m2.com))."/>
    <s v="['medinc', 'jpmhea', 'medinc', 'medinc', 'seexc', 'usfda']"/>
    <s v="['medinc']"/>
    <s v="Normans Media Ltd"/>
    <s v=",jap,dublin,usa,apacz,asiaz,easiaz,eecz,eurz,ire,namz,weurz,"/>
    <s v="EUR UK WEURZ "/>
    <s v="DUBLIN - - Medtronic plc (NYSE: MDT) today announced Japanese regulatory approval for the self-expanding transcatheter CoreValve¬Æ System for patients with severe aortic stenosis (AS) unable to undergo surgery, and for whom treatment with the CoreValve is determined to be the best option. Japanese regulatory authorities granted approval of the CoreValve system for transcatheter aortic valve implantation (TAVI) based on robust data from the CoreValve U.S. Pivotal Trials and the Medtronic CoreValve Japan Trial, which is the first study to evaluate a self-expandable transcatheter valve in the Japanese patient population."/>
    <s v="MTPW"/>
    <s v="M2 Presswire"/>
    <b v="1"/>
    <s v="['cappro', 'gtrea', 'npress', 'c13', 'c22', 'ccat', 'gcat', 'ghea', 'ncat', 'nfact', 'nfcpin']"/>
    <s v="Medtronic Announces Japanese Regulatory Approval of CoreValve¬Æ System"/>
    <s v="Medtronic Announces Japanese Regulatory Approval of CoreValve¬Æ System‚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_x000a__x000a_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_x000a__x000a_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_x000a__x000a_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_x000a__x000a_‚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_x000a__x000a_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About Medtronic_x000a__x000a_Medtronic plc (www.medtronic.com),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Äôs periodic reports on file with the Securities and Exchange Commission. Actual results may differ materially from anticipated results._x000a__x000a_Contacts:_x000a__x000a_Joey Lomicky_x000a__x000a_Public Relations_x000a__x000a_+1-763-526-2494_x000a__x000a_Jeff Warren_x000a__x000a_Investor Relations_x000a__x000a_+1-763-505-2696_x000a__x000a_((M2 Communications disclaims all liability for information provided within M2 PressWIRE. Data supplied by named party/parties. Further information on M2 PressWIRE can be obtained at http://www.m2.com on the world wide web. Inquiries to info@m2.com))."/>
    <n v="765"/>
  </r>
  <r>
    <n v="383"/>
    <d v="2019-07-24T11:43:15"/>
    <x v="321"/>
    <x v="1"/>
    <x v="1"/>
    <n v="0"/>
    <n v="2"/>
    <n v="3"/>
    <m/>
    <s v="PristavecTeja_KorkmazGizem_LancasterVicki"/>
    <m/>
    <m/>
    <x v="0"/>
    <x v="3"/>
    <s v="CoreValve system"/>
    <s v="Medtronic"/>
    <s v="Yes"/>
    <s v="No"/>
    <s v="No"/>
    <s v="‚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_x000a__x000a_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_x000a__x000a_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_x000a__x000a_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_x000a__x000a_‚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_x000a__x000a_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About Medtronic_x000a__x000a_Medtronic plc (www.medtronic.com),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Äôs periodic reports on file with the Securities and Exchange Commission. Actual results may differ materially from anticipated results._x000a__x000a_Contacts:_x000a__x000a_Joey Lomicky_x000a__x000a_Public Relations_x000a__x000a_+1-763-526-2494_x000a__x000a_Jeff Warren_x000a__x000a_Investor Relations_x000a__x000a_+1-763-505-2696_x000a__x000a_((M2 Communications disclaims all liability for information provided within M2 PressWIRE. Data supplied by named party/parties. Further information on M2 PressWIRE can be obtained at http://www.m2.com on the world wide web. Inquiries to info@m2.com))."/>
    <s v="['medinc', 'jpmhea', 'medinc', 'medinc', 'seexc', 'usfda']"/>
    <s v="['medinc']"/>
    <s v="Normans Media Ltd"/>
    <s v=",jap,dublin,usa,apacz,asiaz,easiaz,eecz,eurz,ire,namz,weurz,"/>
    <s v="EUR UK WEURZ "/>
    <s v="DUBLIN - - Medtronic plc (NYSE: MDT) today announced Japanese regulatory approval for the self-expanding transcatheter CoreValve¬Æ System for patients with severe aortic stenosis (AS) unable to undergo surgery, and for whom treatment with the CoreValve is determined to be the best option. Japanese regulatory authorities granted approval of the CoreValve system for transcatheter aortic valve implantation (TAVI) based on robust data from the CoreValve U.S. Pivotal Trials and the Medtronic CoreValve Japan Trial, which is the first study to evaluate a self-expandable transcatheter valve in the Japanese patient population."/>
    <s v="MTPW"/>
    <s v="M2 Presswire"/>
    <b v="1"/>
    <s v="['cappro', 'gtrea', 'npress', 'c13', 'c22', 'ccat', 'gcat', 'ghea', 'ncat', 'nfact', 'nfcpin']"/>
    <s v="Medtronic Announces Japanese Regulatory Approval of CoreValve¬Æ System"/>
    <s v="Medtronic Announces Japanese Regulatory Approval of CoreValve¬Æ System‚ÄúWe are excited to be able to offer this new option for our patients, as the CoreValve system has demonstrated exceptional clinical results in studies globally as well as in Japan,‚Äù said Yoshiki Sawa, M.D., professor in the Department of Cardiovascular Surgery at Osaka University Graduate School of Medicine in Osaka, Japan. ‚ÄúPhysicians in Japan should have confidence in making TAVI treatment decisions for patients who may benefit from a less invasive valve replacement procedure with this proven self-expandable valve.‚Äù_x000a__x000a_Data from the Extreme and High Risk Studies in the CoreValve U.S. Pivotal Trial demonstrated that the CoreValve System is safe and effective with high rates of survival and some of the lowest rates of stroke and valve leakage reported. The CoreValve System, with a supra-annular valve design, has also achieved hemodynamics, or blood flow, post-implant with results similar to the gold standard, surgical valves._x000a__x000a_The Medtronic CoreValve Japan Trial confirmed the performance of CoreValve shown in the U.S. Pivotal Trial. At 6 months, 91.7 percent of the transfemoral (TAVI procedure through the femoral artery) patients in the Japan trial met the primary endpoint of improvement of at least one New York Heart Association class (measures severity of heart failure symptoms) and aortic valve area (measures the severity of aortic stenosis) greater than 1.2 cm2. For all patients in the trial, freedom from all-cause mortality at 6 months was 90.8 percent. The trial also demonstrated functional and anatomical effectiveness of CoreValve._x000a__x000a_The CoreValve self-expanding nitinol frame enables physicians to deliver the device to the diseased valve in a controlled manner, allowing for accurate placement. Valves are delivered via the smallest (18Fr, or approximately 1/4 inch) TAVR delivery system available, making it possible to treat patients with difficult or small vasculature._x000a__x000a_‚ÄúMedtronic has been committed to bringing this life-saving therapy to patients in Japan. The feedback from heart teams around the world using CoreValve has been overwhelmingly positive and we are confident that Japanese physicians will embrace the therapy,‚Äù said Rhonda Robb, vice president and general manager of the Heart Valve Therapies business, which is part of the Cardiac and Vascular Group at Medtronic. ‚ÄúWe look forward to working with Japan‚Äôs Ministry of Health, Labor and Welfare to gain reimbursement for CoreValve, and to initiating comprehensive training and education programs to support heart teams so that more patients may benefit from this break-through technology.‚Äù_x000a__x000a_Since receiving CE (Conformite Europeenne) Mark in 2007, the CoreValve System has been implanted in more than 75,000 patients in more than 60 countries. The CoreValve System was approved by the FDA for patients at extreme risk in January 2014, and approved for high risk patients in June 2014. The next-generation recapturable CoreValve Evolut R transcatheter valve and the CoreValve EnVeo R Delivery Catheter System are available in Europe and other countries that recognize the CE mark._x000a__x000a_In collaboration with leading clinicians, researchers and scientists worldwide, Medtronic offers the broadest range of innovative medical technology for the interventional and surgical treatment of cardiovascular disease and cardiac arrhythmias. The company strives to offer products and services that deliver clinical and economic value to healthcare consumers and providers around the world._x000a__x000a_About Medtronic_x000a__x000a_Medtronic plc (www.medtronic.com), headquartered in Dublin, Ireland, is the global leader in medical technology - alleviating pain, restoring health and extending life for millions of people around the world._x000a__x000a_Any forward-looking statements are subject to risks and uncertainties such as those described in Medtronic‚Äôs periodic reports on file with the Securities and Exchange Commission. Actual results may differ materially from anticipated results._x000a__x000a_Contacts:_x000a__x000a_Joey Lomicky_x000a__x000a_Public Relations_x000a__x000a_+1-763-526-2494_x000a__x000a_Jeff Warren_x000a__x000a_Investor Relations_x000a__x000a_+1-763-505-2696_x000a__x000a_((M2 Communications disclaims all liability for information provided within M2 PressWIRE. Data supplied by named party/parties. Further information on M2 PressWIRE can be obtained at http://www.m2.com on the world wide web. Inquiries to info@m2.com))."/>
    <n v="765"/>
  </r>
  <r>
    <n v="384"/>
    <d v="2019-07-24T11:30:46"/>
    <x v="322"/>
    <x v="2"/>
    <x v="0"/>
    <n v="0"/>
    <n v="2"/>
    <n v="2"/>
    <m/>
    <s v="SawhneyRaghav_CongCong"/>
    <m/>
    <m/>
    <x v="1"/>
    <x v="3"/>
    <m/>
    <m/>
    <m/>
    <m/>
    <s v="No"/>
    <s v=" She will report to IBM Watson Group leader Michael Rhodin._x000a__x000a_IBM also expanded its solutions portfolio with the introduction of IBM Watson Health Cloud for Life Sciences Compliance and IBM Watson Care Manager:_x000a__x000a_*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_x000a__x000a_*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_x000a__x000a_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_x000a__x000a_‚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_x000a__x000a_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_x000a__x000a_IBM Watson Health Attracts Start-Ups and Established Leaders_x000a__x000a_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_x000a__x000a_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_x000a__x000a_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_x000a__x000a_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_x000a__x000a_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_x000a__x000a_‚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_x000a__x000a_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_x000a__x000a_IBM Watson Health Global Headquarters Established in Cambridge Life Science Hub_x000a__x000a_Unveiled today, Watson Health‚Äôs global headquarters are located at 75 Binney Street in Cambridge‚Äôs Kendall Square and will serve as a home base for more than 700 IBM employees._x000a__x000a_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_x000a__x000a_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_x000a__x000a_IBM Watson: Pioneering a New Era of Computing_x000a__x000a_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_x000a__x000a_For more information on IBM Watson, visit: ibm.com/watson. For more information on IBM Watson Health, visit: http://www.ibm.com/watsonhealth_x000a__x000a_Check out the IBM Watson press kit at: http://www-03.ibm.com/press/us/en/presskit/27297.wss_x000a__x000a_Join the conversation at #ibmwatson and #watsonhealth. Follow Watson on Facebook and see Watson on YouTube and Flickr._x000a__x000a_Learn more about this story at http://www.asmarterplanet.com/blog/2015/09/taking-new-era-computing-healthcare.html_x000a__x000a_Learn more about our collaboration with ICON Clinical Research at http://www.asmarterplanet.com/blog/2015/09/using-data-analytics-speed-clinical-drug-trials.html_x000a__x000a_((M2 Communications disclaims all liability for information provided within M2 PressWIRE. Data supplied by named party/parties. Further information on M2 PressWIRE can be obtained at http://www.m2.com on the world wide web. Inquiries to info@m2.com))."/>
    <s v="['ibm', 'mville', 'phmeds', 'colunv', 'hranti', 'ibm', 'ibm', 'iconir', 'iconir', 'jonjon', 'medinc', 'mssbio', 'mville', 'onlnfr', 'pgenoc', 'teviy', 'teviy', 'usnih', 'yleuni', 'yoinco', 'applc', 'applc', 'peain']"/>
    <s v="['applc', 'phmeds', 'mville', 'ibm']"/>
    <s v="Normans Media Ltd"/>
    <s v=",usma,namz,usa,use,usnew,"/>
    <s v="EUR UK WEURZ "/>
    <s v="CAMBRIDGE, MA - Opening its new IBM Watson Health global headquarters in Cambridge, Mass., IBM (NYSE: IBM) today announced that Deborah DiSanzo is joining the company as the business unit‚Äôs General Manager, introduced a pair of new cloud services, and revealed major new partnerships ‚Äî all reflecting IBM‚Äôs commitment to helping advance the quality of health globally. DiSanzo brings to IBM, its partners and its clients more than 30 years‚Äô experience working at the intersection of healthcare and technology, most recently as CEO for Philips Healthcare. She will lead more than 2,000 IBMers, with a mandate to scale the business globally, expand the capabilities of the IBM Watson Health Cloud, and broaden a growing ecosystem that is building on IBM‚Äôs technology platform. Further, she will oversee a fast growing roster of clients, collaborators and partners that includes marquis relationships with Johnson &amp; Johnson, Apple, Medtronic, Epic, and CVS Health, among others."/>
    <s v="MTPW"/>
    <s v="M2 Presswire"/>
    <b v="1"/>
    <s v="['chqr', 'c22', 'cpartn', 'cslmc', 'npress', 'c411', 'c02', 'c11', 'c41', 'ccat', 'ncat', 'nfact', 'nfcpex', 'nfcpin']"/>
    <s v="IBM Watson Health Announces New Partnerships, New Cloud Services and Global HQ in Cambridge, MA"/>
    <s v="IBM Watson Health Announces New Partnerships, New Cloud Services and Global HQ in Cambridge, MA She will report to IBM Watson Group leader Michael Rhodin._x000a__x000a_IBM also expanded its solutions portfolio with the introduction of IBM Watson Health Cloud for Life Sciences Compliance and IBM Watson Care Manager:_x000a__x000a_*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_x000a__x000a_*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_x000a__x000a_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_x000a__x000a_‚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_x000a__x000a_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_x000a__x000a_IBM Watson Health Attracts Start-Ups and Established Leaders_x000a__x000a_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_x000a__x000a_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_x000a__x000a_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_x000a__x000a_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_x000a__x000a_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_x000a__x000a_‚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_x000a__x000a_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_x000a__x000a_IBM Watson Health Global Headquarters Established in Cambridge Life Science Hub_x000a__x000a_Unveiled today, Watson Health‚Äôs global headquarters are located at 75 Binney Street in Cambridge‚Äôs Kendall Square and will serve as a home base for more than 700 IBM employees._x000a__x000a_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_x000a__x000a_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_x000a__x000a_IBM Watson: Pioneering a New Era of Computing_x000a__x000a_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_x000a__x000a_For more information on IBM Watson, visit: ibm.com/watson. For more information on IBM Watson Health, visit: http://www.ibm.com/watsonhealth_x000a__x000a_Check out the IBM Watson press kit at: http://www-03.ibm.com/press/us/en/presskit/27297.wss_x000a__x000a_Join the conversation at #ibmwatson and #watsonhealth. Follow Watson on Facebook and see Watson on YouTube and Flickr._x000a__x000a_Learn more about this story at http://www.asmarterplanet.com/blog/2015/09/taking-new-era-computing-healthcare.html_x000a__x000a_Learn more about our collaboration with ICON Clinical Research at http://www.asmarterplanet.com/blog/2015/09/using-data-analytics-speed-clinical-drug-trials.html_x000a__x000a_((M2 Communications disclaims all liability for information provided within M2 PressWIRE. Data supplied by named party/parties. Further information on M2 PressWIRE can be obtained at http://www.m2.com on the world wide web. Inquiries to info@m2.com))."/>
    <n v="1705"/>
  </r>
  <r>
    <n v="385"/>
    <d v="2019-07-24T11:38:04"/>
    <x v="322"/>
    <x v="1"/>
    <x v="1"/>
    <n v="0"/>
    <n v="2"/>
    <n v="2"/>
    <m/>
    <s v="SawhneyRaghav_CongCong"/>
    <m/>
    <m/>
    <x v="1"/>
    <x v="3"/>
    <m/>
    <m/>
    <m/>
    <m/>
    <s v="No"/>
    <s v=" She will report to IBM Watson Group leader Michael Rhodin._x000a__x000a_IBM also expanded its solutions portfolio with the introduction of IBM Watson Health Cloud for Life Sciences Compliance and IBM Watson Care Manager:_x000a__x000a_*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_x000a__x000a_*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_x000a__x000a_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_x000a__x000a_‚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_x000a__x000a_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_x000a__x000a_IBM Watson Health Attracts Start-Ups and Established Leaders_x000a__x000a_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_x000a__x000a_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_x000a__x000a_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_x000a__x000a_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_x000a__x000a_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_x000a__x000a_‚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_x000a__x000a_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_x000a__x000a_IBM Watson Health Global Headquarters Established in Cambridge Life Science Hub_x000a__x000a_Unveiled today, Watson Health‚Äôs global headquarters are located at 75 Binney Street in Cambridge‚Äôs Kendall Square and will serve as a home base for more than 700 IBM employees._x000a__x000a_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_x000a__x000a_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_x000a__x000a_IBM Watson: Pioneering a New Era of Computing_x000a__x000a_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_x000a__x000a_For more information on IBM Watson, visit: ibm.com/watson. For more information on IBM Watson Health, visit: http://www.ibm.com/watsonhealth_x000a__x000a_Check out the IBM Watson press kit at: http://www-03.ibm.com/press/us/en/presskit/27297.wss_x000a__x000a_Join the conversation at #ibmwatson and #watsonhealth. Follow Watson on Facebook and see Watson on YouTube and Flickr._x000a__x000a_Learn more about this story at http://www.asmarterplanet.com/blog/2015/09/taking-new-era-computing-healthcare.html_x000a__x000a_Learn more about our collaboration with ICON Clinical Research at http://www.asmarterplanet.com/blog/2015/09/using-data-analytics-speed-clinical-drug-trials.html_x000a__x000a_((M2 Communications disclaims all liability for information provided within M2 PressWIRE. Data supplied by named party/parties. Further information on M2 PressWIRE can be obtained at http://www.m2.com on the world wide web. Inquiries to info@m2.com))."/>
    <s v="['ibm', 'mville', 'phmeds', 'colunv', 'hranti', 'ibm', 'ibm', 'iconir', 'iconir', 'jonjon', 'medinc', 'mssbio', 'mville', 'onlnfr', 'pgenoc', 'teviy', 'teviy', 'usnih', 'yleuni', 'yoinco', 'applc', 'applc', 'peain']"/>
    <s v="['applc', 'phmeds', 'mville', 'ibm']"/>
    <s v="Normans Media Ltd"/>
    <s v=",usma,namz,usa,use,usnew,"/>
    <s v="EUR UK WEURZ "/>
    <s v="CAMBRIDGE, MA - Opening its new IBM Watson Health global headquarters in Cambridge, Mass., IBM (NYSE: IBM) today announced that Deborah DiSanzo is joining the company as the business unit‚Äôs General Manager, introduced a pair of new cloud services, and revealed major new partnerships ‚Äî all reflecting IBM‚Äôs commitment to helping advance the quality of health globally. DiSanzo brings to IBM, its partners and its clients more than 30 years‚Äô experience working at the intersection of healthcare and technology, most recently as CEO for Philips Healthcare. She will lead more than 2,000 IBMers, with a mandate to scale the business globally, expand the capabilities of the IBM Watson Health Cloud, and broaden a growing ecosystem that is building on IBM‚Äôs technology platform. Further, she will oversee a fast growing roster of clients, collaborators and partners that includes marquis relationships with Johnson &amp; Johnson, Apple, Medtronic, Epic, and CVS Health, among others."/>
    <s v="MTPW"/>
    <s v="M2 Presswire"/>
    <b v="1"/>
    <s v="['chqr', 'c22', 'cpartn', 'cslmc', 'npress', 'c411', 'c02', 'c11', 'c41', 'ccat', 'ncat', 'nfact', 'nfcpex', 'nfcpin']"/>
    <s v="IBM Watson Health Announces New Partnerships, New Cloud Services and Global HQ in Cambridge, MA"/>
    <s v="IBM Watson Health Announces New Partnerships, New Cloud Services and Global HQ in Cambridge, MA She will report to IBM Watson Group leader Michael Rhodin._x000a__x000a_IBM also expanded its solutions portfolio with the introduction of IBM Watson Health Cloud for Life Sciences Compliance and IBM Watson Care Manager:_x000a__x000a_* The IBM Watson Health Cloud for Life Sciences Compliance will help biomedical companies bring medical innovations to market more efficiently. This first-in-class solution will help the companies fast-track the deployment of a GxP compliant infrastructure and applications while adhering to stringent requirements for hosting, accessing and sharing regulated data._x000a__x000a_* IBM Watson Care Manager is a population health solution that uniquely integrates capabilities from Watson Health, Apple‚Äôs HealthKit and ResearchKit, a software framework designed by Apple to make it easy for researchers to conduct studies using an iPhone. It allows medical professionals‚Äô to factor a broad range of determinants into a personalized patient engagement program, with the intent to vastly improve individual health outcomes._x000a__x000a_In addition, IBM announced that Boston Children‚Äôs Hospital, Columbia University, ICON plc, Sage Bionetworks and Teva Pharmaceuticals will join the roster of industry leaders that are leveraging Watson‚Äôs capabilities to transform key aspects of the healthcare ecosystem that include drug discovery and development, personalized medicine, chronic disease management, pediatrics, and digital health. They join CVS Health, Medtronic and Yale University, among others. Teva and Sage both announced the Watson Health Cloud is their organizations‚Äô preferred development platform._x000a__x000a_‚ÄúWatson Health is driving a new era of technology-driven health, enabling entrepreneurs and industry leaders to address diverse needs, spanning the earliest stages of research all the way through to clinical care and population health through to consumer wellness,‚Äù said Mike Rhodin, Senior Vice President, IBM Watson Group. ‚ÄúThe variety of new partners and use cases underscores the flexibility and scalability of the IBM Watson Health Cloud to help leaders rapidly advance the state of the art in health and wellness. Further, IBM Watson Health is building for scale, with partners, offerings and now a worldwide headquarters designed to help global organizations meet the world‚Äôs pressing health needs.‚Äù_x000a__x000a_The opening ceremony also featured demonstrations by health ecosystem partners Best Doctors, Modernizing Medicine, Pathway Genomics, Socrates and Welltok, which showed how Watson is being deployed in solutions such as enabling cost-effective second opinion services, helping optimize physician practice patterns, and supporting consumers‚Äô ability to make informed, cost effective medical choices._x000a__x000a_IBM Watson Health Attracts Start-Ups and Established Leaders_x000a__x000a_IBM Watson Health has achieved significant market momentum since it was introduced five months ago. Hundreds of partners, ecosystem members and customers are working with IBM to address unmet needs across the continuum of life sciences and healthcare. New collaborations announced today include:_x000a__x000a_Boston Children‚Äôs Hospital has been named Watson Health‚Äôs foundational pediatrics partner, building on an existing relationship between the two entities. IBM will integrate Watson‚Äôs deep and iterative question and answer capability to enhance and scale the OPENPediatrics initiative, a ground-breaking BCH initiative which aims to bring life-saving medical knowledge to pediatric caregivers worldwide. Moving forward, BCH and IBM will jointly develop solutions for commercialization, initially pursuing applications in personalized medicine, heart health and critical care with the potential to leverage Watson Genomic Analytics to assist researchers and clinicians in the treatment of rare pediatric disease; apply Watson‚Äôs image analytics capabilities with the intent to help clinicians improve diagnoses for children facing heart heath conditions; and apply streaming analytics to data from patients on ventilation systems, with the intent to help to medical professionals predict patient decline before it occurs._x000a__x000a_Columbia University Medical Center‚Äôs departments of Pathology &amp; Cell Biology and Systems Biology will collaborate with IBM to test using IBM Watson to help oncologists in the Columbia Herbert Irving Comprehensive Cancer Center translate DNA insights into personalized treatment options for patients. Columbia is the 16th cancer center to test the use Watson Genomic Analytics to bring precision medicine to patients worldwide. As Columbia and other institutions evaluate Watson‚Äôs ability to help clinicians in identifying actionable mutations in cancer, Watson‚Äôs rationale and insights will continually improve, providing the latest combined wisdom of the world‚Äôs leading cancer institutes in a scalable, cloud-based solution._x000a__x000a_ICON plc is the first global clinical research organization (CRO) to apply Watson to clinical trial matching, tapping into data in the IBM Watson Health Cloud to help its biomedical customers accelerate medical research and the development of new treatment options for patients. It is estimated that 80 percent of clinical trials fail or are delayed due to inadequate patient enrollment and only 2 percent of eligible patients become trial subjects. ICON will leverage Watson to automate the cumbersome process of identifying patients who meet the criteria for a clinical trial. Watson will also analyze trial protocols against a massive volume of patient data in the Watson Health Cloud to assess trial feasibility and identify optimal trial sites._x000a__x000a_Sage Bionetworks‚Äô Open Biomedical Research Platform will be powered by the IBM Watson Health Cloud, with the intent to make the IBM Watson Health Cloud the platform of choice for Sage to aggregate, store, curate, and analyze data collected via apps using ResearchKit. Sage currently has active ResearchKit projects in breast cancer and Parkinson‚Äôs Disease. Further, Sage and IBM will collaborate to integrate the IBM Watson Health Cloud with Sage‚Äôs BRIDGE server and Synapse, an informatics platform dedicated to supporting the large-scale pooling of data, knowledge, and expertise across institutions to solve some of the most challenging problems in biomedical research. Sage endeavors to engage patients in the scientific discovery process and facilitate global collaboration among researchers working toward a shared goal of advancing and accelerating medical research._x000a__x000a_‚ÄúSuccessful biomedical research requires active participation and data sharing across a wide variety of stakeholders,‚Äù said Stephen H. Friend, MD, PhD, president, co-founder and director, Sage Bionetworks. ‚ÄúThe IBM Watson Health Cloud can help us break down barriers that hamper progress in research and accelerate discovery through open collaboration by providing broadly accessible storage with large capacity.‚Äù_x000a__x000a_Teva Pharmaceuticals announced that IBM Watson Health Cloud will serve as Teva‚Äôs global technology platform of choice to build solutions designed to help millions of individuals worldwide with complex and chronic conditions such as asthma, pain, and neurodegenerative diseases. Teva expects to introduce its first e-health solution in 2016._x000a__x000a_IBM Watson Health Global Headquarters Established in Cambridge Life Science Hub_x000a__x000a_Unveiled today, Watson Health‚Äôs global headquarters are located at 75 Binney Street in Cambridge‚Äôs Kendall Square and will serve as a home base for more than 700 IBM employees._x000a__x000a_For entrepreneurs and start-ups, Watson Health‚Äôs Cambridge headquarters will provide technology, tools and talent to create and launch new products and businesses based on Watson‚Äôs cloud-delivered cognitive intelligence. IBM intends to open an interactive Watson Health Experience Center in Cambridge, which will serve as a place for IBM clients to undertake immersive leaning about Watson and how it can help transform their businesses. In addition, IBM Research will establish a dedicated Health Research lab at the headquarters, deepening IBMs decades-long commitment to investigation that informs new IBM offerings._x000a__x000a_Cambridge is widely considered the epicenter of the Life Sciences industry, and Massachusetts boasts more than 600 life sciences companies and research organizations employing roughly 60,000 people with a combined payroll topping $7 billion annually, according to the Massachusetts Biotechnology Council. In recent years, Massachusetts has drawn more than 20 percent of all venture capital outlays for biotechnology companies nationally and the majority of grants from the National Institutes of Health._x000a__x000a_IBM Watson: Pioneering a New Era of Computing_x000a__x000a_Watson is the first commercially available cognitive computing capability representing a new era in computing. The system, delivered through the cloud, analyzes high volumes of data, understands complex questions posed in natural language, and proposes evidence-based answers. Watson continuously learns, gaining in value and knowledge over time, from previous interactions. In April 2015, the company launched IBM Watson Health and the Watson Health Cloud platform. The new unit will help improve the ability of doctors, researchers and insurers to innovate by surfacing insights from the massive amount of personal health data being created daily. The Watson Health Cloud allows this information to be de-identified, shared and combined with a dynamic and constantly growing aggregated view of clinical, research and social health data._x000a__x000a_For more information on IBM Watson, visit: ibm.com/watson. For more information on IBM Watson Health, visit: http://www.ibm.com/watsonhealth_x000a__x000a_Check out the IBM Watson press kit at: http://www-03.ibm.com/press/us/en/presskit/27297.wss_x000a__x000a_Join the conversation at #ibmwatson and #watsonhealth. Follow Watson on Facebook and see Watson on YouTube and Flickr._x000a__x000a_Learn more about this story at http://www.asmarterplanet.com/blog/2015/09/taking-new-era-computing-healthcare.html_x000a__x000a_Learn more about our collaboration with ICON Clinical Research at http://www.asmarterplanet.com/blog/2015/09/using-data-analytics-speed-clinical-drug-trials.html_x000a__x000a_((M2 Communications disclaims all liability for information provided within M2 PressWIRE. Data supplied by named party/parties. Further information on M2 PressWIRE can be obtained at http://www.m2.com on the world wide web. Inquiries to info@m2.com))."/>
    <n v="1705"/>
  </r>
  <r>
    <n v="386"/>
    <d v="2019-07-24T11:31:08"/>
    <x v="323"/>
    <x v="2"/>
    <x v="0"/>
    <n v="0"/>
    <n v="1"/>
    <n v="1"/>
    <n v="1"/>
    <s v="KramerBrandon"/>
    <s v="KramerBrandon"/>
    <m/>
    <x v="1"/>
    <x v="3"/>
    <m/>
    <m/>
    <m/>
    <m/>
    <s v="No"/>
    <s v="‚ÄúWe believe GSK‚Äôs industry insights will help further shape the future of our industry,‚Äù said Kevin Julian, managing director in Accenture Accelerated R&amp;D Services, Life Sciences. ‚ÄúThe Accenture Life Sciences Cloud for R&amp;D and Life Sciences Cloud Coalition are exciting initiatives that are bringing together like-minded leaders to collaborate for a stronger industry by creating significant R&amp;D efficiencies in non-competitive areas.‚Äù_x000a__x000a_About Accenture_x000a__x000a_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Äôs largest delivery network - Accenture works at the intersection of business and technology to help clients improve their performance and create sustainable value for their stakeholders. With more than 358,000 people serving clients in more than 120 countries, Accenture drives innovation to improve the way the world works and lives. Its home page is www.accenture.com._x000a__x000a_Contacts:_x000a__x000a_Cam Granstra_x000a__x000a_Accenture_x000a__x000a_+ 1 312 693 5992_x000a__x000a_cameria.l.granstra@accenture.com_x000a__x000a_Stefanie Schumann_x000a__x000a_Accenture_x000a__x000a_+ 1 312 693 1332_x000a__x000a_stefanie.l.schumann@accenture.com_x000a__x000a_((M2 Communications disclaims all liability for information provided within M2 PressWIRE. Data supplied by named party/parties. Further information on M2 PressWIRE can be obtained at http://www.m2.com on the world wide web. Inquiries to info@m2.com))."/>
    <s v="['andac', 'andac', 'iaolsi', 'iaolsi', 'pfiz', 'andac', 'glxo', 'schplo']"/>
    <s v="['schplo', 'glxo', 'andac']"/>
    <s v="Normans Media Ltd"/>
    <s v=",nyc,usa,namz,use,usny,"/>
    <s v="EUR UK WEURZ "/>
    <s v="NEW YORK; - Accenture (NYSE: ACN) has announced GSK will use the Accenture Life Sciences Cloud for R&amp;D platform to help simplify and speed up its drug development process. The platform brings together multiple internal and external data sources into a single analytics platform, creating actionable insights to accelerate drug development and improve patient outcomes._x000a__x000a_GSK has also joined the Accenture Life Sciences Cloud Coalition, which already includes three prominent pharmaceutical companies: Eisai, Merck and Pfizer. The intention of the coalition is to drive innovation and digitally enable the R&amp;D function through the Accenture Life Sciences Cloud for R&amp;D platform."/>
    <s v="MTPW"/>
    <s v="M2 Presswire"/>
    <b v="0"/>
    <s v="['npress', 'c23', 'ccat', 'ncat']"/>
    <s v="GSK Selects Accenture;s Life Sciences Cloud for R&amp;D to Simplify and Speed its Drug Development Process"/>
    <s v="GSK Selects Accenture;s Life Sciences Cloud for R&amp;D to Simplify and Speed its Drug Development Process‚ÄúWe believe GSK‚Äôs industry insights will help further shape the future of our industry,‚Äù said Kevin Julian, managing director in Accenture Accelerated R&amp;D Services, Life Sciences. ‚ÄúThe Accenture Life Sciences Cloud for R&amp;D and Life Sciences Cloud Coalition are exciting initiatives that are bringing together like-minded leaders to collaborate for a stronger industry by creating significant R&amp;D efficiencies in non-competitive areas.‚Äù_x000a__x000a_About Accenture_x000a__x000a_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Äôs largest delivery network - Accenture works at the intersection of business and technology to help clients improve their performance and create sustainable value for their stakeholders. With more than 358,000 people serving clients in more than 120 countries, Accenture drives innovation to improve the way the world works and lives. Its home page is www.accenture.com._x000a__x000a_Contacts:_x000a__x000a_Cam Granstra_x000a__x000a_Accenture_x000a__x000a_+ 1 312 693 5992_x000a__x000a_cameria.l.granstra@accenture.com_x000a__x000a_Stefanie Schumann_x000a__x000a_Accenture_x000a__x000a_+ 1 312 693 1332_x000a__x000a_stefanie.l.schumann@accenture.com_x000a__x000a_((M2 Communications disclaims all liability for information provided within M2 PressWIRE. Data supplied by named party/parties. Further information on M2 PressWIRE can be obtained at http://www.m2.com on the world wide web. Inquiries to info@m2.com))."/>
    <n v="366"/>
  </r>
  <r>
    <n v="387"/>
    <d v="2019-07-24T11:42:00"/>
    <x v="324"/>
    <x v="2"/>
    <x v="0"/>
    <n v="0"/>
    <n v="1"/>
    <n v="2"/>
    <m/>
    <s v="KorkmazGizem_KattampallilNeil"/>
    <m/>
    <m/>
    <x v="1"/>
    <x v="3"/>
    <m/>
    <m/>
    <m/>
    <m/>
    <s v="No"/>
    <s v="In addition to the conflicts in state and federal law, state Administrative Law Judge John S. Kennedy said the family failed to show their daughter Genny would suffer &quot;irreparable harm&quot; if denied medical marijuana in school, according to his 11-page decision._x000a__x000a_The parents of a 16-year-old girl with epilepsy who have sued her New Jersey school district to allow her to consume medical marijuana oil on school grounds took their battle to daytime television Monday by appearing on ABC's &quot;The View.&quot;_x000a__x000a_In a live interview, Lora and Roger Barbour of Maple Shade explained to co-hosts Whoopi Goldberg and Paula Faris how their homemade cannabis oil has succeeded in controlling their daughter Genny's seizures and even improved her speech._x000a__x000a_Meanwhile, Roger and Lora Barbour have sued to require the nurse at their 16-year-old daughter's special education school in Bellmawr administer cannabis oil, just like the nurse dispenses prescribed medication to other students. Since April, Genny has attended only half-days of school so she can be home for her lunchtime dose of homemade oil, diluted in a small glass of cola._x000a__x000a_Kennedy noted that Genny had missed 2-1/2 hours of school a day since April, siding with the parents on one point: that they has been a &quot;break in (educational) services.&quot;_x000a__x000a_But that finding was not enough to overcome the other problems in the case, Kennedy wrote. One of the hurdles the Barbours needed to clear was to prove that they would someday win the case and get a court order allowing medical cannabis is school."/>
    <s v="[]"/>
    <s v="[]"/>
    <s v="National Iraqi News Agency"/>
    <s v=",usnj,namz,usa,use,"/>
    <s v="ASIA JORDAN MEASTZ WASIAZ "/>
    <s v="Earlier, it was being reported that the mother of a teenage New Jersey girl with epilepsy cannot come to school to feed her daughter cannabis oil that has helped control her seizures, a state judge ruled Tuesday, saying state and federal drug possession laws trump their right to use medical marijuana on school grounds._x000a__x000a_This is the third legal defeat for the Barbour Family of Maple Shade, which has vowed to keep appealing the case legal experts believe is the first court challenge of its kind in the country."/>
    <s v="NAIRAQ"/>
    <s v="National Iraqi News Agency"/>
    <b v="0"/>
    <s v="['gedu', 'gmarij', 'gscho', 'c12', 'gcrim', 'ccat', 'gabus', 'gcat', 'gcom', 'ghea', 'gmed', 'gsoc', 'ncat', 'nfact', 'nfcpex', 'nfcpin']"/>
    <s v="New Jersey family in medical marijuana row in the company of school comes on 'The View'"/>
    <s v="New Jersey family in medical marijuana row in the company of school comes on 'The View'In addition to the conflicts in state and federal law, state Administrative Law Judge John S. Kennedy said the family failed to show their daughter Genny would suffer &quot;irreparable harm&quot; if denied medical marijuana in school, according to his 11-page decision._x000a__x000a_The parents of a 16-year-old girl with epilepsy who have sued her New Jersey school district to allow her to consume medical marijuana oil on school grounds took their battle to daytime television Monday by appearing on ABC's &quot;The View.&quot;_x000a__x000a_In a live interview, Lora and Roger Barbour of Maple Shade explained to co-hosts Whoopi Goldberg and Paula Faris how their homemade cannabis oil has succeeded in controlling their daughter Genny's seizures and even improved her speech._x000a__x000a_Meanwhile, Roger and Lora Barbour have sued to require the nurse at their 16-year-old daughter's special education school in Bellmawr administer cannabis oil, just like the nurse dispenses prescribed medication to other students. Since April, Genny has attended only half-days of school so she can be home for her lunchtime dose of homemade oil, diluted in a small glass of cola._x000a__x000a_Kennedy noted that Genny had missed 2-1/2 hours of school a day since April, siding with the parents on one point: that they has been a &quot;break in (educational) services.&quot;_x000a__x000a_But that finding was not enough to overcome the other problems in the case, Kennedy wrote. One of the hurdles the Barbours needed to clear was to prove that they would someday win the case and get a court order allowing medical cannabis is school."/>
    <n v="371"/>
  </r>
  <r>
    <n v="388"/>
    <d v="2019-07-24T11:36:36"/>
    <x v="325"/>
    <x v="0"/>
    <x v="0"/>
    <n v="0"/>
    <n v="1"/>
    <n v="2"/>
    <m/>
    <s v="SawhneyRaghav_GoldsteinJoshua"/>
    <m/>
    <m/>
    <x v="0"/>
    <x v="2"/>
    <s v="Ovation iX"/>
    <s v="TriVascular Technologies, Inc"/>
    <s v="Yes"/>
    <s v="Yes"/>
    <s v="No"/>
    <s v="&quot;The improvements reflected in the new Ovation iX aortic body set the Ovation¬Æ system even further ahead in terms of ease of use and predictability of deployment. This allows me to treat both straightforward and more challenging AAA anatomies with confidence,&quot; commented Dr. Steve Henao, Vascular Surgeon at New Mexico Heart Institute. &quot;By providing an alternative to retrograde cannulation - there when I need it, imperceptible when I don't - the Ovation iX system offers not only excellent accuracy, but also procedural predictability. As a result, I am confident in my ability to offer my patients consistent, high quality clinical outcomes with the Ovation system.&quot;_x000a__x000a_The FDA approval of the Ovation iX Abdominal Stent Graft System marks the sixth FDA approval related to the Ovation platform since September 2011. This demonstrates TriVascular's ongoing commitment to quickly providing physicians with clinically useful products. The ease-of-use enhancements incorporated into the iX aortic body delivery system, as well as the recently approved iX iliac limb technology, are a direct result of physician input and indicative of TriVascular's responsiveness to clinical feedback._x000a__x000a_&quot;The launch of the complete Ovation iX system supports our mission to improve and safely expand EVAR for all and serves as evidence of our commitment to deliver a strong pipeline of products,&quot; said Christopher G. Chavez, Chairman, CEO and President of TriVascular. &quot;We believe the Ovation iX delivery system enhancements will complement the broad IFU of the Ovation system and further enable our physician partners to provide improved, on-label EVAR treatment to more patients.&quot;_x000a__x000a_The Ovation platform has been used in the successful treatment of over 7,000 patients worldwide. Excellent clinical results have been reported from both the Ovation global pivotal trial and a 501-patient European Post-Market Registry. The Ovation platform is available for sale in over 35 countries._x000a__x000a_About TriVascular Technologies, Inc. - TriVascular is a medical device company developing and commercializing innovative technologies to significantly advance minimally invasive treatment of abdominal aortic aneurysms. The company manufactures the Ovation Abdominal Stent Graft platform, the lowest profile FDA-approved EVAR system, which utilizes a novel, polymer-based sealing mechanism. TriVascular is based in Santa Rosa, California._x000a__x000a_Forward-Looking Statements_x000a__x000a_In addition to the historical information, this press release contains forward-looking statements with respect to our business, the Ovation system, our stent graft technology and our ability to expand EVAR treatment option to a broader population of patients with AAA disease. These forward-looking statements are based upon information that is currently available to us or our current expectations, speak only as of the date hereof, and are subject to numerous risks and uncertainties, including our ability to successfully commercialize our products; continued market acceptance of our endovascular aortic repair systems; our ability to manufacture our endovascular systems to meet demand; the level and availability of third party payor reimbursement for our products, our ability to effectively manage our anticipated growth; our ability to protect our intellectual property rights and proprietary technologies; our ability to operate our business without infringing the intellectual property rights and proprietary technology of third parties; our ability to develop new or complementary technologies; the regulatory requirements applicable to us and our competitors; competition in our industry; additional capital and credit availability, our ability to attract and retain qualified personnel; product liability claims; and general economic and worldwide business conditions. These factors, together with those that are described in greater detail in our Annual Report on Form 10-K filed with the SEC on March 9, 2015 and our other filings with the SEC, may cause our actual results, performance or achievements to differ materially and adversely from those anticipated or implied by our forward-looking statements. We expressly disclaim any obligation, except as required by law, or undertaking to update or revise any such forward-looking statements._x000a__x000a_Company Contact:_x000a__x000a_TriVascular Technologies, Inc._x000a__x000a_Michael Kramer_x000a__x000a_Chief Financial Officer_x000a__x000a_707-543-8709_x000a__x000a_Media Contact:_x000a__x000a_TriVascular Technologies, Inc._x000a__x000a_Vivek K. Jayaraman_x000a__x000a_VP, Global Sales &amp; Marketing_x000a__x000a_707-543-8804_x000a__x000a_Investor Relations Contact:_x000a__x000a_Westwicke Partners_x000a__x000a_Jamar Ismail_x000a__x000a_415-513-1280_x000a__x000a_For the original version on GlobeNewswire visit: http://globenewswire.com/news-release/2015/08/04/757483/10144460/en/TriVascular-Technologies-Inc-Receives-FDA-Approval-of-the-Ovation-iX-TM-Abdominal-Stent-Graft-System.html"/>
    <s v="['erisjl', 'anwsrm', 'erisjl', 'erisjl', 'nasdaq', 'seexc', 'tritwi', 'tritwi', 'usfda', 'usfda', 'usfda']"/>
    <s v="['usfda', 'erisjl']"/>
    <s v="National News Agency Lebanon"/>
    <s v=",usa,namz,"/>
    <s v="ASIA LEBAN MEASTZ MEDZ WASIAZ "/>
    <s v="(GlobeNewswire) - TriVascular Technologies, Inc. (NASDAQ:TRIV) announced today that the U.S. Food and Drug Administration (FDA) approved the Ovation iX Abdominal Stent Graft System. Delivery system enhancements of Ovation iX, which stands for integrated exchange, are designed to provide physicians with additional flexibility for even more predictable deployment and greater ease of use. A new, built-in procedural option is available to replace retrograde cannulation of the main body device, facilitating placement of the contralateral iliac stent graft. A low profile, 12-13F integrated sheath is designed to minimize vessel trauma and reduce procedural steps. At 14F OD, the Ovation iX abdominal stent graft system remains the lowest profile FDA-approved EVAR device."/>
    <s v="NANLEB"/>
    <s v="National News Agency Lebanon"/>
    <b v="1"/>
    <s v="['cappro', 'c13', 'c22', 'ccat', 'ncat', 'nfact', 'nfcpin']"/>
    <s v="TriVascular Technologies, Inc. Receives FDA Approval of the Ovation iX(TM) Abdominal Stent Graft System"/>
    <s v="TriVascular Technologies, Inc. Receives FDA Approval of the Ovation iX(TM) Abdominal Stent Graft System&quot;The improvements reflected in the new Ovation iX aortic body set the Ovation¬Æ system even further ahead in terms of ease of use and predictability of deployment. This allows me to treat both straightforward and more challenging AAA anatomies with confidence,&quot; commented Dr. Steve Henao, Vascular Surgeon at New Mexico Heart Institute. &quot;By providing an alternative to retrograde cannulation - there when I need it, imperceptible when I don't - the Ovation iX system offers not only excellent accuracy, but also procedural predictability. As a result, I am confident in my ability to offer my patients consistent, high quality clinical outcomes with the Ovation system.&quot;_x000a__x000a_The FDA approval of the Ovation iX Abdominal Stent Graft System marks the sixth FDA approval related to the Ovation platform since September 2011. This demonstrates TriVascular's ongoing commitment to quickly providing physicians with clinically useful products. The ease-of-use enhancements incorporated into the iX aortic body delivery system, as well as the recently approved iX iliac limb technology, are a direct result of physician input and indicative of TriVascular's responsiveness to clinical feedback._x000a__x000a_&quot;The launch of the complete Ovation iX system supports our mission to improve and safely expand EVAR for all and serves as evidence of our commitment to deliver a strong pipeline of products,&quot; said Christopher G. Chavez, Chairman, CEO and President of TriVascular. &quot;We believe the Ovation iX delivery system enhancements will complement the broad IFU of the Ovation system and further enable our physician partners to provide improved, on-label EVAR treatment to more patients.&quot;_x000a__x000a_The Ovation platform has been used in the successful treatment of over 7,000 patients worldwide. Excellent clinical results have been reported from both the Ovation global pivotal trial and a 501-patient European Post-Market Registry. The Ovation platform is available for sale in over 35 countries._x000a__x000a_About TriVascular Technologies, Inc. - TriVascular is a medical device company developing and commercializing innovative technologies to significantly advance minimally invasive treatment of abdominal aortic aneurysms. The company manufactures the Ovation Abdominal Stent Graft platform, the lowest profile FDA-approved EVAR system, which utilizes a novel, polymer-based sealing mechanism. TriVascular is based in Santa Rosa, California._x000a__x000a_Forward-Looking Statements_x000a__x000a_In addition to the historical information, this press release contains forward-looking statements with respect to our business, the Ovation system, our stent graft technology and our ability to expand EVAR treatment option to a broader population of patients with AAA disease. These forward-looking statements are based upon information that is currently available to us or our current expectations, speak only as of the date hereof, and are subject to numerous risks and uncertainties, including our ability to successfully commercialize our products; continued market acceptance of our endovascular aortic repair systems; our ability to manufacture our endovascular systems to meet demand; the level and availability of third party payor reimbursement for our products, our ability to effectively manage our anticipated growth; our ability to protect our intellectual property rights and proprietary technologies; our ability to operate our business without infringing the intellectual property rights and proprietary technology of third parties; our ability to develop new or complementary technologies; the regulatory requirements applicable to us and our competitors; competition in our industry; additional capital and credit availability, our ability to attract and retain qualified personnel; product liability claims; and general economic and worldwide business conditions. These factors, together with those that are described in greater detail in our Annual Report on Form 10-K filed with the SEC on March 9, 2015 and our other filings with the SEC, may cause our actual results, performance or achievements to differ materially and adversely from those anticipated or implied by our forward-looking statements. We expressly disclaim any obligation, except as required by law, or undertaking to update or revise any such forward-looking statements._x000a__x000a_Company Contact:_x000a__x000a_TriVascular Technologies, Inc._x000a__x000a_Michael Kramer_x000a__x000a_Chief Financial Officer_x000a__x000a_707-543-8709_x000a__x000a_Media Contact:_x000a__x000a_TriVascular Technologies, Inc._x000a__x000a_Vivek K. Jayaraman_x000a__x000a_VP, Global Sales &amp; Marketing_x000a__x000a_707-543-8804_x000a__x000a_Investor Relations Contact:_x000a__x000a_Westwicke Partners_x000a__x000a_Jamar Ismail_x000a__x000a_415-513-1280_x000a__x000a_For the original version on GlobeNewswire visit: http://globenewswire.com/news-release/2015/08/04/757483/10144460/en/TriVascular-Technologies-Inc-Receives-FDA-Approval-of-the-Ovation-iX-TM-Abdominal-Stent-Graft-System.html"/>
    <n v="839"/>
  </r>
  <r>
    <n v="389"/>
    <d v="2019-07-24T11:59:21"/>
    <x v="326"/>
    <x v="2"/>
    <x v="0"/>
    <n v="0"/>
    <n v="1"/>
    <m/>
    <m/>
    <m/>
    <m/>
    <m/>
    <x v="1"/>
    <x v="3"/>
    <m/>
    <m/>
    <m/>
    <m/>
    <s v="No"/>
    <s v="Here is a record of James F. Young's transactions that were reported:_x000a__x000a_Date            Transaction Type  No. of Shares  Price, US$  Value, US$_x000a_March 25, 2014 Bought            25,000         4.47        111,750_x000a_June 06, 2013  Bought            100,000        1.91        191,000_x000a__x000a__x000a_MANAGEMENT SCORECARD FOR NOVAVAX, INC.:_x000a__x000a_Creation of shareholder value:_x000a__x000a_Since appointment as Chairman: The present value of USD1,000 invested on the appointment date of April 20, 2011 at close price of US$2.56 is US$3,434, for a capital gain of US$2,434._x000a__x000a_James F. Young's performance for Novavax is placed 243/2,434 in BSS News Bites's ranking of NASDAQ performers in the past year, a percentile ranking of 89%._x000a__x000a_Key Financials:_x000a__x000a_(all figures in pct)_x000a__x000a_ Revenue Growth ROE_x000a_2013            -7.4   -25.6_x000a_2012            34.3   -35.5_x000a_2011            544.5 -36_x000a_2010            5.5    -60.5_x000a__x000a__x000a_ Share Price (USD)  Market Capitalisation ($)_x000a_Last               8.8 2.1 billion_x000a_1 Year ago         6.4 1.1 billion_x000a_2 Years ago        1.8 270.7 million_x000a_3 Years ago        1.3 146.2 million_x000a_4 Years ago        2.6 300.5 million_x000a_5 Years ago        2.4 271.7 million_x000a__x000a__x000a_Biography_x000a__x000a_James F. Young, Chairman and Director_x000a__x000a_Dr. Young joined Novavax&quot; Board of Directors in April 2010 and was appointed Chairman in April 2011. He has over 30 years of experience in the fields of molecular genetics, microbiology, immunology and pharmaceutical development. Most recently, Dr. Young was MedImmune's President of Research and Development, where he had responsibility for regulatory affairs and was instrumental in the development of FluMist(Registered) and Synagis(Registered). In 2005, Dr. Young was awarded the Albert B. Sabin Humanitarian Award. Prior to MedImmune, Dr. Young was influential in building the department of molecular genetics at Smith Kline &amp; French Laboratories (now part of GlaxoSmithKline) and culminated as director, department of molecular genetics. Dr. Young was on the faculty of the department of microbiology at Mount Sinai School of Medicine in New York, NY. He received his doctorate in microbiology and immunology from Baylor College of Medicine in Houston, Texas and Bachelor of Science degrees in biology and general sciences from Villanova University._x000a__x000a_Original Newsbody (Release Date: Mar 09, 2015)_x000a__x000a_http://www.sec.gov/Archives/edgar/data/1000694/000120919115024197/xslF345X03/doc4.xml_x000a__x000a_Source: BuySellSignals.com"/>
    <s v="['noninc', 'bylcm', 'glxo', 'mdimm', 'mtsnmq', 'nasdaq', 'nasdaq', 'noninc', 'noninc', 'vllnuv']"/>
    <s v="['noninc']"/>
    <s v="News Bites Pty Ltd (Europe)"/>
    <s v=",namz,usa,"/>
    <s v="AUSNZ AUSTR "/>
    <s v="NEWS BITES - PEOPLE IN BUSINESS_x000a__x000a_Novavax (NASDAQ:NVAX) Chairman and Director Young James F, has been awarded Stock Options on 100,000 shares at an exercise price of US$8.94. The exercise date is between September 05, 2015 and March 05, 2025. The transaction date was March 05, 2015. The shares last traded at US$8.79."/>
    <s v="NBPPBS"/>
    <s v="People in Business"/>
    <b v="0"/>
    <s v="['c1521', 'c1522', 'c15', 'c152', 'ccat', 'ncat', 'nfact', 'nfce', 'nfcpin']"/>
    <s v="Novavax chairman and director Young James F awarded Stock Options 09 March 2015"/>
    <s v="Novavax chairman and director Young James F awarded Stock Options 09 March 2015Here is a record of James F. Young's transactions that were reported:_x000a__x000a_Date            Transaction Type  No. of Shares  Price, US$  Value, US$_x000a_March 25, 2014 Bought            25,000         4.47        111,750_x000a_June 06, 2013  Bought            100,000        1.91        191,000_x000a__x000a__x000a_MANAGEMENT SCORECARD FOR NOVAVAX, INC.:_x000a__x000a_Creation of shareholder value:_x000a__x000a_Since appointment as Chairman: The present value of USD1,000 invested on the appointment date of April 20, 2011 at close price of US$2.56 is US$3,434, for a capital gain of US$2,434._x000a__x000a_James F. Young's performance for Novavax is placed 243/2,434 in BSS News Bites's ranking of NASDAQ performers in the past year, a percentile ranking of 89%._x000a__x000a_Key Financials:_x000a__x000a_(all figures in pct)_x000a__x000a_ Revenue Growth ROE_x000a_2013            -7.4   -25.6_x000a_2012            34.3   -35.5_x000a_2011            544.5 -36_x000a_2010            5.5    -60.5_x000a__x000a__x000a_ Share Price (USD)  Market Capitalisation ($)_x000a_Last               8.8 2.1 billion_x000a_1 Year ago         6.4 1.1 billion_x000a_2 Years ago        1.8 270.7 million_x000a_3 Years ago        1.3 146.2 million_x000a_4 Years ago        2.6 300.5 million_x000a_5 Years ago        2.4 271.7 million_x000a__x000a__x000a_Biography_x000a__x000a_James F. Young, Chairman and Director_x000a__x000a_Dr. Young joined Novavax&quot; Board of Directors in April 2010 and was appointed Chairman in April 2011. He has over 30 years of experience in the fields of molecular genetics, microbiology, immunology and pharmaceutical development. Most recently, Dr. Young was MedImmune's President of Research and Development, where he had responsibility for regulatory affairs and was instrumental in the development of FluMist(Registered) and Synagis(Registered). In 2005, Dr. Young was awarded the Albert B. Sabin Humanitarian Award. Prior to MedImmune, Dr. Young was influential in building the department of molecular genetics at Smith Kline &amp; French Laboratories (now part of GlaxoSmithKline) and culminated as director, department of molecular genetics. Dr. Young was on the faculty of the department of microbiology at Mount Sinai School of Medicine in New York, NY. He received his doctorate in microbiology and immunology from Baylor College of Medicine in Houston, Texas and Bachelor of Science degrees in biology and general sciences from Villanova University._x000a__x000a_Original Newsbody (Release Date: Mar 09, 2015)_x000a__x000a_http://www.sec.gov/Archives/edgar/data/1000694/000120919115024197/xslF345X03/doc4.xml_x000a__x000a_Source: BuySellSignals.com"/>
    <n v="459"/>
  </r>
  <r>
    <n v="390"/>
    <d v="2019-07-24T11:50:33"/>
    <x v="327"/>
    <x v="2"/>
    <x v="0"/>
    <n v="0"/>
    <n v="1"/>
    <n v="2"/>
    <m/>
    <s v="KorkmazGizem_Extra2"/>
    <m/>
    <m/>
    <x v="1"/>
    <x v="3"/>
    <m/>
    <m/>
    <m/>
    <m/>
    <s v="No"/>
    <s v="MANAGEMENT SCORECARD FOR ZOETIS INC.:_x000a__x000a_Paul S. Herendeen's performance for Zoetis is placed 69/2,784 in BSS News Bites's ranking of NYSE performers in the past year, a percentile ranking of 96%._x000a__x000a_Key Financials:_x000a__x000a_(all figures in pct)_x000a__x000a_ Revenue Growth  EPS Growth  Operating Margin ROE_x000a_2014            4.9         14.9              -     44.5_x000a_2013            5.2         16.1              -     53.6_x000a_2012            2.4         77.6              17.1  10.8_x000a_2011            -           -                 -     65.9_x000a__x000a__x000a_Moving Annual Return (Trailing 12 months):_x000a__x000a_Close               Dividends  Capital Gain / (Loss) %  % Yield  Annual Return %_x000a_Last Traded Apr 09  US$46.55  29.70c                   61       1   62_x000a_1 Year ago          US$28.92  26.70c                   (10.7)   0.8 -9.9_x000a__x000a__x000a_Biography_x000a__x000a_Paul S. Herendeen, CFO_x000a__x000a_Mr. Herendeen has served as our Executive Vice President and Chief Financial Officer since August 2014. He served as Executive Vice President and Chief Financial Officer of Warner Chilcott PLC, a specialty pharmaceutical company, from 2005 to 2013 and from 1998 to 2000, and was a director of Warner Chilcott in 2013 and from 1996 to 2000. From 2001 to 2004, Mr. Herendeen was Executive Vice President and Chief Financial Officer of MedPointe, Inc., a specialty pharmaceutical company acquired by Meda AB._x000a__x000a_Original Newsbody (Release Date: Apr 10, 2015)_x000a__x000a_http://www.sec.gov/Archives/edgar/data/1374175/000155528015000138/xslF345X03/wf-form4_142867246867088.xml_x000a__x000a_Source: BuySellSignals.com"/>
    <s v="['medssw', 'warner', 'zoetii', 'zoetii', 'zoetii']"/>
    <s v="['zoetii']"/>
    <s v="News Bites Pty Ltd (Europe)"/>
    <s v=",namz,usa,"/>
    <s v="AUSNZ AUSTR "/>
    <s v="NEWS BITES - PEOPLE IN BUSINESS_x000a__x000a_Zoetis (NYSE:ZTS) chief financial officer Herendeen Paul, has been awarded Phantom Stock Units on 89 shares at transaction price of US$14.78. The transaction date was April 09, 2015. The shares last traded at US$46.55."/>
    <s v="NBPPBS"/>
    <s v="People in Business"/>
    <b v="0"/>
    <s v="['c1521', 'c1522', 'c15', 'c152', 'ccat', 'ncat', 'nfact', 'nfce', 'nfcpin']"/>
    <s v="Zoetis chief financial officer Herendeen Paul awarded Phantom Stock Units 10 April 2015"/>
    <s v="Zoetis chief financial officer Herendeen Paul awarded Phantom Stock Units 10 April 2015MANAGEMENT SCORECARD FOR ZOETIS INC.:_x000a__x000a_Paul S. Herendeen's performance for Zoetis is placed 69/2,784 in BSS News Bites's ranking of NYSE performers in the past year, a percentile ranking of 96%._x000a__x000a_Key Financials:_x000a__x000a_(all figures in pct)_x000a__x000a_ Revenue Growth  EPS Growth  Operating Margin ROE_x000a_2014            4.9         14.9              -     44.5_x000a_2013            5.2         16.1              -     53.6_x000a_2012            2.4         77.6              17.1  10.8_x000a_2011            -           -                 -     65.9_x000a__x000a__x000a_Moving Annual Return (Trailing 12 months):_x000a__x000a_Close               Dividends  Capital Gain / (Loss) %  % Yield  Annual Return %_x000a_Last Traded Apr 09  US$46.55  29.70c                   61       1   62_x000a_1 Year ago          US$28.92  26.70c                   (10.7)   0.8 -9.9_x000a__x000a__x000a_Biography_x000a__x000a_Paul S. Herendeen, CFO_x000a__x000a_Mr. Herendeen has served as our Executive Vice President and Chief Financial Officer since August 2014. He served as Executive Vice President and Chief Financial Officer of Warner Chilcott PLC, a specialty pharmaceutical company, from 2005 to 2013 and from 1998 to 2000, and was a director of Warner Chilcott in 2013 and from 1996 to 2000. From 2001 to 2004, Mr. Herendeen was Executive Vice President and Chief Financial Officer of MedPointe, Inc., a specialty pharmaceutical company acquired by Meda AB._x000a__x000a_Original Newsbody (Release Date: Apr 10, 2015)_x000a__x000a_http://www.sec.gov/Archives/edgar/data/1374175/000155528015000138/xslF345X03/wf-form4_142867246867088.xml_x000a__x000a_Source: BuySellSignals.com"/>
    <n v="282"/>
  </r>
  <r>
    <n v="391"/>
    <d v="2019-07-25T14:05:25"/>
    <x v="328"/>
    <x v="2"/>
    <x v="0"/>
    <n v="0"/>
    <n v="2"/>
    <m/>
    <m/>
    <m/>
    <m/>
    <m/>
    <x v="1"/>
    <x v="3"/>
    <m/>
    <m/>
    <m/>
    <m/>
    <s v="No"/>
    <s v="MANAGEMENT SCORECARD FOR IRONWOOD PHARMACEUTICALS, INC.:_x000a__x000a_Key Financials:_x000a__x000a_(all figures in pct)_x000a__x000a_ Revenue Growth  Operating Margin ROE_x000a_2014            234.1             -     -_x000a_2013            -84.8             -     -_x000a_2012            121.2             -48.2  -50.4_x000a_2011            49.7              -95.2 -59_x000a__x000a__x000a_ Share Price (USD)  Market Capitalisation ($)_x000a_Last               15.6 2.2 billion_x000a_1 Year ago         10.3 1.4 billion_x000a_2 Years ago        16.9 1.3 billion_x000a_3 Years ago        12.9 966.9 million_x000a_4 Years ago        16.0 1.1 billion_x000a_5 Years ago        14.7 881.4 million_x000a__x000a__x000a_Biography_x000a__x000a_Lawrence Olanoff, Director_x000a__x000a_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_x000a__x000a_Original Newsbody_x000a__x000a_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_x000a__x000a_Source: BuySellSignals.com"/>
    <s v="['frstlb', 'micbi', 'wtsnph', 'cwru', 'frstlb', 'micbi', 'micbi', 'monco', 'nasdaq', 'nvtysc', 'sndoz', 'wtsnph']"/>
    <s v="['wtsnph', 'micbi', 'frstlb']"/>
    <s v="News Bites Pty Ltd (Europe)"/>
    <s v=",namz,usa,"/>
    <s v="AUSNZ AUSTR "/>
    <s v="NEWS BITES - PEOPLE IN BUSINESS_x000a__x000a_Ironwood Pharmaceuticals has appointed Lawrence Olanoff as Director. The appointment takes effect from Apr 16, 2015."/>
    <s v="NBPPBS"/>
    <s v="People in Business"/>
    <b v="0"/>
    <s v="['c1521', 'c1522', 'c411', 'cslmc', 'c15', 'c152', 'c41', 'ccat', 'ncat', 'nfact', 'nfce', 'nfcpex', 'nfcpin']"/>
    <s v="Ironwood Pharmaceuticals appoints Lawrence Olanoff as director 17 April 2015"/>
    <s v="Ironwood Pharmaceuticals appoints Lawrence Olanoff as director 17 April 2015MANAGEMENT SCORECARD FOR IRONWOOD PHARMACEUTICALS, INC.:_x000a__x000a_Key Financials:_x000a__x000a_(all figures in pct)_x000a__x000a_ Revenue Growth  Operating Margin ROE_x000a_2014            234.1             -     -_x000a_2013            -84.8             -     -_x000a_2012            121.2             -48.2  -50.4_x000a_2011            49.7              -95.2 -59_x000a__x000a__x000a_ Share Price (USD)  Market Capitalisation ($)_x000a_Last               15.6 2.2 billion_x000a_1 Year ago         10.3 1.4 billion_x000a_2 Years ago        16.9 1.3 billion_x000a_3 Years ago        12.9 966.9 million_x000a_4 Years ago        16.0 1.1 billion_x000a_5 Years ago        14.7 881.4 million_x000a__x000a__x000a_Biography_x000a__x000a_Lawrence Olanoff, Director_x000a__x000a_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_x000a__x000a_Original Newsbody_x000a__x000a_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_x000a__x000a_Source: BuySellSignals.com"/>
    <n v="334"/>
  </r>
  <r>
    <n v="392"/>
    <d v="2019-07-24T12:07:11"/>
    <x v="328"/>
    <x v="1"/>
    <x v="1"/>
    <n v="0"/>
    <n v="2"/>
    <m/>
    <m/>
    <m/>
    <m/>
    <m/>
    <x v="1"/>
    <x v="3"/>
    <m/>
    <m/>
    <m/>
    <m/>
    <s v="No"/>
    <s v="MANAGEMENT SCORECARD FOR IRONWOOD PHARMACEUTICALS, INC.:_x000a__x000a_Key Financials:_x000a__x000a_(all figures in pct)_x000a__x000a_ Revenue Growth  Operating Margin ROE_x000a_2014            234.1             -     -_x000a_2013            -84.8             -     -_x000a_2012            121.2             -48.2  -50.4_x000a_2011            49.7              -95.2 -59_x000a__x000a__x000a_ Share Price (USD)  Market Capitalisation ($)_x000a_Last               15.6 2.2 billion_x000a_1 Year ago         10.3 1.4 billion_x000a_2 Years ago        16.9 1.3 billion_x000a_3 Years ago        12.9 966.9 million_x000a_4 Years ago        16.0 1.1 billion_x000a_5 Years ago        14.7 881.4 million_x000a__x000a__x000a_Biography_x000a__x000a_Lawrence Olanoff, Director_x000a__x000a_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_x000a__x000a_Original Newsbody_x000a__x000a_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_x000a__x000a_Source: BuySellSignals.com"/>
    <s v="['frstlb', 'micbi', 'wtsnph', 'cwru', 'frstlb', 'micbi', 'micbi', 'monco', 'nasdaq', 'nvtysc', 'sndoz', 'wtsnph']"/>
    <s v="['wtsnph', 'micbi', 'frstlb']"/>
    <s v="News Bites Pty Ltd (Europe)"/>
    <s v=",namz,usa,"/>
    <s v="AUSNZ AUSTR "/>
    <s v="NEWS BITES - PEOPLE IN BUSINESS_x000a__x000a_Ironwood Pharmaceuticals has appointed Lawrence Olanoff as Director. The appointment takes effect from Apr 16, 2015."/>
    <s v="NBPPBS"/>
    <s v="People in Business"/>
    <b v="0"/>
    <s v="['c1521', 'c1522', 'c411', 'cslmc', 'c15', 'c152', 'c41', 'ccat', 'ncat', 'nfact', 'nfce', 'nfcpex', 'nfcpin']"/>
    <s v="Ironwood Pharmaceuticals appoints Lawrence Olanoff as director 17 April 2015"/>
    <s v="Ironwood Pharmaceuticals appoints Lawrence Olanoff as director 17 April 2015MANAGEMENT SCORECARD FOR IRONWOOD PHARMACEUTICALS, INC.:_x000a__x000a_Key Financials:_x000a__x000a_(all figures in pct)_x000a__x000a_ Revenue Growth  Operating Margin ROE_x000a_2014            234.1             -     -_x000a_2013            -84.8             -     -_x000a_2012            121.2             -48.2  -50.4_x000a_2011            49.7              -95.2 -59_x000a__x000a__x000a_ Share Price (USD)  Market Capitalisation ($)_x000a_Last               15.6 2.2 billion_x000a_1 Year ago         10.3 1.4 billion_x000a_2 Years ago        16.9 1.3 billion_x000a_3 Years ago        12.9 966.9 million_x000a_4 Years ago        16.0 1.1 billion_x000a_5 Years ago        14.7 881.4 million_x000a__x000a__x000a_Biography_x000a__x000a_Lawrence Olanoff, Director_x000a__x000a_Dr. Olanoff most recently served as a director and as chief operating officer, and previously as executive vice president and chief scientific officer, of Forest Laboratories, Inc. (acquired by Actavis plc). He also previously served as president and chief executive officer of Celsion Corporation, senior vice president of clinical research and development at Sandoz Pharmaceutical Corporation (now a division of the Novartis Group), and in a number of positions at the Upjohn Company. Dr. Olanoff is currently an adjunct assistant professor and special advisor to the president for corporate relations at the Medical University of South Carolina (MUSC), a member of the MUSC foundation for research development board, and chairman of the board of the Clinical Biotechnology Research Institute at Roper St. Francis Hospital. He received his doctorate in biomedical engineering and medical doctor degree from Case Western Reserve University._x000a__x000a_Original Newsbody_x000a__x000a_CAMBRIDGE, Mass.-- Ironwood Pharmaceuticals, Inc. (NASDAQ:IRWD) announced today the appointment of Lawrence Olanoff, M.D., Ph.D., to its board of directors as well as to its pharmaceutical advisory committee. Dr. Olanoff has more than 30 years of pharmaceutical industry experience and has been a leader in clinical development, discovery research, strategy and operations for several companies ranging from small biotechnology firms to large pharmaceutical corporations._x000a__x000a_Source: BuySellSignals.com"/>
    <n v="334"/>
  </r>
  <r>
    <n v="500"/>
    <m/>
    <x v="329"/>
    <x v="2"/>
    <x v="0"/>
    <n v="0"/>
    <n v="2"/>
    <n v="2"/>
    <m/>
    <s v="PocinkiAllegra_PristavecTeja"/>
    <m/>
    <s v="PristavecTeja"/>
    <x v="1"/>
    <x v="3"/>
    <m/>
    <m/>
    <m/>
    <m/>
    <s v="Yes"/>
    <s v="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s v="['nphrmn', 'nasdaq', 'nphrmn', 'nphrmn', 'nrthnt', 'nrthnt', 'nthun', 'seexc', 'unveis']"/>
    <s v="['nphrmn']"/>
    <s v="News Bites Pty Ltd (Europe)"/>
    <s v=",namz,usa,"/>
    <s v="AUSNZ AUSTR "/>
    <s v="NEWS BITES - PEOPLE IN BUSINESS_x000a__x000a_Insys Therapeutics recently released their definitive SEC filing DEF 14A. The updated profile of Michael L. Babich (38), CEO and President is shown below."/>
    <s v="NBPPBS"/>
    <s v="People in Business"/>
    <b v="0"/>
    <s v="['c1521', 'c1522', 'c411', 'cslmc', 'c15', 'c152', 'c41', 'ccat', 'ncat', 'nfact', 'nfce', 'nfcpex', 'nfcpin']"/>
    <s v="Michael L. Babich - Insys Therapeutics updates CEO and president's profile 28 April 2015"/>
    <s v="Michael L. Babich - Insys Therapeutics updates CEO and president's profile 28 April 2015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n v="413"/>
  </r>
  <r>
    <n v="501"/>
    <m/>
    <x v="329"/>
    <x v="1"/>
    <x v="1"/>
    <n v="0"/>
    <n v="2"/>
    <n v="2"/>
    <m/>
    <s v="PocinkiAllegra_PristavecTeja"/>
    <m/>
    <s v="PocinkiAllegra"/>
    <x v="1"/>
    <x v="3"/>
    <m/>
    <m/>
    <m/>
    <m/>
    <s v="Yes"/>
    <s v="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s v="['nphrmn', 'nasdaq', 'nphrmn', 'nphrmn', 'nrthnt', 'nrthnt', 'nthun', 'seexc', 'unveis']"/>
    <s v="['nphrmn']"/>
    <s v="News Bites Pty Ltd (Europe)"/>
    <s v=",namz,usa,"/>
    <s v="AUSNZ AUSTR "/>
    <s v="NEWS BITES - PEOPLE IN BUSINESS_x000a__x000a_Insys Therapeutics recently released their definitive SEC filing DEF 14A. The updated profile of Michael L. Babich (38), CEO and President is shown below."/>
    <s v="NBPPBS"/>
    <s v="People in Business"/>
    <b v="0"/>
    <s v="['c1521', 'c1522', 'c411', 'cslmc', 'c15', 'c152', 'c41', 'ccat', 'ncat', 'nfact', 'nfce', 'nfcpex', 'nfcpin']"/>
    <s v="Michael L. Babich - Insys Therapeutics updates CEO and president's profile 28 April 2015"/>
    <s v="Michael L. Babich - Insys Therapeutics updates CEO and president's profile 28 April 2015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n v="413"/>
  </r>
  <r>
    <n v="394"/>
    <d v="2019-07-24T11:21:26"/>
    <x v="330"/>
    <x v="2"/>
    <x v="0"/>
    <n v="0"/>
    <n v="2"/>
    <n v="3"/>
    <m/>
    <s v="Extra2_KramerBrandon_FowersAlyssa"/>
    <m/>
    <m/>
    <x v="1"/>
    <x v="3"/>
    <m/>
    <m/>
    <m/>
    <m/>
    <s v="No"/>
    <s v="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s v="['aindfn', 'mncwqa', 'palmcp', 'starkl', 'uniele', 'hewlp', 'mncwqa', 'nasdaq', 'seexc', 'snylec', 'starkl', 'uniele', 'uniele', 'applc', 'hewlp']"/>
    <s v="['uniele', 'starkl', 'palmcp', 'mncwqa', 'aindfn']"/>
    <s v="News Bites Pty Ltd (Europe)"/>
    <s v=",namz,usa,"/>
    <s v="AUSNZ AUSTR "/>
    <s v="NEWS BITES - PEOPLE IN BUSINESS_x000a__x000a_Universal Electronics recently released their definitive SEC filing DEF 14A. The updated profile of Satjiv S. Chahil (64), Director is shown below."/>
    <s v="NBPPBS"/>
    <s v="People in Business"/>
    <b v="0"/>
    <s v="['c1521', 'c1522', 'c15', 'c152', 'ccat', 'ncat', 'nfact', 'nfce', 'nfcpin']"/>
    <s v="Satjiv S. Chahil - Universal Electronics updates director's profile 07 May 2015"/>
    <s v="Satjiv S. Chahil - Universal Electronics updates director's profile 07 May 2015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n v="400"/>
  </r>
  <r>
    <n v="395"/>
    <d v="2019-07-24T11:42:12"/>
    <x v="330"/>
    <x v="1"/>
    <x v="1"/>
    <n v="0"/>
    <n v="2"/>
    <n v="3"/>
    <m/>
    <s v="Extra2_KramerBrandon_FowersAlyssa"/>
    <m/>
    <m/>
    <x v="1"/>
    <x v="3"/>
    <m/>
    <m/>
    <m/>
    <m/>
    <s v="No"/>
    <s v="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s v="['aindfn', 'mncwqa', 'palmcp', 'starkl', 'uniele', 'hewlp', 'mncwqa', 'nasdaq', 'seexc', 'snylec', 'starkl', 'uniele', 'uniele', 'applc', 'hewlp']"/>
    <s v="['uniele', 'starkl', 'palmcp', 'mncwqa', 'aindfn']"/>
    <s v="News Bites Pty Ltd (Europe)"/>
    <s v=",namz,usa,"/>
    <s v="AUSNZ AUSTR "/>
    <s v="NEWS BITES - PEOPLE IN BUSINESS_x000a__x000a_Universal Electronics recently released their definitive SEC filing DEF 14A. The updated profile of Satjiv S. Chahil (64), Director is shown below."/>
    <s v="NBPPBS"/>
    <s v="People in Business"/>
    <b v="0"/>
    <s v="['c1521', 'c1522', 'c15', 'c152', 'ccat', 'ncat', 'nfact', 'nfce', 'nfcpin']"/>
    <s v="Satjiv S. Chahil - Universal Electronics updates director's profile 07 May 2015"/>
    <s v="Satjiv S. Chahil - Universal Electronics updates director's profile 07 May 2015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n v="400"/>
  </r>
  <r>
    <n v="396"/>
    <d v="2019-07-24T13:52:20"/>
    <x v="331"/>
    <x v="2"/>
    <x v="0"/>
    <n v="0"/>
    <n v="1"/>
    <n v="1"/>
    <n v="1"/>
    <s v="McDonaldSarah"/>
    <s v="McDonaldSarah"/>
    <m/>
    <x v="1"/>
    <x v="3"/>
    <m/>
    <m/>
    <m/>
    <m/>
    <s v="No"/>
    <s v="MANAGEMENT SCORECARD FOR INSITE VISION INC.:_x000a__x000a_Brian Levy's performance for Insite Vision is placed 253/1,454 in BSS News Bites's ranking of OTC performers in the past year, a percentile ranking of 82%._x000a__x000a_Key Financials:_x000a__x000a_(all figures in pct)_x000a__x000a_ Revenue Growth  EPS Growth  Operating Margin_x000a_2014            -73.4       400 -_x000a_2013            42.4        -   -_x000a_2012            29.9        -   -_x000a_2011            34.2        -   17.8_x000a__x000a__x000a_ Share Price (USD)  Market Capitalisation ($)_x000a_Last               0.4 46.2 million_x000a_1 Year ago         0.3 38.3 million_x000a_2 Years ago        0.2 30.5 million_x000a_3 Years ago        0.4 49.9 million_x000a_4 Years ago        0.5 47.4 million_x000a_5 Years ago        0.3 26.6 million_x000a__x000a__x000a_Biography_x000a__x000a_Brian Levy, Director_x000a__x000a_Brian Levy, O.D. M.Sc. is currently the Chief Medical Officer of Aerie Pharmaceuticals, a company developing novel technologies for the treatment of patients with glaucoma, a position he has held since January 2012. From June 2010 until October 2011, Dr. Levy was Chief Scientific Officer of Nexis Vision, a company developing technologies for refractive correction of the eye. From June 2008 to November 2009, Dr. Levy was the Chief Operating Officer of Danube Pharmaceuticals, a venture-backed company developing therapeutics for the treatment of patients with glaucoma. From September 1994 to June 2008, Dr. Levy held a series of senior leadership positions with Bausch &amp; Lomb, which included Corporate Vice President and Chief Medical Officer responsible for clinical development, medical affairs and product safety for all Bausch &amp; Lomb businesses worldwide. While at Bausch &amp; Lomb, he oversaw the development of Retisert, Zylet and Besivance. Dr. Levy is also a Clinical Professor of Ophthalmology at the University of Rochester in New York. He earned a Doctor of Optometry degree from the University of California, Berkeley in 1976 and a Master of Science Degree in comparative anatomy and physiology of the eye from the University of Waterloo, Canada. Dr. Levy's medical and management background and experience aid the Board in its understanding of our business, planning clinical trials and otherwise developing our product candidates, as well as formulating our business strategy._x000a__x000a_Source: BuySellSignals.com"/>
    <s v="['insvis', 'bschl', 'insvis', 'insvis', 'ucberk', 'uorchs', 'uowatt']"/>
    <s v="['insvis']"/>
    <s v="News Bites Pty Ltd (Europe)"/>
    <s v=",namz,usa,"/>
    <s v="AUSNZ AUSTR "/>
    <s v="NEWS BITES - PEOPLE IN BUSINESS_x000a__x000a_Brian Levy's performance as a Insite Vision Director is ranked in the top quartile of BSS News Bites' OTC performers for the past year. The shares were up 20.7% for the year ended October 19, 2015."/>
    <s v="NBPPBS"/>
    <s v="People in Business"/>
    <b v="0"/>
    <s v="['c15', 'ccat', 'ncat', 'nfact', 'nfcpin']"/>
    <s v="Brian Levy of Insite Vision in top quartile of OTC Director Scorecard for past year"/>
    <s v="Brian Levy of Insite Vision in top quartile of OTC Director Scorecard for past yearMANAGEMENT SCORECARD FOR INSITE VISION INC.:_x000a__x000a_Brian Levy's performance for Insite Vision is placed 253/1,454 in BSS News Bites's ranking of OTC performers in the past year, a percentile ranking of 82%._x000a__x000a_Key Financials:_x000a__x000a_(all figures in pct)_x000a__x000a_ Revenue Growth  EPS Growth  Operating Margin_x000a_2014            -73.4       400 -_x000a_2013            42.4        -   -_x000a_2012            29.9        -   -_x000a_2011            34.2        -   17.8_x000a__x000a__x000a_ Share Price (USD)  Market Capitalisation ($)_x000a_Last               0.4 46.2 million_x000a_1 Year ago         0.3 38.3 million_x000a_2 Years ago        0.2 30.5 million_x000a_3 Years ago        0.4 49.9 million_x000a_4 Years ago        0.5 47.4 million_x000a_5 Years ago        0.3 26.6 million_x000a__x000a__x000a_Biography_x000a__x000a_Brian Levy, Director_x000a__x000a_Brian Levy, O.D. M.Sc. is currently the Chief Medical Officer of Aerie Pharmaceuticals, a company developing novel technologies for the treatment of patients with glaucoma, a position he has held since January 2012. From June 2010 until October 2011, Dr. Levy was Chief Scientific Officer of Nexis Vision, a company developing technologies for refractive correction of the eye. From June 2008 to November 2009, Dr. Levy was the Chief Operating Officer of Danube Pharmaceuticals, a venture-backed company developing therapeutics for the treatment of patients with glaucoma. From September 1994 to June 2008, Dr. Levy held a series of senior leadership positions with Bausch &amp; Lomb, which included Corporate Vice President and Chief Medical Officer responsible for clinical development, medical affairs and product safety for all Bausch &amp; Lomb businesses worldwide. While at Bausch &amp; Lomb, he oversaw the development of Retisert, Zylet and Besivance. Dr. Levy is also a Clinical Professor of Ophthalmology at the University of Rochester in New York. He earned a Doctor of Optometry degree from the University of California, Berkeley in 1976 and a Master of Science Degree in comparative anatomy and physiology of the eye from the University of Waterloo, Canada. Dr. Levy's medical and management background and experience aid the Board in its understanding of our business, planning clinical trials and otherwise developing our product candidates, as well as formulating our business strategy._x000a__x000a_Source: BuySellSignals.com"/>
    <n v="412"/>
  </r>
  <r>
    <n v="566"/>
    <m/>
    <x v="332"/>
    <x v="2"/>
    <x v="0"/>
    <n v="0"/>
    <n v="1"/>
    <n v="1"/>
    <n v="1"/>
    <s v="KeastJessica"/>
    <s v="KeastJessica"/>
    <s v="KeastJessica"/>
    <x v="1"/>
    <x v="3"/>
    <m/>
    <m/>
    <m/>
    <m/>
    <s v="Yes"/>
    <s v="HTTP link to original article_x000a__x000a_http://www.sec.gov/Archives/edgar/data/872589/000123789915000054/xslF345X03/edgardoc.xml_x000a__x000a_Here is a record of P. Roy Vagelos's transactions that were reported:_x000a__x000a_Date               Transaction Type  No. of Shares  Price, US$  Value, US$_x000a_November 03, 2015 Sold              3985           580.23      2,312,217_x000a_November 02, 2015 Sold              13257          580.18      7,691,446_x000a__x000a__x000a_MANAGEMENT SCORECARD FOR REGENERON PHARMACEUTICALS, INC.:_x000a__x000a_P. Roy Vagelos's performance for Regeneron Pharmaceuticals is placed 256/2,234 in BSS News Bites's ranking of NASDAQ performers in the past year, a percentile ranking of 88%._x000a__x000a_Key Financials:_x000a__x000a_(all figures in pct)_x000a__x000a_ Revenue Growth  EPS Growth  Operating Margin ROE_x000a_2014            34.4        -19.4             28.8  13.7_x000a_2013            52.4        -43.6             36.1  21.7_x000a_2012            207.2       -                 33.3  60.2_x000a_2011            -2.6        -                 -44.9  -45.7_x000a__x000a__x000a_ Share Price (USD)  Market Capitalisation ($)_x000a_Last               583.3 60.2 billion_x000a_1 Year ago         415.2 42.2 billion_x000a_2 Years ago        277.8 27.1 billion_x000a_3 Years ago        157.9 14.7 billion_x000a_4 Years ago        49.8  4.5 billion_x000a_5 Years ago        25.0  2.3 billion_x000a__x000a__x000a_Biography_x000a__x000a_P. Roy Vagelos, Chairman and Director_x000a__x000a_P. Roy Vagelos, M.D., has been Chairman of the Board of the Company since January 1995. Prior to joining Regeneron, Dr. Vagelos was Chairman of the Board and Chief Executive Officer of Merck &amp; CO., Inc. He joined Merck in 1975, became a director in 1984, President and Chief Executive Officer in 1985 and Chairman in 1986. Dr. Vagelos retired from all positions with Merck in 1994. Dr. Vagelos was on the Board of Directors of Theravance, Inc. through April 2010._x000a__x000a_Original Newsbody_x000a__x000a_Source: SEC_x000a__x000a_Source: BuySellSignals.com"/>
    <s v="['regph', 'advanm', 'nasdaq', 'nasdaq', 'regph', 'regph', 'usdptz']"/>
    <s v="['regph']"/>
    <s v="News Bites Pty Ltd (Europe)"/>
    <s v=",namz,usa,"/>
    <s v="AUSNZ AUSTR "/>
    <s v="NEWS BITES - PEOPLE IN BUSINESS_x000a__x000a_Regeneron Pharmaceuticals (NASDAQ:REGN) Chairman and Director Vagelos P Roy sold 17,240 shares worth US$10,135,396 on November 18, 2015. The selling price was US$587.90. The shares hit a one-day high on the day."/>
    <s v="NBPPBS"/>
    <s v="People in Business"/>
    <b v="0"/>
    <s v="['cdirdl', 'c18', 'c41', 'cactio', 'ccat', 'ncat', 'nfact', 'nfcpex', 'nfcpin']"/>
    <s v="Regeneron Pharmaceuticals chairman and director P. Roy Vagelos sells 19 November 2015"/>
    <s v="Regeneron Pharmaceuticals chairman and director P. Roy Vagelos sells 19 November 2015HTTP link to original article_x000a__x000a_http://www.sec.gov/Archives/edgar/data/872589/000123789915000054/xslF345X03/edgardoc.xml_x000a__x000a_Here is a record of P. Roy Vagelos's transactions that were reported:_x000a__x000a_Date               Transaction Type  No. of Shares  Price, US$  Value, US$_x000a_November 03, 2015 Sold              3985           580.23      2,312,217_x000a_November 02, 2015 Sold              13257          580.18      7,691,446_x000a__x000a__x000a_MANAGEMENT SCORECARD FOR REGENERON PHARMACEUTICALS, INC.:_x000a__x000a_P. Roy Vagelos's performance for Regeneron Pharmaceuticals is placed 256/2,234 in BSS News Bites's ranking of NASDAQ performers in the past year, a percentile ranking of 88%._x000a__x000a_Key Financials:_x000a__x000a_(all figures in pct)_x000a__x000a_ Revenue Growth  EPS Growth  Operating Margin ROE_x000a_2014            34.4        -19.4             28.8  13.7_x000a_2013            52.4        -43.6             36.1  21.7_x000a_2012            207.2       -                 33.3  60.2_x000a_2011            -2.6        -                 -44.9  -45.7_x000a__x000a__x000a_ Share Price (USD)  Market Capitalisation ($)_x000a_Last               583.3 60.2 billion_x000a_1 Year ago         415.2 42.2 billion_x000a_2 Years ago        277.8 27.1 billion_x000a_3 Years ago        157.9 14.7 billion_x000a_4 Years ago        49.8  4.5 billion_x000a_5 Years ago        25.0  2.3 billion_x000a__x000a__x000a_Biography_x000a__x000a_P. Roy Vagelos, Chairman and Director_x000a__x000a_P. Roy Vagelos, M.D., has been Chairman of the Board of the Company since January 1995. Prior to joining Regeneron, Dr. Vagelos was Chairman of the Board and Chief Executive Officer of Merck &amp; CO., Inc. He joined Merck in 1975, became a director in 1984, President and Chief Executive Officer in 1985 and Chairman in 1986. Dr. Vagelos retired from all positions with Merck in 1994. Dr. Vagelos was on the Board of Directors of Theravance, Inc. through April 2010._x000a__x000a_Original Newsbody_x000a__x000a_Source: SEC_x000a__x000a_Source: BuySellSignals.com"/>
    <n v="346"/>
  </r>
  <r>
    <n v="397"/>
    <d v="2019-07-24T11:31:25"/>
    <x v="333"/>
    <x v="2"/>
    <x v="0"/>
    <n v="0"/>
    <n v="1"/>
    <n v="1"/>
    <n v="1"/>
    <s v="PristavecTeja"/>
    <s v="PristavecTeja"/>
    <m/>
    <x v="1"/>
    <x v="3"/>
    <m/>
    <m/>
    <m/>
    <m/>
    <s v="No"/>
    <s v="Here is a record of Matthew W. Towse's transactions that were reported:_x000a__x000a_Date               Transaction Type  No. of Shares  Price, US$  Value, US$_x000a_November 10, 2015 Sold              2863           20.32       58,176_x000a_November 04, 2015 Sold              8591           19.5        167,524_x000a_August 06, 2015   Sold              5455           15.52       84,662_x000a__x000a__x000a_MANAGEMENT SCORECARD FOR NXSTAGE MEDICAL, INC.:_x000a__x000a_Matthew W. Towse's performance for NxStage Medical is placed 582/2,223 in BSS News Bites's ranking of NASDAQ performers in the past year, a percentile ranking of 73%._x000a__x000a_Key Financials:_x000a__x000a_(all figures in pct)_x000a__x000a_ Revenue Growth  Operating Margin ROE_x000a_2014            14.5              -7.4  -12.6_x000a_2013            8.8               -6.9 -9.6_x000a_2012            11.5              -4.7 -7.7_x000a_2011            21.2              -7.3  -14.2_x000a__x000a__x000a_ Share Price (USD)  Market Capitalisation ($)_x000a_Last               18.0 1.1 billion_x000a_1 Year ago         9.7  590 million_x000a_2 Years ago        11.2 662 million_x000a_3 Years ago        17.6 963.5 million_x000a_4 Years ago        23.4 1.3 billion_x000a__x000a__x000a_Biography_x000a__x000a_Matthew W. Towse, CFO_x000a__x000a_Matt has over 25 years of experience in global financial management with both public and private companies across multiple industries. He served as Vice President and Chief Financial Officer of Vette Corp., a venture-capital backed global design, engineering and manufacturing technology company from 2006 until its acquisition by a strategic buyer in 2012. From 2003 to 2005, he served as Senior Vice President and Chief Financial Officer of Fairchild Semiconductor International, Inc. Previously, Matt served as Fairchild's Vice President and Corporate Treasurer from 1997 to 2003, and held various financial positions with National Semiconductor from 1991 to 1997 before becoming part of the team that spun-out Fairchild from National. Earlier in his career, Matt was an audit manager with Ernst &amp; Young and most recently, he served as an Interim CFO with Tatum, LLC._x000a__x000a_Matt is a Certified Public Accountant and received a B.B.A. from the University of Notre Dame._x000a__x000a_Original Newsbody_x000a__x000a_http://www.sec.gov/Archives/edgar/data/1195852/000124636015003903/xslF345X03/form.xml_x000a__x000a_Source: BuySellSignals.com"/>
    <s v="['nxsme', 'erwn', 'nasdaq', 'nasdaq', 'natsmc', 'natsmc', 'nxsme', 'nxsme', 'tatmlc', 'undst', 'usdptz']"/>
    <s v="['nxsme']"/>
    <s v="News Bites Pty Ltd (Europe)"/>
    <s v=",namz,usa,"/>
    <s v="AUSNZ AUSTR "/>
    <s v="NEWS BITES - PEOPLE IN BUSINESS_x000a__x000a_NxStage Medical (NASDAQ:NXTM) Chief Financial Officer Towse Matthew W sold 2,863 shares worth US$55,857 on December 15, 2015. The selling price was US$19.51. The shares hit a seven-day high on the day."/>
    <s v="NBPPBS"/>
    <s v="People in Business"/>
    <b v="0"/>
    <s v="['cdirdl', 'cslmc', 'c18', 'c41', 'cactio', 'ccat', 'ncat', 'nfact', 'nfcpex', 'nfcpin']"/>
    <s v="NxStage Medical chief financial officer Matthew W. Towse sells 17 December 2015"/>
    <s v="NxStage Medical chief financial officer Matthew W. Towse sells 17 December 2015Here is a record of Matthew W. Towse's transactions that were reported:_x000a__x000a_Date               Transaction Type  No. of Shares  Price, US$  Value, US$_x000a_November 10, 2015 Sold              2863           20.32       58,176_x000a_November 04, 2015 Sold              8591           19.5        167,524_x000a_August 06, 2015   Sold              5455           15.52       84,662_x000a__x000a__x000a_MANAGEMENT SCORECARD FOR NXSTAGE MEDICAL, INC.:_x000a__x000a_Matthew W. Towse's performance for NxStage Medical is placed 582/2,223 in BSS News Bites's ranking of NASDAQ performers in the past year, a percentile ranking of 73%._x000a__x000a_Key Financials:_x000a__x000a_(all figures in pct)_x000a__x000a_ Revenue Growth  Operating Margin ROE_x000a_2014            14.5              -7.4  -12.6_x000a_2013            8.8               -6.9 -9.6_x000a_2012            11.5              -4.7 -7.7_x000a_2011            21.2              -7.3  -14.2_x000a__x000a__x000a_ Share Price (USD)  Market Capitalisation ($)_x000a_Last               18.0 1.1 billion_x000a_1 Year ago         9.7  590 million_x000a_2 Years ago        11.2 662 million_x000a_3 Years ago        17.6 963.5 million_x000a_4 Years ago        23.4 1.3 billion_x000a__x000a__x000a_Biography_x000a__x000a_Matthew W. Towse, CFO_x000a__x000a_Matt has over 25 years of experience in global financial management with both public and private companies across multiple industries. He served as Vice President and Chief Financial Officer of Vette Corp., a venture-capital backed global design, engineering and manufacturing technology company from 2006 until its acquisition by a strategic buyer in 2012. From 2003 to 2005, he served as Senior Vice President and Chief Financial Officer of Fairchild Semiconductor International, Inc. Previously, Matt served as Fairchild's Vice President and Corporate Treasurer from 1997 to 2003, and held various financial positions with National Semiconductor from 1991 to 1997 before becoming part of the team that spun-out Fairchild from National. Earlier in his career, Matt was an audit manager with Ernst &amp; Young and most recently, he served as an Interim CFO with Tatum, LLC._x000a__x000a_Matt is a Certified Public Accountant and received a B.B.A. from the University of Notre Dame._x000a__x000a_Original Newsbody_x000a__x000a_http://www.sec.gov/Archives/edgar/data/1195852/000124636015003903/xslF345X03/form.xml_x000a__x000a_Source: BuySellSignals.com"/>
    <n v="400"/>
  </r>
  <r>
    <n v="398"/>
    <d v="2019-07-24T11:27:22"/>
    <x v="334"/>
    <x v="2"/>
    <x v="0"/>
    <n v="0"/>
    <n v="1"/>
    <n v="1"/>
    <n v="1"/>
    <s v="SavchynKateryna"/>
    <s v="SavchynKateryna"/>
    <m/>
    <x v="1"/>
    <x v="3"/>
    <m/>
    <m/>
    <m/>
    <m/>
    <s v="No"/>
    <s v="The news reporters obtained a quote from the research from GlaxoSmithKline, &quot;REDUCE compared dutasteride vs placebo on prostate cancer risk among men with an elevated PSA level and negative pre-study biopsy and included two on-study biopsies regardless of PSA level at 2 and 4 years. Available data for MetS-like components included data on diabetes, hypertension, hypercholesterolaemia, and body mass index. The association between number of these MetS-like components and prostate cancer risk and low-grade (Gleason sum &lt; 7) or high-grade (Gleason sum &gt; 7) vs no prostate cancer was evaluated using logistic regression. In all, 2171 men (34%) had one MetS-like component, 724 (11%) had two, and 163 (3%) had three or four. Men with more MetS-like components had lower PSA levels (P = 0.029). One vs no MetS-like components was protective for overall prostate cancer (P = 0.041) and low-grade prostate cancer (P = 0.010). Two (P = 0.69) or three to four (P = 0.15) MetS-like components were not significantly related to prostate cancer. While one MetS-like component was unrelated to high-grade prostate cancer (P = 0.97), two (P = 0.059) or three to four MetS-like components (P = 0.02) were associated with increased high-grade prostate cancer risk, although only the latter was significant.&quot;_x000a__x000a_According to the news reporters, the research concluded: &quot;When biopsies are largely PSA level independent, men with an initial elevated PSA level and a previous negative biopsy, and multiple MetS-like components were at an increased risk of high-grade prostate cancer, suggesting the link between MetS-like components and high-grade prostate cancer is unrelated to a lowered PSA level.&quot;_x000a__x000a_For more information on this research see: Metabolic syndrome-like components and prostate cancer risk: results from the Reduction by Dutasteride of Prostate Cancer Events (REDUCE) study. BJU International, 2015;115(5):736-743. BJU International can be contacted at: Wiley-Blackwell, 111 River St, Hoboken 07030-5774, NJ, USA. (Wiley-Blackwell - www.wiley.com/; BJU International - onlinelibrary.wiley.com/journal/10.1111/(ISSN)1464-410X)_x000a__x000a_Our news correspondents report that additional information may be obtained by contacting K.N. Sourbeer, GlaxoSmithKline, Oncol Res &amp; Dev, Philadelphia, PA, United States. Additional authors for this research include L.E. Howard, G.L. Andriole, D.M. Moreira, R. Castro-Santamaria, S.J. Freedland and A.C. Vidal._x000a__x000a_Keywords for this news article include: Oncology, Healthcare, Philadelphia, Pennsylvania, United States, Prostate Cancer, Metabolic Syndrome, Prostatic Neoplasms, Diseases and Conditions, North and Central America, Prostate Specific Antigen_x000a__x000a_Our reports deliver fact-based news of research and discoveries from around the world. Copyright 2015, NewsRx LLC"/>
    <s v="['glxo', 'glxo', 'glxo']"/>
    <s v="['glxo']"/>
    <s v="NewsRX, LLC"/>
    <s v=",phili,usa,uspa,namz,use,"/>
    <s v="NAMZ USA "/>
    <s v="2015 MAY 19 (NewsRx) -- By a News Reporter-Staff News Editor at Cancer Weekly -- Investigators publish new report on Oncology. According to news reporting originating in Philadelphia, Pennsylvania, by NewsRx journalists, research stated, &quot;To evaluate the relationship between number of metabolic syndrome (MetS)-like components and prostate cancer diagnosis in a group of men where nearly all biopsies were taken independent of prostate-specific antigen (PSA) level, thus minimising any confounding from how the various MetS-like components may influence PSA levels. Subjects/Patients and Methods We analysed data from 6426 men in the Reduction by Dutasteride of Prostate Cancer Events (REDUCE) study with at least one on-study biopsy.&quot;"/>
    <s v="NCIW"/>
    <s v="Cancer Weekly"/>
    <b v="0"/>
    <s v="['gcancr', 'gcrese', 'gmhea', 'gprosc', 'ccat', 'gcat', 'ggroup', 'ghea', 'gmed']"/>
    <s v="Oncology; Study Results from GlaxoSmithKline in the Area of Prostate Cancer Reported [Metabolic syndrome-like components and prostate cancer risk: results from the Reduction by Dutasteride of Prostate Cancer Events (REDUCE) study]"/>
    <s v="Oncology; Study Results from GlaxoSmithKline in the Area of Prostate Cancer Reported [Metabolic syndrome-like components and prostate cancer risk: results from the Reduction by Dutasteride of Prostate Cancer Events (REDUCE) study]The news reporters obtained a quote from the research from GlaxoSmithKline, &quot;REDUCE compared dutasteride vs placebo on prostate cancer risk among men with an elevated PSA level and negative pre-study biopsy and included two on-study biopsies regardless of PSA level at 2 and 4 years. Available data for MetS-like components included data on diabetes, hypertension, hypercholesterolaemia, and body mass index. The association between number of these MetS-like components and prostate cancer risk and low-grade (Gleason sum &lt; 7) or high-grade (Gleason sum &gt; 7) vs no prostate cancer was evaluated using logistic regression. In all, 2171 men (34%) had one MetS-like component, 724 (11%) had two, and 163 (3%) had three or four. Men with more MetS-like components had lower PSA levels (P = 0.029). One vs no MetS-like components was protective for overall prostate cancer (P = 0.041) and low-grade prostate cancer (P = 0.010). Two (P = 0.69) or three to four (P = 0.15) MetS-like components were not significantly related to prostate cancer. While one MetS-like component was unrelated to high-grade prostate cancer (P = 0.97), two (P = 0.059) or three to four MetS-like components (P = 0.02) were associated with increased high-grade prostate cancer risk, although only the latter was significant.&quot;_x000a__x000a_According to the news reporters, the research concluded: &quot;When biopsies are largely PSA level independent, men with an initial elevated PSA level and a previous negative biopsy, and multiple MetS-like components were at an increased risk of high-grade prostate cancer, suggesting the link between MetS-like components and high-grade prostate cancer is unrelated to a lowered PSA level.&quot;_x000a__x000a_For more information on this research see: Metabolic syndrome-like components and prostate cancer risk: results from the Reduction by Dutasteride of Prostate Cancer Events (REDUCE) study. BJU International, 2015;115(5):736-743. BJU International can be contacted at: Wiley-Blackwell, 111 River St, Hoboken 07030-5774, NJ, USA. (Wiley-Blackwell - www.wiley.com/; BJU International - onlinelibrary.wiley.com/journal/10.1111/(ISSN)1464-410X)_x000a__x000a_Our news correspondents report that additional information may be obtained by contacting K.N. Sourbeer, GlaxoSmithKline, Oncol Res &amp; Dev, Philadelphia, PA, United States. Additional authors for this research include L.E. Howard, G.L. Andriole, D.M. Moreira, R. Castro-Santamaria, S.J. Freedland and A.C. Vidal._x000a__x000a_Keywords for this news article include: Oncology, Healthcare, Philadelphia, Pennsylvania, United States, Prostate Cancer, Metabolic Syndrome, Prostatic Neoplasms, Diseases and Conditions, North and Central America, Prostate Specific Antigen_x000a__x000a_Our reports deliver fact-based news of research and discoveries from around the world. Copyright 2015, NewsRx LLC"/>
    <n v="583"/>
  </r>
  <r>
    <n v="399"/>
    <d v="2019-07-24T11:27:37"/>
    <x v="335"/>
    <x v="1"/>
    <x v="1"/>
    <n v="0"/>
    <n v="1"/>
    <n v="1"/>
    <n v="1"/>
    <s v="CongCong"/>
    <s v="CongCong"/>
    <m/>
    <x v="3"/>
    <x v="6"/>
    <s v="Formula I"/>
    <m/>
    <s v="Unsure"/>
    <s v="Unsure"/>
    <s v="No"/>
    <s v="The following quote was obtained by the news editors from the background information supplied by the inventors: &quot;3-(2,6-Dichloro-3,5-dimethoxy-phenyl)-1-{6-[4-(4-ethyl-piperazin-1-yl)-ph- enylamino]-pyrimidin-4-yl}-1-methyl-urea (described in U.S. Ser. No. 11/570,983, filed Jun. 23, 2005, and incorporated by reference in its entirety herein) has the structure of Formula I:_x000a__x000a_&quot;##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_x000a__x000a_&quot;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quot;_x000a__x000a_In addition to the background information obtained for this patent, NewsRx journalists also obtained the inventors' summary information for this patent: &quot;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quot;_x000a__x000a_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_x000a__x000a_Keywords for this news article include: Urea, Pharmaceutical Companies, Cancer, Kinase, Oncology, Novartis AG, Organic Chemicals, Enzymes and Coenzymes._x000a__x000a_Our reports deliver fact-based news of research and discoveries from around the world. Copyright 2015, NewsRx LLC"/>
    <s v="['sndoz', 'sndoz']"/>
    <s v="['sndoz']"/>
    <s v="NewsRX, LLC"/>
    <s v=",usa,namz,"/>
    <s v="NAMZ USA "/>
    <s v="2015 JUL 14 (NewsRx) -- By a News Reporter-Staff News Editor at Cancer Weekly -- A patent by the inventors Berghausen, Joerg (Lorrach, DE); Kapa, Prasad K (Parsippany, NJ); McKenna, Joseph (Nazareth, PA); Slade, Joel (Flanders, NJ); Wu, Raeann (Pine Brook, NJ); Du, Zhengming (Parsippany, NJ); Stowasswer, Frank (Murg, DE), filed on December 6, 2010, was published online on June 30, 2015, according to news reporting originating from Alexandria, Virginia, by NewsRx correspondents._x000a__x000a_Patent number 9067896 is assigned to Novartis AG (Basel, CH)."/>
    <s v="NCIW"/>
    <s v="Cancer Weekly"/>
    <b v="0"/>
    <s v="['c133', 'gcancr', 'nnam', 'ccat', 'cgymtr', 'cinprp', 'gcat', 'ghea', 'gmed', 'ncat', 'nfact', 'nfce', 'niwe']"/>
    <s v="Pharmaceutical Companies; Patent Issued for Crystalline Forms of 3-(2,6-Dichloro-3,5-Dimethoxy-Phenyl)-1-{6-[4-(4-Ethyl-Piperazin-1-Yl) -Phenylamino]-Pyrimidin-4-Yl}-1-Methyl-Urea and Salts"/>
    <s v="Pharmaceutical Companies; Patent Issued for Crystalline Forms of 3-(2,6-Dichloro-3,5-Dimethoxy-Phenyl)-1-{6-[4-(4-Ethyl-Piperazin-1-Yl) -Phenylamino]-Pyrimidin-4-Yl}-1-Methyl-Urea and SaltsThe following quote was obtained by the news editors from the background information supplied by the inventors: &quot;3-(2,6-Dichloro-3,5-dimethoxy-phenyl)-1-{6-[4-(4-ethyl-piperazin-1-yl)-ph- enylamino]-pyrimidin-4-yl}-1-methyl-urea (described in U.S. Ser. No. 11/570,983, filed Jun. 23, 2005, and incorporated by reference in its entirety herein) has the structure of Formula I:_x000a__x000a_&quot;##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_x000a__x000a_&quot;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quot;_x000a__x000a_In addition to the background information obtained for this patent, NewsRx journalists also obtained the inventors' summary information for this patent: &quot;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quot;_x000a__x000a_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_x000a__x000a_Keywords for this news article include: Urea, Pharmaceutical Companies, Cancer, Kinase, Oncology, Novartis AG, Organic Chemicals, Enzymes and Coenzymes._x000a__x000a_Our reports deliver fact-based news of research and discoveries from around the world. Copyright 2015, NewsRx LLC"/>
    <n v="721"/>
  </r>
  <r>
    <n v="400"/>
    <d v="2019-07-24T11:29:08"/>
    <x v="336"/>
    <x v="2"/>
    <x v="0"/>
    <n v="0"/>
    <n v="1"/>
    <n v="1"/>
    <n v="1"/>
    <s v="KorkmazGizem"/>
    <s v="KorkmazGizem"/>
    <m/>
    <x v="1"/>
    <x v="3"/>
    <m/>
    <m/>
    <m/>
    <m/>
    <s v="No"/>
    <s v="He was tested again for strep and this time it came back positive. His doctor decided to do a full work-up, and eventually diagnosed with Berger's disease, which causes inflammation of the kidneys and can lead to organ failure._x000a__x000a_&quot;It was by far the most crushing day of my life,&quot; Reseska said. &quot;I would drive by that dialysis center at Danbury Hospital, and that was heavy on my heart because I thought, 'One day I'm going to end up there.' &quot;_x000a__x000a_But 30 years later, Reseska, who lives in Newtown with his wife and two children, is happy, healthy and able to continue working at his sales job. Thanks to two kidney transplants, he has managed to avoid dialysis._x000a__x000a_Not everyone is so lucky. Each day, 12 people die waiting for a kidney._x000a__x000a_Of the 123,000 Americans on the waiting list for an organ transplant, more than 101,000 need a kidney. Only 17,000 people each year are able to get one._x000a__x000a_In Connecticut, roughly 1,250 people are waiting for a kidney, according to the National Kidney Association and the United Network of Organ Sharing._x000a__x000a_The waiting list is long for several reasons. First, many Americans suffer from kidney disease, which can result from a variety of common conditions including diabetes and high blood pressure. Also, the number of people opting to donate organs after they die is not growing, and the number willing and able to donate while they are alive is very small._x000a__x000a_Chris Reseska's kidneys started to fail for the first time about 20 years ago. Everyone in his family was tested as a possible donor. His younger brother, Mike, turned out to be the best match._x000a__x000a_Mike Reseska had his hesitations about the procedure, but said a surgeon at Yale-New Haven Hospital put his mind at ease. The surgeon told him, &quot;You can still have your glass of wine, you can still live your life to its fullest. The other kidney is going to get a little stronger, you'll never know its gone and you're saving your brother's life.&quot;_x000a__x000a_Reseska donated his kidney to his big brother in January 1998._x000a__x000a_About three years ago, however, Chris Reseska started having symptoms suggesting that the donated kidney was failing. He didn't know it at the time, but he was carrying more than 60 pounds of water on his 6-foot-2 frame, a symptom of his worsening condition._x000a__x000a_Reseska's sister, Nancy Anderson, got tested, but wasn't a match. They decided to try an organ swap, in which Anderson would donate a kidney to another transplant patient in return for a compatible kidney for Chris from another donor._x000a__x000a_But time wasn't on their side._x000a__x000a_&quot;I was going south in a big way,&quot; Reseska said. &quot;I was absolutely ready to be put on dialysis, and the collapse of my life as I knew it was imminent.&quot;_x000a__x000a_But then Mike Reseska's wife, Mary Lou, 49, decided to see if she was a match. Because of improved medications, a genetic link is no longer required to ensure a successful transplant._x000a__x000a_&quot;We were running out of options,&quot; she said. &quot;Chris was really down and out. It was really hard to watch.&quot;_x000a__x000a_Mary Lou Reseska had blood, urine and radiology tests to determine whether she could donate. After a weekend of waiting, she got the news that she was match, and immediately called her brother-in-law._x000a__x000a_&quot;What were the chances that my sister-in-law would be a viable match?&quot; Reseska said. &quot;It was a miracle.&quot;_x000a__x000a_Reseska wasn't the only one relieved, Mary Lou Reseska felt the same way when the hospital called._x000a__x000a_&quot;I thought I was a match, and I would have been really disappointed if I wasn't,&quot; she said. &quot;So I said, 'Let's go, let's do this.'&quot;_x000a__x000a_Three weeks later, in adjacent operating rooms at Yale-New Haven, Mary Lou's left kidney was removed and transplanted into her brother-in-law._x000a__x000a_The procedure has changed greatly since Mike Reseska donated his kidney. In the past, it involved a long incision and a long hospital stay and recovery._x000a__x000a_Now the surgery is less invasive. A short incision, about three inches long, is made above the pubic bone, the same spot as in a C-section, to remove the kidney._x000a__x000a_Dr. Richard Formica, director of transplant medicine at Yale-New Haven, said organs transplanted from a living person last longer than those harvested from a dead donor._x000a__x000a_Most people who decide to donate organs do so because a family member or loved one is in need. But Formica said there are some people, called &quot;altruistic donors,&quot; who donate to perfect strangers._x000a__x000a_All donors go through a very thorough screening process to make sure they are healthy enough, both mentally and physically, for the surgery._x000a__x000a_&quot;Donor safety comes first and foremost; there is no negotiating on that topic,&quot; Formica said."/>
    <s v="['untogs', 'ylnwhv', 'ylnwhv']"/>
    <s v="[]"/>
    <s v="Hearst Newspapers"/>
    <s v=",usct,namz,usa,use,usnew,"/>
    <s v="NAMZ USA "/>
    <s v="When he was 22, Chris Reseska went to the doctor with a sore throat._x000a__x000a_He got a strep test, which was negative, but his blood pressure was high so he decided to get a second opinion."/>
    <s v="NEWSTMES"/>
    <s v="The News-Times"/>
    <b v="0"/>
    <s v="['gorga', 'gcat', 'ghea', 'gtrea']"/>
    <s v="A family of donors ; Newtown man's brother, sister-in-law donate their kidneys to help save his life"/>
    <s v="A family of donors ; Newtown man's brother, sister-in-law donate their kidneys to help save his lifeHe was tested again for strep and this time it came back positive. His doctor decided to do a full work-up, and eventually diagnosed with Berger's disease, which causes inflammation of the kidneys and can lead to organ failure._x000a__x000a_&quot;It was by far the most crushing day of my life,&quot; Reseska said. &quot;I would drive by that dialysis center at Danbury Hospital, and that was heavy on my heart because I thought, 'One day I'm going to end up there.' &quot;_x000a__x000a_But 30 years later, Reseska, who lives in Newtown with his wife and two children, is happy, healthy and able to continue working at his sales job. Thanks to two kidney transplants, he has managed to avoid dialysis._x000a__x000a_Not everyone is so lucky. Each day, 12 people die waiting for a kidney._x000a__x000a_Of the 123,000 Americans on the waiting list for an organ transplant, more than 101,000 need a kidney. Only 17,000 people each year are able to get one._x000a__x000a_In Connecticut, roughly 1,250 people are waiting for a kidney, according to the National Kidney Association and the United Network of Organ Sharing._x000a__x000a_The waiting list is long for several reasons. First, many Americans suffer from kidney disease, which can result from a variety of common conditions including diabetes and high blood pressure. Also, the number of people opting to donate organs after they die is not growing, and the number willing and able to donate while they are alive is very small._x000a__x000a_Chris Reseska's kidneys started to fail for the first time about 20 years ago. Everyone in his family was tested as a possible donor. His younger brother, Mike, turned out to be the best match._x000a__x000a_Mike Reseska had his hesitations about the procedure, but said a surgeon at Yale-New Haven Hospital put his mind at ease. The surgeon told him, &quot;You can still have your glass of wine, you can still live your life to its fullest. The other kidney is going to get a little stronger, you'll never know its gone and you're saving your brother's life.&quot;_x000a__x000a_Reseska donated his kidney to his big brother in January 1998._x000a__x000a_About three years ago, however, Chris Reseska started having symptoms suggesting that the donated kidney was failing. He didn't know it at the time, but he was carrying more than 60 pounds of water on his 6-foot-2 frame, a symptom of his worsening condition._x000a__x000a_Reseska's sister, Nancy Anderson, got tested, but wasn't a match. They decided to try an organ swap, in which Anderson would donate a kidney to another transplant patient in return for a compatible kidney for Chris from another donor._x000a__x000a_But time wasn't on their side._x000a__x000a_&quot;I was going south in a big way,&quot; Reseska said. &quot;I was absolutely ready to be put on dialysis, and the collapse of my life as I knew it was imminent.&quot;_x000a__x000a_But then Mike Reseska's wife, Mary Lou, 49, decided to see if she was a match. Because of improved medications, a genetic link is no longer required to ensure a successful transplant._x000a__x000a_&quot;We were running out of options,&quot; she said. &quot;Chris was really down and out. It was really hard to watch.&quot;_x000a__x000a_Mary Lou Reseska had blood, urine and radiology tests to determine whether she could donate. After a weekend of waiting, she got the news that she was match, and immediately called her brother-in-law._x000a__x000a_&quot;What were the chances that my sister-in-law would be a viable match?&quot; Reseska said. &quot;It was a miracle.&quot;_x000a__x000a_Reseska wasn't the only one relieved, Mary Lou Reseska felt the same way when the hospital called._x000a__x000a_&quot;I thought I was a match, and I would have been really disappointed if I wasn't,&quot; she said. &quot;So I said, 'Let's go, let's do this.'&quot;_x000a__x000a_Three weeks later, in adjacent operating rooms at Yale-New Haven, Mary Lou's left kidney was removed and transplanted into her brother-in-law._x000a__x000a_The procedure has changed greatly since Mike Reseska donated his kidney. In the past, it involved a long incision and a long hospital stay and recovery._x000a__x000a_Now the surgery is less invasive. A short incision, about three inches long, is made above the pubic bone, the same spot as in a C-section, to remove the kidney._x000a__x000a_Dr. Richard Formica, director of transplant medicine at Yale-New Haven, said organs transplanted from a living person last longer than those harvested from a dead donor._x000a__x000a_Most people who decide to donate organs do so because a family member or loved one is in need. But Formica said there are some people, called &quot;altruistic donors,&quot; who donate to perfect strangers._x000a__x000a_All donors go through a very thorough screening process to make sure they are healthy enough, both mentally and physically, for the surgery._x000a__x000a_&quot;Donor safety comes first and foremost; there is no negotiating on that topic,&quot; Formica said."/>
    <n v="884"/>
  </r>
  <r>
    <n v="401"/>
    <d v="2019-07-24T12:09:04"/>
    <x v="337"/>
    <x v="0"/>
    <x v="0"/>
    <n v="0"/>
    <n v="1"/>
    <m/>
    <m/>
    <m/>
    <m/>
    <m/>
    <x v="0"/>
    <x v="5"/>
    <s v="Addyi, Viagra, Flibanserin"/>
    <m/>
    <s v="Yes"/>
    <s v="Yes"/>
    <s v="No"/>
    <s v="Flibanserin, which Whitehead says should hit the market by Oct.17 under the brand name Addyi, has been dubbed &quot;Viagra for women&quot; even though it works very differently from the erectile dysfunction drug for men. Viagra is taken before sex and increases blood flow to the genitals. Flibanserin is taken daily before bedtime and affects brain chemicals._x000a__x000a_The FDA has rejected the drug twice in the past five years, but an advisory panel of medical experts in June voted 18-6 to recommend approval if more safety restrictions were added. Panelists expressed concerns about potential side effects such as low blood pressure, fatigue and fainting, and questioned data on how the drug may interact with alcohol or birth control pills._x000a__x000a_But supporters say the benefits may outweigh the risks for many. Rep. Jackie Speer, D-Calif., and 10 other Congress members signed a letter to the FDA saying, &quot;We firmly believe that access to health care should be a fundamental right, regardless of whether you are a man or a women.&quot;_x000a__x000a_&quot;Today's approval provides women distressed by their low sexual desire with an approved treatment option,&quot; said Janet Woodcock, director of the FDA's Center for Drug Evaluation and Research._x000a__x000a_The drug has gotten a big marketing push from an advocacy group called Even the Score, which is supported by Sprout._x000a__x000a_Kenneth Payne, with Norton OB/GYN Associates in Louisville, says he &quot;takes exception to the aggressive marketing campaign&quot; but would consider prescribing the drug to patients for whom the benefits outweigh the risks. &quot;The jury's still a little bit out on this. Just because the FDA approves something doesn't mean it's going to work for everyone,&quot; Payne says. &quot;I hope it lives up to its claims.&quot;"/>
    <s v="['lrgkef', 'lrgkef', 'lrgkef', 'usfda', 'usfda', 'usfda']"/>
    <s v="['usfda', 'lrgkef']"/>
    <s v="Gannett Co., Inc. - Newspaper Division"/>
    <s v=",usa,namz,"/>
    <s v="NAMZ USA "/>
    <s v="A &quot;little pink pill&quot; designed to boost women's libido won approval from the U.S. Food and Drug Administration on Tuesday, becoming the first drug of its kind allowed on the market alongside several medications to improve sexual function in men._x000a__x000a_&quot;It's been a long time coming,&quot; says Cindy Whitehead, CEO of drugmaker Sprout Pharmaceuticals of Raleigh, N.C. &quot;This opens the door to medical treatment for women&quot; never available before."/>
    <s v="NJDE"/>
    <s v="The News Journal"/>
    <b v="1"/>
    <s v="['cappro', 'c13', 'c22', 'ccat', 'ncat', 'nfact', 'nfcpin']"/>
    <s v="'Little pink pill' gets FDA approval"/>
    <s v="'Little pink pill' gets FDA approvalFlibanserin, which Whitehead says should hit the market by Oct.17 under the brand name Addyi, has been dubbed &quot;Viagra for women&quot; even though it works very differently from the erectile dysfunction drug for men. Viagra is taken before sex and increases blood flow to the genitals. Flibanserin is taken daily before bedtime and affects brain chemicals._x000a__x000a_The FDA has rejected the drug twice in the past five years, but an advisory panel of medical experts in June voted 18-6 to recommend approval if more safety restrictions were added. Panelists expressed concerns about potential side effects such as low blood pressure, fatigue and fainting, and questioned data on how the drug may interact with alcohol or birth control pills._x000a__x000a_But supporters say the benefits may outweigh the risks for many. Rep. Jackie Speer, D-Calif., and 10 other Congress members signed a letter to the FDA saying, &quot;We firmly believe that access to health care should be a fundamental right, regardless of whether you are a man or a women.&quot;_x000a__x000a_&quot;Today's approval provides women distressed by their low sexual desire with an approved treatment option,&quot; said Janet Woodcock, director of the FDA's Center for Drug Evaluation and Research._x000a__x000a_The drug has gotten a big marketing push from an advocacy group called Even the Score, which is supported by Sprout._x000a__x000a_Kenneth Payne, with Norton OB/GYN Associates in Louisville, says he &quot;takes exception to the aggressive marketing campaign&quot; but would consider prescribing the drug to patients for whom the benefits outweigh the risks. &quot;The jury's still a little bit out on this. Just because the FDA approves something doesn't mean it's going to work for everyone,&quot; Payne says. &quot;I hope it lives up to its claims.&quot;"/>
    <n v="374"/>
  </r>
  <r>
    <n v="567"/>
    <m/>
    <x v="338"/>
    <x v="2"/>
    <x v="0"/>
    <n v="0"/>
    <n v="1"/>
    <n v="1"/>
    <n v="1"/>
    <s v="Extra1"/>
    <s v="Extra1"/>
    <s v="Extra1"/>
    <x v="1"/>
    <x v="3"/>
    <m/>
    <m/>
    <m/>
    <m/>
    <s v="Yes"/>
    <s v=" The Food and Drug Administration gave accelerated approval to a regimen combining the drug maker‚Äôs approved immuno-oncology drugs, Opdivo and Yervoy, to treat the half of patients with advanced melanoma who have a genetic variation called ‚ÄúBRAF wild-type.‚Äù Together, the drugs slowed or temporarily stopped tumor progression in 60 percent of patients, versus 11 percent of those who received only Yervoy, in a pivotal study of 140 previously untreated patients with melanoma, the deadliest type of skin cancer. But with a wholesale price of $141,000 to $256,000, even insured patients may not be able to afford their portion of the bill. Bristol-Myers shares rose 86 cents to close at $60.03."/>
    <s v="['brstmy', 'brstmy', 'brstmy', 'usfda', 'usfda']"/>
    <s v="['brstmy']"/>
    <s v="The New York Times Company"/>
    <s v=",usa,namz,"/>
    <s v="NAMZ USA "/>
    <s v="The first combination of drugs aimed at bolstering the immune system to fight cancer has been approved, giving the drug maker Bristol-Myers Squibb an early lead over competitors."/>
    <s v="NYTFEED"/>
    <s v="NYTimes.com Feed"/>
    <b v="1"/>
    <s v="['ccat', 'ncolu', 'cappro', 'c13', 'c22', 'ncat', 'nfact', 'nfcpin']"/>
    <s v="F.D.A. Approves Combining 2 Cancer-Fighting Drugs"/>
    <s v="F.D.A. Approves Combining 2 Cancer-Fighting Drugs The Food and Drug Administration gave accelerated approval to a regimen combining the drug maker‚Äôs approved immuno-oncology drugs, Opdivo and Yervoy, to treat the half of patients with advanced melanoma who have a genetic variation called ‚ÄúBRAF wild-type.‚Äù Together, the drugs slowed or temporarily stopped tumor progression in 60 percent of patients, versus 11 percent of those who received only Yervoy, in a pivotal study of 140 previously untreated patients with melanoma, the deadliest type of skin cancer. But with a wholesale price of $141,000 to $256,000, even insured patients may not be able to afford their portion of the bill. Bristol-Myers shares rose 86 cents to close at $60.03."/>
    <n v="163"/>
  </r>
  <r>
    <n v="402"/>
    <d v="2019-07-24T11:52:36"/>
    <x v="339"/>
    <x v="2"/>
    <x v="0"/>
    <n v="0"/>
    <n v="1"/>
    <n v="1"/>
    <n v="1"/>
    <s v="McDonaldSarah"/>
    <s v="McDonaldSarah"/>
    <m/>
    <x v="1"/>
    <x v="3"/>
    <m/>
    <m/>
    <m/>
    <m/>
    <s v="No"/>
    <s v="That‚Äôs one of the findings from the work of Heidi Williams, an M.I.T. economics professor and recent MacArthur Foundation ‚Äúgenius‚Äù grant winner, who studied the problem along with Eric Budish, a University of Chicago economics professor, and Ben Roin, assistant professor of technological innovation, entrepreneurship and strategic management at M.I.T._x000a__x000a_‚ÄúR &amp; D on cancer prevention and treatment of early-stage cancer is very socially valuable,‚Äù the authors told me in an email, ‚Äúyet our work shows that society provides private firms ‚Äî perhaps inadvertently ‚Äî with surprisingly few incentives to conduct this kind of research.‚Äù_x000a__x000a_To secure F.D.A. approval, after patenting a drug, drug companies race the clock to show that their product is safe and effective. The more quickly they can complete those studies, the longer they have until the patent runs out, which is the period of time during which profit margins are highest. Developing drugs to treat late-stage disease is usually much faster than developing drugs to treat early-stage disease or prevention, because late-stage disease is aggressive and progresses rapidly. This allows companies to see results in clinical trials more quickly, even if those results are only small improvements in survival._x000a__x000a_This very lesson is taught in some medicinal chemistry textbooks. For instance, one notes that ‚Äúsome compounds are never developed [into drugs] because the patent protected production time available to recoup the cost of development is too short.‚Äù_x000a__x000a_The clinical trials necessary for the F.D.A. to approve drugs for commercialization take years. Though a patent lasts 20 years (before any extensions), a typical drug comes to market with about 12.5 years of patent life remaining. But would-be innovators have some control over the length of time between receipt of a patent and F.D.A. approval ‚Äî the ‚Äúcommercialization lag.‚Äù By studying patients in whom safety and efficacy can be demonstrated more quickly, innovators can reduce this lag. (Recent studies suggest that commercialization lag times may be decreasing for some types of drugs.)_x000a__x000a_Many more cancer trials focused on treatments for patients with late-stage cancers than for early-stage cancers, according to the study. Between 1973 and 2011, there were about 12,000 trials for relatively later-stage patients with a 90 percent chance of dying in five years. But there were only about 6,000 focused on earlier-stage patients with a 30 percent chance of dying. And there were over 17,000 trials of patients with the lowest chance of survival (those with recurrent cancers) but only 500 for cancer prevention, which confer the longest survival gains. The bias toward studies focused on patients with shorter survival duration is more prevalent among privately financed trials than for publicly financed ones._x000a__x000a_Ms. Williams‚Äôs study estimated that the commercialization lag‚Äôs incentive to invest in drugs of shorter duration benefit led to 890,000 lost life-years among American patients found to have cancer in 2003 alone._x000a__x000a_There are several possible ways to address the commercialization lag. One idea, included in legislation working its way through Congress, is to more routinely confer F.D.A. approval based on indications of improved health that can be measured more quickly than survival ‚Äî so-called surrogate endpoints, like cancerous white blood cell counts and bone marrow characteristics in leukemia studies. These measures are highly correlated with survival, so they are a reliable way to speed up leukemia drug trials._x000a__x000a_According to the study‚Äôs analysis, this approach can work. For cancer drugs approved based on some types of validated surrogate endpoints, the researchers found no difference in the number of clinical trials by survival rate. This suggests that surrogate endpoints can undo the bias that arises from the commercialization lag. To date, the only privately financed drugs to prevent cancer ‚Äî the survival benefits of which would not be apparent for many years ‚Äî have been F.D.A.-approved based on surrogate endpoints._x000a__x000a_Use of surrogate endpoints with no known or strong relationship to survival is controversial. For example, the prostate-specific antigen test level ‚Äî assessed with a blood test ‚Äî is correlated with the amount of cancer in the prostate but has limited value in predicting prostate cancer survival. So, though they may be lucrative to drug companies, one would have little confidence that drugs approved based on P.S.A. test results would confer survival benefits. A recent systematic review found that most surrogate endpoints examined in cancer drug trials are weakly related to survival. Though most cancer drugs in recent years have been approved on the basis of surrogate endpoints, a majority of them have unknown or no beneficial survival effects._x000a__x000a_Another approach is to extend the period of a drug‚Äôs market exclusivity to compensate for the commercialization lag. The Hatch-Waxman Act of 1984 already permits a partial extension ‚Äî a half year for every year in clinical trial, up to a maximum of five additional years. Ms. Williams‚Äôs analysis suggests this is the right idea, but that there are still many potential drugs that receive only very short periods of market exclusivity. The Affordable Care Act includes a provision that grants 12 years of market exclusivity beginning from F.D.A. approval ‚Äî a half year less than the typical 12.5 years remaining on a patent ‚Äî but it applies only to biologic drugs._x000a__x000a_Drug patents incentivize innovation, and F.D.A. approval is a check regarding drug safety and efficacy. The way they work together affects the incentives for research and could reduce something many would view as highly valuable: cancer prevention._x000a__x000a_The Upshot provides news, analysis and graphics about politics, policy and everyday life. Follow us on Facebook and Twitter. Sign up for our newsletter._x000a__x000a_Austin Frakt is a health economist with several governmental and academic affiliations. He blogs at The Incidental Economist, and you can follow him on Twitter at @afrakt."/>
    <s v="['mcaf', 'mcaf', 'onlnfr', 'twnit', 'usfda', 'usfda', 'usfda']"/>
    <s v="['usfda', 'mcaf']"/>
    <s v="The New York Times Company"/>
    <s v=",usa,namz,"/>
    <s v="NAMZ USA "/>
    <s v="Most people would agree that it would be better to prevent cancer, if we could, than to treat it once it developed. Yet economic incentives encourage researchers to focus on treatment rather than prevention._x000a__x000a_The way the patent system interacts with the Food and Drug Administration‚Äôs drug approval process skews what kinds of cancer clinical trials are run. There‚Äôs more money to be made investing in drugs that will extend cancer patients‚Äô lives by a few months than in drugs that would prevent cancer in the first place."/>
    <s v="NYTFEED"/>
    <s v="NYTimes.com Feed"/>
    <b v="1"/>
    <s v="['c23', 'ctrial', 'c133', 'cappro', 'ccat', 'cgymtr', 'gcancr', 'gcrese', 'ghea', 'ncolu', 'c13', 'c22', 'cinprp', 'gcat', 'gmed', 'ncat', 'nfact', 'nfcpin']"/>
    <s v="Why Preventing Cancer Is Not the Priority in Drug Development"/>
    <s v="Why Preventing Cancer Is Not the Priority in Drug DevelopmentThat‚Äôs one of the findings from the work of Heidi Williams, an M.I.T. economics professor and recent MacArthur Foundation ‚Äúgenius‚Äù grant winner, who studied the problem along with Eric Budish, a University of Chicago economics professor, and Ben Roin, assistant professor of technological innovation, entrepreneurship and strategic management at M.I.T._x000a__x000a_‚ÄúR &amp; D on cancer prevention and treatment of early-stage cancer is very socially valuable,‚Äù the authors told me in an email, ‚Äúyet our work shows that society provides private firms ‚Äî perhaps inadvertently ‚Äî with surprisingly few incentives to conduct this kind of research.‚Äù_x000a__x000a_To secure F.D.A. approval, after patenting a drug, drug companies race the clock to show that their product is safe and effective. The more quickly they can complete those studies, the longer they have until the patent runs out, which is the period of time during which profit margins are highest. Developing drugs to treat late-stage disease is usually much faster than developing drugs to treat early-stage disease or prevention, because late-stage disease is aggressive and progresses rapidly. This allows companies to see results in clinical trials more quickly, even if those results are only small improvements in survival._x000a__x000a_This very lesson is taught in some medicinal chemistry textbooks. For instance, one notes that ‚Äúsome compounds are never developed [into drugs] because the patent protected production time available to recoup the cost of development is too short.‚Äù_x000a__x000a_The clinical trials necessary for the F.D.A. to approve drugs for commercialization take years. Though a patent lasts 20 years (before any extensions), a typical drug comes to market with about 12.5 years of patent life remaining. But would-be innovators have some control over the length of time between receipt of a patent and F.D.A. approval ‚Äî the ‚Äúcommercialization lag.‚Äù By studying patients in whom safety and efficacy can be demonstrated more quickly, innovators can reduce this lag. (Recent studies suggest that commercialization lag times may be decreasing for some types of drugs.)_x000a__x000a_Many more cancer trials focused on treatments for patients with late-stage cancers than for early-stage cancers, according to the study. Between 1973 and 2011, there were about 12,000 trials for relatively later-stage patients with a 90 percent chance of dying in five years. But there were only about 6,000 focused on earlier-stage patients with a 30 percent chance of dying. And there were over 17,000 trials of patients with the lowest chance of survival (those with recurrent cancers) but only 500 for cancer prevention, which confer the longest survival gains. The bias toward studies focused on patients with shorter survival duration is more prevalent among privately financed trials than for publicly financed ones._x000a__x000a_Ms. Williams‚Äôs study estimated that the commercialization lag‚Äôs incentive to invest in drugs of shorter duration benefit led to 890,000 lost life-years among American patients found to have cancer in 2003 alone._x000a__x000a_There are several possible ways to address the commercialization lag. One idea, included in legislation working its way through Congress, is to more routinely confer F.D.A. approval based on indications of improved health that can be measured more quickly than survival ‚Äî so-called surrogate endpoints, like cancerous white blood cell counts and bone marrow characteristics in leukemia studies. These measures are highly correlated with survival, so they are a reliable way to speed up leukemia drug trials._x000a__x000a_According to the study‚Äôs analysis, this approach can work. For cancer drugs approved based on some types of validated surrogate endpoints, the researchers found no difference in the number of clinical trials by survival rate. This suggests that surrogate endpoints can undo the bias that arises from the commercialization lag. To date, the only privately financed drugs to prevent cancer ‚Äî the survival benefits of which would not be apparent for many years ‚Äî have been F.D.A.-approved based on surrogate endpoints._x000a__x000a_Use of surrogate endpoints with no known or strong relationship to survival is controversial. For example, the prostate-specific antigen test level ‚Äî assessed with a blood test ‚Äî is correlated with the amount of cancer in the prostate but has limited value in predicting prostate cancer survival. So, though they may be lucrative to drug companies, one would have little confidence that drugs approved based on P.S.A. test results would confer survival benefits. A recent systematic review found that most surrogate endpoints examined in cancer drug trials are weakly related to survival. Though most cancer drugs in recent years have been approved on the basis of surrogate endpoints, a majority of them have unknown or no beneficial survival effects._x000a__x000a_Another approach is to extend the period of a drug‚Äôs market exclusivity to compensate for the commercialization lag. The Hatch-Waxman Act of 1984 already permits a partial extension ‚Äî a half year for every year in clinical trial, up to a maximum of five additional years. Ms. Williams‚Äôs analysis suggests this is the right idea, but that there are still many potential drugs that receive only very short periods of market exclusivity. The Affordable Care Act includes a provision that grants 12 years of market exclusivity beginning from F.D.A. approval ‚Äî a half year less than the typical 12.5 years remaining on a patent ‚Äî but it applies only to biologic drugs._x000a__x000a_Drug patents incentivize innovation, and F.D.A. approval is a check regarding drug safety and efficacy. The way they work together affects the incentives for research and could reduce something many would view as highly valuable: cancer prevention._x000a__x000a_The Upshot provides news, analysis and graphics about politics, policy and everyday life. Follow us on Facebook and Twitter. Sign up for our newsletter._x000a__x000a_Austin Frakt is a health economist with several governmental and academic affiliations. He blogs at The Incidental Economist, and you can follow him on Twitter at @afrakt."/>
    <n v="1094"/>
  </r>
  <r>
    <n v="403"/>
    <d v="2019-07-24T11:50:45"/>
    <x v="340"/>
    <x v="2"/>
    <x v="0"/>
    <n v="0"/>
    <n v="1"/>
    <n v="1"/>
    <n v="1"/>
    <s v="GoldsteinJoshua"/>
    <s v="GoldsteinJoshua"/>
    <m/>
    <x v="1"/>
    <x v="3"/>
    <m/>
    <m/>
    <m/>
    <m/>
    <s v="No"/>
    <s v="Bayer raised awareness about CTEPH, a rare form of pulmonary hypertension caused by blood clots in the lungs (a pulmonary embolism),(1) by promoting the Breathless Moments contest through public relations and social media. To enter the contest, photographers had to first visit the educational disease awareness site cteph.com and take a quiz about the CTEPH symptoms, diagnosis, and treatment options, including the potentially curative surgery, pulmonary thromboendartorectomy. Photos were judged based on their visual appeal, as well as their ability to depict a truly breathtaking moment._x000a__x000a_&quot;I was honored to win Bayer's Breathless Moments contest,&quot; said Ms. Middings, whose winning photo depicts a beach sunset. &quot;I am a nurse, and knowing that my photo is helping to raise awareness about CTEPH is very gratifying.&quot;_x000a__x000a_&quot;It is estimated that 500 to 2500 patients develop CTEPH every year in the U.S., many of whom go undiagnosed, which is particularly troubling as a surgical option has the potential to cure some CTEPH cases,&quot; said Dario Mirski, MD, vice president and head, U.S. Medical Affairs, Bayer HealthCare Pharmaceuticals. &quot;Bayer is proud to be working to raise awareness about CTEPH, in the hope that increased education will lead to better outcomes for patients.&quot;_x000a__x000a_&quot;We are very pleased to see Bayer's commitment to CTEPH patients and their work to raise awareness about the disease,&quot; said Rino Aldrighetti, president and CEO of the Pulmonary Hypertension Association, Silver Spring, Md. &quot;Increased awareness is important because CTEPH is often undiagnosed or misdiagnosed, causing patients to lose valuable treatment time, which can lead to a poor prognosis.&quot;_x000a__x000a_To learn more about CTEPH, please visit www.CTEPH.com._x000a__x000a_Keywords for this news article include: Bayer HealthCare Pharmaceuticals Inc., Pulmonary Hypertension, Cardiovascular Diseases._x000a__x000a_Our reports deliver fact-based news of research and discoveries from around the world. Copyright 2015, NewsRx LLC"/>
    <s v="['berlab', 'berlab', 'berlab', 'byer']"/>
    <s v="['byer', 'berlab']"/>
    <s v="NewsRX, LLC"/>
    <s v=",usa,namz,"/>
    <s v="NAMZ USA "/>
    <s v="2015 MAY 30 (NewsRx) -- By a News Reporter-Staff News Editor at Obesity, Fitness &amp; Wellness Week -- Bayer is pleased to announce the winner of Breathless Moments, a photo contest designed to raise awareness about chronic thromboembolic pulmonary hypertension (CTEPH) by showcasing inspirational events, sights or moments in time that can take a person's breath away. The winning photo was taken by Patricia Middings of Chester, N.J., and selected by judges Trace Cluck, a CTEPH patient, and his wife Stephanie Cluck._x000a__x000a_https://photos.prnewswire.com/prnvar/20150511/215061"/>
    <s v="OBWK"/>
    <s v="Obesity, Fitness &amp; Wellness Week"/>
    <b v="0"/>
    <s v="['nnam', 'ccat', 'ncat', 'nfact', 'nfce', 'niwe']"/>
    <s v="Bayer HealthCare Pharmaceuticals Inc. Chester, N.J. Woman Wins Bayer's Breathless Moments Contest"/>
    <s v="Bayer HealthCare Pharmaceuticals Inc. Chester, N.J. Woman Wins Bayer's Breathless Moments ContestBayer raised awareness about CTEPH, a rare form of pulmonary hypertension caused by blood clots in the lungs (a pulmonary embolism),(1) by promoting the Breathless Moments contest through public relations and social media. To enter the contest, photographers had to first visit the educational disease awareness site cteph.com and take a quiz about the CTEPH symptoms, diagnosis, and treatment options, including the potentially curative surgery, pulmonary thromboendartorectomy. Photos were judged based on their visual appeal, as well as their ability to depict a truly breathtaking moment._x000a__x000a_&quot;I was honored to win Bayer's Breathless Moments contest,&quot; said Ms. Middings, whose winning photo depicts a beach sunset. &quot;I am a nurse, and knowing that my photo is helping to raise awareness about CTEPH is very gratifying.&quot;_x000a__x000a_&quot;It is estimated that 500 to 2500 patients develop CTEPH every year in the U.S., many of whom go undiagnosed, which is particularly troubling as a surgical option has the potential to cure some CTEPH cases,&quot; said Dario Mirski, MD, vice president and head, U.S. Medical Affairs, Bayer HealthCare Pharmaceuticals. &quot;Bayer is proud to be working to raise awareness about CTEPH, in the hope that increased education will lead to better outcomes for patients.&quot;_x000a__x000a_&quot;We are very pleased to see Bayer's commitment to CTEPH patients and their work to raise awareness about the disease,&quot; said Rino Aldrighetti, president and CEO of the Pulmonary Hypertension Association, Silver Spring, Md. &quot;Increased awareness is important because CTEPH is often undiagnosed or misdiagnosed, causing patients to lose valuable treatment time, which can lead to a poor prognosis.&quot;_x000a__x000a_To learn more about CTEPH, please visit www.CTEPH.com._x000a__x000a_Keywords for this news article include: Bayer HealthCare Pharmaceuticals Inc., Pulmonary Hypertension, Cardiovascular Diseases._x000a__x000a_Our reports deliver fact-based news of research and discoveries from around the world. Copyright 2015, NewsRx LLC"/>
    <n v="409"/>
  </r>
  <r>
    <n v="404"/>
    <d v="2019-07-24T11:28:15"/>
    <x v="341"/>
    <x v="2"/>
    <x v="0"/>
    <n v="0"/>
    <n v="2"/>
    <n v="2"/>
    <m/>
    <s v="SavchynKateryna_PocinkiAllegra"/>
    <m/>
    <m/>
    <x v="1"/>
    <x v="3"/>
    <m/>
    <m/>
    <m/>
    <m/>
    <s v="No"/>
    <s v="Alan Milinazzo, CEO of InspireMD, commented, &quot;EuroPCR is a major annual meeting for InspireMD and we have a very busy schedule of meetings with customers, distributors and potential future partners ahead. We look forward to productive sessions and making progress on our many initiatives.&quot;_x000a__x000a_Milinazzo continued, &quot;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quot;_x000a__x000a_Keywords for this news article include: Cardiology, Technology, Cardio Device, Cardiovascular, InspireMD Inc., Medical Devices._x000a__x000a_Our reports deliver fact-based news of research and discoveries from around the world. Copyright 2015, NewsRx LLC"/>
    <s v="['sgrrsr', 'sgrrsr', 'sgrrsr']"/>
    <s v="['sgrrsr']"/>
    <s v="NewsRX, LLC"/>
    <s v=",usa,namz,"/>
    <s v="NAMZ USA "/>
    <s v="2015 MAY 30 (NewsRx) -- By a News Reporter-Staff News Editor at Obesity, Fitness &amp; Wellness Week -- InspireMD, Inc. (NYSE MKT: NSPR) (&quot;InspireMD&quot; or the &quot;Company&quot;), a leader in stent embolic protection systems (&quot;EPS&quot;), announced that there will be multiple clinical presentations across a broad range of indications for MicroNet(TM) Technology at the upcoming EuroPCR conference from May 19-22, 2015 in Paris, France._x000a__x000a_Each year, more than 120 companies from the cardiovascular industry, including device and equipment manufacturers, attend EuroPCR, the leading cardiovascular event in Europe. This event allows attendees to discover new products and R&amp;D projects, as well as interact with practitioners and industry partners to drive continued development and innovation in the cardiovascular field."/>
    <s v="OBWK"/>
    <s v="Obesity, Fitness &amp; Wellness Week"/>
    <b v="0"/>
    <s v="['c315', 'nnam', 'ccat', 'ncat', 'nfact', 'nfce', 'niwe']"/>
    <s v="InspireMD, Inc. InspireMD Announces Clinical Presentations on CGuard and MGuard Systems with MicroNet(TM) Technology at EuroPCR 2015 Conference"/>
    <s v="InspireMD, Inc. InspireMD Announces Clinical Presentations on CGuard and MGuard Systems with MicroNet(TM) Technology at EuroPCR 2015 ConferenceAlan Milinazzo, CEO of InspireMD, commented, &quot;EuroPCR is a major annual meeting for InspireMD and we have a very busy schedule of meetings with customers, distributors and potential future partners ahead. We look forward to productive sessions and making progress on our many initiatives.&quot;_x000a__x000a_Milinazzo continued, &quot;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quot;_x000a__x000a_Keywords for this news article include: Cardiology, Technology, Cardio Device, Cardiovascular, InspireMD Inc., Medical Devices._x000a__x000a_Our reports deliver fact-based news of research and discoveries from around the world. Copyright 2015, NewsRx LLC"/>
    <n v="266"/>
  </r>
  <r>
    <n v="405"/>
    <d v="2019-07-24T12:03:47"/>
    <x v="341"/>
    <x v="1"/>
    <x v="1"/>
    <n v="0"/>
    <n v="2"/>
    <n v="2"/>
    <m/>
    <s v="SavchynKateryna_PocinkiAllegra"/>
    <m/>
    <m/>
    <x v="1"/>
    <x v="3"/>
    <m/>
    <m/>
    <m/>
    <m/>
    <s v="No"/>
    <s v="Alan Milinazzo, CEO of InspireMD, commented, &quot;EuroPCR is a major annual meeting for InspireMD and we have a very busy schedule of meetings with customers, distributors and potential future partners ahead. We look forward to productive sessions and making progress on our many initiatives.&quot;_x000a__x000a_Milinazzo continued, &quot;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quot;_x000a__x000a_Keywords for this news article include: Cardiology, Technology, Cardio Device, Cardiovascular, InspireMD Inc., Medical Devices._x000a__x000a_Our reports deliver fact-based news of research and discoveries from around the world. Copyright 2015, NewsRx LLC"/>
    <s v="['sgrrsr', 'sgrrsr', 'sgrrsr']"/>
    <s v="['sgrrsr']"/>
    <s v="NewsRX, LLC"/>
    <s v=",usa,namz,"/>
    <s v="NAMZ USA "/>
    <s v="2015 MAY 30 (NewsRx) -- By a News Reporter-Staff News Editor at Obesity, Fitness &amp; Wellness Week -- InspireMD, Inc. (NYSE MKT: NSPR) (&quot;InspireMD&quot; or the &quot;Company&quot;), a leader in stent embolic protection systems (&quot;EPS&quot;), announced that there will be multiple clinical presentations across a broad range of indications for MicroNet(TM) Technology at the upcoming EuroPCR conference from May 19-22, 2015 in Paris, France._x000a__x000a_Each year, more than 120 companies from the cardiovascular industry, including device and equipment manufacturers, attend EuroPCR, the leading cardiovascular event in Europe. This event allows attendees to discover new products and R&amp;D projects, as well as interact with practitioners and industry partners to drive continued development and innovation in the cardiovascular field."/>
    <s v="OBWK"/>
    <s v="Obesity, Fitness &amp; Wellness Week"/>
    <b v="0"/>
    <s v="['c315', 'nnam', 'ccat', 'ncat', 'nfact', 'nfce', 'niwe']"/>
    <s v="InspireMD, Inc. InspireMD Announces Clinical Presentations on CGuard and MGuard Systems with MicroNet(TM) Technology at EuroPCR 2015 Conference"/>
    <s v="InspireMD, Inc. InspireMD Announces Clinical Presentations on CGuard and MGuard Systems with MicroNet(TM) Technology at EuroPCR 2015 ConferenceAlan Milinazzo, CEO of InspireMD, commented, &quot;EuroPCR is a major annual meeting for InspireMD and we have a very busy schedule of meetings with customers, distributors and potential future partners ahead. We look forward to productive sessions and making progress on our many initiatives.&quot;_x000a__x000a_Milinazzo continued, &quot;Feedback on our CGuard Embolic Prevention system has been positive, with solid physician interest and the device steadily gaining market traction. We look forward to the clinical presentations at EuroPCR 2015 from a range of physicians, including Dr. Piotr Musialek of Poland and Dr. Joachim Schofer of Germany.&quot;_x000a__x000a_Keywords for this news article include: Cardiology, Technology, Cardio Device, Cardiovascular, InspireMD Inc., Medical Devices._x000a__x000a_Our reports deliver fact-based news of research and discoveries from around the world. Copyright 2015, NewsRx LLC"/>
    <n v="266"/>
  </r>
  <r>
    <n v="406"/>
    <d v="2019-07-24T11:43:17"/>
    <x v="342"/>
    <x v="2"/>
    <x v="0"/>
    <n v="0"/>
    <n v="1"/>
    <n v="1"/>
    <n v="1"/>
    <s v="KorkmazGizem"/>
    <s v="KorkmazGizem"/>
    <m/>
    <x v="1"/>
    <x v="3"/>
    <m/>
    <m/>
    <m/>
    <m/>
    <s v="No"/>
    <s v="Our news journalists obtained a quote from the research from the Faculty of Medicine, &quot;In this novel formulation the SM-oil was the active substance and the lipid part. The in vivo study examined the preventive effects of SMEDDS containing SM native seeds oil against carbon tetrachloride (CCI4) induced hepatotoxicity in mice. Determination of alanine aminotransferase (ALT), aspartate aminotransferase (AST) levels and also liver histology investigations have been done. The liver antioxidant status was determined with the concentrations of superoxide dismutase (SOD), catalase (CAT), glutathione peroxidase (GPX), glutathione reductase (GA), and glutathione (GSH) hepatic lipid peroxidation was examined and expressed in terms of malondialdehyde (MDA) content. The plasma levels of AST and ALT significantly diminished by pretreatment with 500 mg/kg and 1000 mg/kg SMEDDS. The pre-treatment with 500 mg/kg and 1000 mg/kg SMEDDS increased GSH level by about 6% respectively 24% compared to the CCI4 group. Due to preventive administration of 500 mg/kg and 1000 mg/kg of SMEDDS in the intoxicated animals, MDA levels were reduced by 22% respectively 58%. Also, an insignificant rise by almost 17% and 19% in the animals treated with the both doses of SMEDDS could be noticed.&quot;_x000a__x000a_According to the news editors, the research concluded: &quot;It can be concluded that hepatotoxicity may be avoided by, the oral application of our formulation.&quot;_x000a__x000a_For more information on this research see: Hepatoprotective effects of a self-micro emulsifying drug delivery system containing Silybum marianum native seed oil against experimentally induced liver injury. Pharmazie, 2015;70(4):231-238. Pharmazie can be contacted at: Govi-Verlag Pharmazeutischer Verlag Gmbh, Pharmazeutisccarl Mannich Str 26, D-65760 Eschborn, Germany. (Wiley-Blackwell - www.wiley.com/; Pharmazie - onlinelibrary.wiley.com/journal/10.1002/(ISSN)1615-1003)_x000a__x000a_The news correspondents report that additional information may be obtained from P. Feher, Vasile Goldis Western Univ Arad, Fac Med Pharm &amp; Dental, Dept. of Histol, Arad, Romania. Additional authors for this research include Z. Ujhelyi, M. Vecsernyes, F. Fenyvesi, G. Damache, A. Ardelean, M. Costache, A. Dinischiotu, A. Hermenean and I. Bacskay._x000a__x000a_Keywords for this news article include: Arad, Europe, Romania, Glutathione, Oligopeptides, Aminotransferase, Drugs and Therapies, Drug Delivery Systems, Enzymes and Coenzymes_x000a__x000a_Our reports deliver fact-based news of research and discoveries from around the world. Copyright 2015, NewsRx LLC"/>
    <s v="[]"/>
    <s v="[]"/>
    <s v="NewsRX, LLC"/>
    <s v=",usa,namz,"/>
    <s v="NAMZ USA "/>
    <s v="2015 JUN 27 (NewsRx) -- By a News Reporter-Staff News Editor at Obesity, Fitness &amp; Wellness Week -- Investigators discuss new findings in Drugs and Therapies. According to news originating from Arad, Romania, by NewsRx correspondents, research stated, &quot;The main purpose of this study was to certify the effect of native silymarin oil (SM-oil) formulated in a self-microemulsifying drug delivery system (SMEDDS). The optimal formulation was 25 % of SM-oil, 33,3 % of Cremophor RH40, 20 % of Transcutol HP, 16,6 % of Labrasol and 5 % of Capryol 90.&quot;"/>
    <s v="OBWK"/>
    <s v="Obesity, Fitness &amp; Wellness Week"/>
    <b v="0"/>
    <s v="['nnam', 'ncat', 'nfact', 'nfce', 'niwe']"/>
    <s v="Drugs and Therapies; Researchers from Faculty of Medicine Report New Studies and Findings in the Area of Drug Delivery Systems (Hepatoprotective effects of a self-micro emulsifying drug delivery system containing Silybum marianum native seed oil against ...)"/>
    <s v="Drugs and Therapies; Researchers from Faculty of Medicine Report New Studies and Findings in the Area of Drug Delivery Systems (Hepatoprotective effects of a self-micro emulsifying drug delivery system containing Silybum marianum native seed oil against ...)Our news journalists obtained a quote from the research from the Faculty of Medicine, &quot;In this novel formulation the SM-oil was the active substance and the lipid part. The in vivo study examined the preventive effects of SMEDDS containing SM native seeds oil against carbon tetrachloride (CCI4) induced hepatotoxicity in mice. Determination of alanine aminotransferase (ALT), aspartate aminotransferase (AST) levels and also liver histology investigations have been done. The liver antioxidant status was determined with the concentrations of superoxide dismutase (SOD), catalase (CAT), glutathione peroxidase (GPX), glutathione reductase (GA), and glutathione (GSH) hepatic lipid peroxidation was examined and expressed in terms of malondialdehyde (MDA) content. The plasma levels of AST and ALT significantly diminished by pretreatment with 500 mg/kg and 1000 mg/kg SMEDDS. The pre-treatment with 500 mg/kg and 1000 mg/kg SMEDDS increased GSH level by about 6% respectively 24% compared to the CCI4 group. Due to preventive administration of 500 mg/kg and 1000 mg/kg of SMEDDS in the intoxicated animals, MDA levels were reduced by 22% respectively 58%. Also, an insignificant rise by almost 17% and 19% in the animals treated with the both doses of SMEDDS could be noticed.&quot;_x000a__x000a_According to the news editors, the research concluded: &quot;It can be concluded that hepatotoxicity may be avoided by, the oral application of our formulation.&quot;_x000a__x000a_For more information on this research see: Hepatoprotective effects of a self-micro emulsifying drug delivery system containing Silybum marianum native seed oil against experimentally induced liver injury. Pharmazie, 2015;70(4):231-238. Pharmazie can be contacted at: Govi-Verlag Pharmazeutischer Verlag Gmbh, Pharmazeutisccarl Mannich Str 26, D-65760 Eschborn, Germany. (Wiley-Blackwell - www.wiley.com/; Pharmazie - onlinelibrary.wiley.com/journal/10.1002/(ISSN)1615-1003)_x000a__x000a_The news correspondents report that additional information may be obtained from P. Feher, Vasile Goldis Western Univ Arad, Fac Med Pharm &amp; Dental, Dept. of Histol, Arad, Romania. Additional authors for this research include Z. Ujhelyi, M. Vecsernyes, F. Fenyvesi, G. Damache, A. Ardelean, M. Costache, A. Dinischiotu, A. Hermenean and I. Bacskay._x000a__x000a_Keywords for this news article include: Arad, Europe, Romania, Glutathione, Oligopeptides, Aminotransferase, Drugs and Therapies, Drug Delivery Systems, Enzymes and Coenzymes_x000a__x000a_Our reports deliver fact-based news of research and discoveries from around the world. Copyright 2015, NewsRx LLC"/>
    <n v="508"/>
  </r>
  <r>
    <n v="407"/>
    <d v="2019-07-24T11:26:15"/>
    <x v="343"/>
    <x v="1"/>
    <x v="1"/>
    <n v="0"/>
    <n v="1"/>
    <n v="1"/>
    <n v="1"/>
    <s v="NevilleQuinton"/>
    <s v="NevilleQuinton"/>
    <m/>
    <x v="3"/>
    <x v="4"/>
    <m/>
    <s v="UQ's Institute for Molecular Bioscience (IMB)"/>
    <s v="Unsure"/>
    <s v="Unsure"/>
    <s v="No"/>
    <s v="New antibiotics to which bacteria are unlikely to develop resistance are urgently needed to combat the rise of superbugs - drug resistant bacteria._x000a__x000a_The research, led by Professor Matt Cooper and Dr Johannes Zuegg from UQ's Institute for Molecular Bioscience (IMB) in partnership with Alchemia, was published in scientific journal Nature Communications._x000a__x000a_Professor Cooper, Director of the IMB Centre for Superbug Solutions, said bacteria are less likely to become resistant to an antibiotic based on a modified version of their own sugar._x000a__x000a_&quot;Bacteria have cell walls similar to the walls of a brick house, except instead of mortar the walls are held together by sugar polymers,&quot; Professor Cooper said._x000a__x000a_&quot;But if you add one of our modified sugar molecules, they stop the linking process, destroying the cell wall and killing the bacteria.&quot;_x000a__x000a_&quot;The cell wall has been a target for antibiotics such as penicillin and vancomycin before, but the difference here is that we are stopping a centrally important part of the cell wall linking process.&quot;_x000a__x000a_Dr Zuegg said the team examined hundreds of versions of Alchemia's modified sugar molecules to find those that will kill bacteria and are non-toxic to human cells._x000a__x000a_&quot;Most molecules screened to become drugs have a flat, planar shape, whereas these molecules are three dimensional,&quot; Dr Zuegg said._x000a__x000a_&quot;This means we can build on the sugar core in a variety of ways to make thousands of different combinations in three dimensional space._x000a__x000a_Keywords for this news article include: Antibacterial, Antibiotics, Antimicrobials, Therapy, Cell Wall, Cellular Structures, University of Queensland._x000a__x000a_Our reports deliver fact-based news of research and discoveries from around the world. Copyright 2015, NewsRx LLC"/>
    <s v="['tuoqa', 'tuoqa', 'tuoqa', 'alcema']"/>
    <s v="['alcema', 'tuoqa']"/>
    <s v="NewsRX, LLC"/>
    <s v=",usa,namz,"/>
    <s v="NAMZ USA "/>
    <s v="2015 AUG 8 (NewsRx) -- By a News Reporter-Staff News Editor at Obesity, Fitness &amp; Wellness Week -- A special type of synthetic sugar could be the latest weapon in the fight against superbugs._x000a__x000a_A team of scientists from The University of Queensland and Queensland biotechnology company Alchemia have discovered a potential new class of antibiotics inspired by sugar molecules produced by bacteria."/>
    <s v="OBWK"/>
    <s v="Obesity, Fitness &amp; Wellness Week"/>
    <b v="0"/>
    <s v="['nnam', 'ccat', 'ncat', 'nfact', 'nfce', 'niwe']"/>
    <s v="Antibiotics; Sweet revenge against superbugs"/>
    <s v="Antibiotics; Sweet revenge against superbugsNew antibiotics to which bacteria are unlikely to develop resistance are urgently needed to combat the rise of superbugs - drug resistant bacteria._x000a__x000a_The research, led by Professor Matt Cooper and Dr Johannes Zuegg from UQ's Institute for Molecular Bioscience (IMB) in partnership with Alchemia, was published in scientific journal Nature Communications._x000a__x000a_Professor Cooper, Director of the IMB Centre for Superbug Solutions, said bacteria are less likely to become resistant to an antibiotic based on a modified version of their own sugar._x000a__x000a_&quot;Bacteria have cell walls similar to the walls of a brick house, except instead of mortar the walls are held together by sugar polymers,&quot; Professor Cooper said._x000a__x000a_&quot;But if you add one of our modified sugar molecules, they stop the linking process, destroying the cell wall and killing the bacteria.&quot;_x000a__x000a_&quot;The cell wall has been a target for antibiotics such as penicillin and vancomycin before, but the difference here is that we are stopping a centrally important part of the cell wall linking process.&quot;_x000a__x000a_Dr Zuegg said the team examined hundreds of versions of Alchemia's modified sugar molecules to find those that will kill bacteria and are non-toxic to human cells._x000a__x000a_&quot;Most molecules screened to become drugs have a flat, planar shape, whereas these molecules are three dimensional,&quot; Dr Zuegg said._x000a__x000a_&quot;This means we can build on the sugar core in a variety of ways to make thousands of different combinations in three dimensional space._x000a__x000a_Keywords for this news article include: Antibacterial, Antibiotics, Antimicrobials, Therapy, Cell Wall, Cellular Structures, University of Queensland._x000a__x000a_Our reports deliver fact-based news of research and discoveries from around the world. Copyright 2015, NewsRx LLC"/>
    <n v="341"/>
  </r>
  <r>
    <n v="408"/>
    <d v="2019-07-24T12:12:37"/>
    <x v="344"/>
    <x v="2"/>
    <x v="0"/>
    <n v="0"/>
    <n v="1"/>
    <n v="1"/>
    <n v="1"/>
    <s v="KramerBrandon"/>
    <s v="KramerBrandon"/>
    <m/>
    <x v="1"/>
    <x v="3"/>
    <m/>
    <m/>
    <m/>
    <m/>
    <s v="No"/>
    <s v="Our news journalists obtained a quote from the research from the University of Pennsylvania, &quot;Patients underwent placement of a Vector Flow or Ash Split Cath catheter at the discretion of the inserting interventional radiologist. Patient demographics, catheter patency, mean blood flow rate, and arterial and venous pressures were compared according to catheter type. Catheter failure was analyzed based on clinical and anatomic variables by using a multivariate Cox proportional-hazards model. A total of 33 Vector Flow and 46 Ash Split Cath catheters were placed. Patients in the Vector Flow group had significantly higher body mass index (P = .013) and Charlson Comorbidity Index (P = .049), as well as more non internal jugular vein placements. At 120 days, 89% of VectorFlow catheters remained functional, compared with 45% of Ash Split Cath catheters (P = .046). The VectorFlow catheter was associated with 16% lower arterial pressures during dialysis (P = .009); mean blood flow rate was equivalent. On multivariate analysis, the risk of catheter failure was 13.3 times higher in the Ash Split Cath group compared with the VectorFlow group (P = .004). Left-sided catheters were also predictive of catheter failure (relative risk = 5.5; P = .02).&quot;_x000a__x000a_According to the news editors, the research concluded: &quot;The VectorFlow catheter was associated with a significant increase in intervention-free catheter patency compared with the Ash Split Cath catheter, with equivalent flow at lower arterial pressures during dialysis.&quot;_x000a__x000a_For more information on this research see: Initial Clinical Experience: Symmetric-Tip Dialysis Catheter with Helical Flow Characteristics Improves Patient Outcomes. Journal of Vascular and Interventional Radiology, 2015;26(10):1501-1508. Journal of Vascular and Interventional Radiology can be contacted at: Elsevier Science Inc, 360 Park Ave South, New York, NY 10010-1710, USA._x000a__x000a_The news correspondents report that additional information may be obtained from T.W.I. Clark, University of Pennsylvania, Penn Presbyterian Med Center, Dept. of Med, Div Nephrol, Philadelphia, PA 19104, United States. Additional authors for this research include J.W. Redmond, M.P. Mantell, G.J. Nadolski, J.I. Mondschein, M.F. Dowd, M.S. Dagli, D. Sudheendra, R.D. Shlansky-Goldberg and R.D. Cohen._x000a__x000a_Keywords for this news article include: Angiology, Philadelphia, Pennsylvania, United States, North and Central America_x000a__x000a_Our reports deliver fact-based news of research and discoveries from around the world. Copyright 2015, NewsRx LLC"/>
    <s v="['unvpnl', 'unvpnl']"/>
    <s v="[]"/>
    <s v="NewsRX, LLC"/>
    <s v=",usa,phili,uspa,namz,use,"/>
    <s v="NAMZ USA "/>
    <s v="2015 NOV 7 (NewsRx) -- By a News Reporter-Staff News Editor at Obesity, Fitness &amp; Wellness Week -- Current study results on Angiology have been published. According to news originating from Philadelphia, Pennsylvania, by NewsRx correspondents, research stated, &quot;To report preliminary clinical experience with a new symmetric-tip dialysis catheter compared with a conventional split-tip catheter. Over a 5-month period, patients requiring a tunneled catheter for hemodialysis or undergoing exchange of a dysfunctional dialysis catheter at a tertiary academic medical center were retrospectively analyzed.&quot;"/>
    <s v="OBWK"/>
    <s v="Obesity, Fitness &amp; Wellness Week"/>
    <b v="0"/>
    <s v="['gdial', 'gcat', 'ghea', 'gtrea']"/>
    <s v="Angiology; Findings from University of Pennsylvania Broaden Understanding of Vascular Research (Initial Clinical Experience: Symmetric-Tip Dialysis Catheter with Helical Flow Characteristics Improves Patient Outcomes)"/>
    <s v="Angiology; Findings from University of Pennsylvania Broaden Understanding of Vascular Research (Initial Clinical Experience: Symmetric-Tip Dialysis Catheter with Helical Flow Characteristics Improves Patient Outcomes)Our news journalists obtained a quote from the research from the University of Pennsylvania, &quot;Patients underwent placement of a Vector Flow or Ash Split Cath catheter at the discretion of the inserting interventional radiologist. Patient demographics, catheter patency, mean blood flow rate, and arterial and venous pressures were compared according to catheter type. Catheter failure was analyzed based on clinical and anatomic variables by using a multivariate Cox proportional-hazards model. A total of 33 Vector Flow and 46 Ash Split Cath catheters were placed. Patients in the Vector Flow group had significantly higher body mass index (P = .013) and Charlson Comorbidity Index (P = .049), as well as more non internal jugular vein placements. At 120 days, 89% of VectorFlow catheters remained functional, compared with 45% of Ash Split Cath catheters (P = .046). The VectorFlow catheter was associated with 16% lower arterial pressures during dialysis (P = .009); mean blood flow rate was equivalent. On multivariate analysis, the risk of catheter failure was 13.3 times higher in the Ash Split Cath group compared with the VectorFlow group (P = .004). Left-sided catheters were also predictive of catheter failure (relative risk = 5.5; P = .02).&quot;_x000a__x000a_According to the news editors, the research concluded: &quot;The VectorFlow catheter was associated with a significant increase in intervention-free catheter patency compared with the Ash Split Cath catheter, with equivalent flow at lower arterial pressures during dialysis.&quot;_x000a__x000a_For more information on this research see: Initial Clinical Experience: Symmetric-Tip Dialysis Catheter with Helical Flow Characteristics Improves Patient Outcomes. Journal of Vascular and Interventional Radiology, 2015;26(10):1501-1508. Journal of Vascular and Interventional Radiology can be contacted at: Elsevier Science Inc, 360 Park Ave South, New York, NY 10010-1710, USA._x000a__x000a_The news correspondents report that additional information may be obtained from T.W.I. Clark, University of Pennsylvania, Penn Presbyterian Med Center, Dept. of Med, Div Nephrol, Philadelphia, PA 19104, United States. Additional authors for this research include J.W. Redmond, M.P. Mantell, G.J. Nadolski, J.I. Mondschein, M.F. Dowd, M.S. Dagli, D. Sudheendra, R.D. Shlansky-Goldberg and R.D. Cohen._x000a__x000a_Keywords for this news article include: Angiology, Philadelphia, Pennsylvania, United States, North and Central America_x000a__x000a_Our reports deliver fact-based news of research and discoveries from around the world. Copyright 2015, NewsRx LLC"/>
    <n v="496"/>
  </r>
  <r>
    <n v="409"/>
    <d v="2019-07-24T11:49:29"/>
    <x v="345"/>
    <x v="2"/>
    <x v="0"/>
    <n v="0"/>
    <n v="1"/>
    <n v="1"/>
    <n v="1"/>
    <s v="McDonaldSarah"/>
    <s v="McDonaldSarah"/>
    <m/>
    <x v="1"/>
    <x v="3"/>
    <m/>
    <m/>
    <m/>
    <m/>
    <s v="No"/>
    <s v="URL: www.heritagepharma.com_x000a__x000a_Industry: Pharmaceuticals_x000a__x000a_Heritage Pharmaceuticals is a subsidiary of Emcure Pharmaceuticals._x000a__x000a_***_x000a__x000a_Name: Jeffrey Glazer_x000a__x000a_Title: President and Chief Executive Officer_x000a__x000a_Biography: http://www.theofficialboard.com/biography/jeffrey-glazer-2_x000a__x000a_***_x000a__x000a_Name: Jason Malek_x000a__x000a_Title: Senior Vice President, Commercial Operations_x000a__x000a_Biography: http://www.theofficialboard.com/biography/jason-malek_x000a__x000a_***_x000a__x000a_Name: Pablo Davila_x000a__x000a_Title: Senior Director, Scientific Affairs_x000a__x000a_Biography: http://www.theofficialboard.com/biography/pablo-davila_x000a__x000a_***_x000a__x000a_"/>
    <s v="['emcrpl', 'emcrpl', 'hephai', 'hephai']"/>
    <s v="['emcrpl']"/>
    <s v="Alta Data"/>
    <s v=",namz,usa,"/>
    <s v="EUR FRA MEDZ WEURZ "/>
    <s v="In the Pharmaceuticals industry, there are 1,175 large companies in 70 countries, with a total of 12,584 top executives. Within those companies, 8,746 executive movements have been recorded in the last 12 months._x000a__x000a_Company: Heritage Pharmaceuticals"/>
    <s v="OFBOAR"/>
    <s v="TheOfficialBoard"/>
    <b v="0"/>
    <s v="['cboard', 'cslmc', 'nimage', 'c41', 'ccat', 'ncat', 'nfact', 'nfcpin']"/>
    <s v="Heritage Pharmaceuticals - The organizational chart displays its 3 executives, including Jeffrey Glazer and Jason Malek"/>
    <s v="Heritage Pharmaceuticals - The organizational chart displays its 3 executives, including Jeffrey Glazer and Jason MalekURL: www.heritagepharma.com_x000a__x000a_Industry: Pharmaceuticals_x000a__x000a_Heritage Pharmaceuticals is a subsidiary of Emcure Pharmaceuticals._x000a__x000a_***_x000a__x000a_Name: Jeffrey Glazer_x000a__x000a_Title: President and Chief Executive Officer_x000a__x000a_Biography: http://www.theofficialboard.com/biography/jeffrey-glazer-2_x000a__x000a_***_x000a__x000a_Name: Jason Malek_x000a__x000a_Title: Senior Vice President, Commercial Operations_x000a__x000a_Biography: http://www.theofficialboard.com/biography/jason-malek_x000a__x000a_***_x000a__x000a_Name: Pablo Davila_x000a__x000a_Title: Senior Director, Scientific Affairs_x000a__x000a_Biography: http://www.theofficialboard.com/biography/pablo-davila_x000a__x000a_***_x000a__x000a_"/>
    <n v="119"/>
  </r>
  <r>
    <m/>
    <d v="2019-07-24T11:20:00"/>
    <x v="346"/>
    <x v="0"/>
    <x v="0"/>
    <m/>
    <m/>
    <m/>
    <m/>
    <s v="Gizem review"/>
    <m/>
    <m/>
    <x v="1"/>
    <x v="6"/>
    <s v="Peninsula Wellness Centre in Mountain View"/>
    <m/>
    <m/>
    <m/>
    <s v="No"/>
    <s v="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s v="['grbypk', 'nyt', 'stnhsp', 'stnhsp', 'usfda']"/>
    <s v="[]"/>
    <s v="ANG Newspapers"/>
    <s v=",usca,namz,usa,usw,"/>
    <s v="NAMZ USA "/>
    <s v="The 42-year-old lieutenant colonel stationed at Moffett Field said she tried &quot;everything&quot; from cortisone shots to acupuncture, none of which offered her more than a few hours' relief._x000a__x000a_Now the Sunnyvale woman can go for days pain-free after trying something that initially sounded extreme: subjecting her body to flash freezing for two to three minutes at a time."/>
    <s v="OKLD"/>
    <s v="The Oakland Tribune"/>
    <b v="0"/>
    <s v="['gartt', 'gfitn', 'gnutr', 'gwelss', 'gcat', 'gfod', 'ghea', 'glife', 'gmed']"/>
    <s v="Cryotherapy: do new nitrogen tanks actually boost workouts, help weight loss?"/>
    <s v="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n v="1367"/>
  </r>
  <r>
    <n v="410"/>
    <d v="2019-07-24T11:35:57"/>
    <x v="346"/>
    <x v="1"/>
    <x v="1"/>
    <n v="-1"/>
    <n v="2"/>
    <n v="2"/>
    <m/>
    <s v="HalewiczVictoria_NevilleQuinton"/>
    <m/>
    <m/>
    <x v="0"/>
    <x v="2"/>
    <s v="whole-body cryotherapy"/>
    <s v="The Performist"/>
    <s v="No"/>
    <s v="Yes"/>
    <s v="No"/>
    <s v="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s v="['grbypk', 'nyt', 'stnhsp', 'stnhsp', 'usfda']"/>
    <s v="[]"/>
    <s v="ANG Newspapers"/>
    <s v=",usca,namz,usa,usw,"/>
    <s v="NAMZ USA "/>
    <s v="The 42-year-old lieutenant colonel stationed at Moffett Field said she tried &quot;everything&quot; from cortisone shots to acupuncture, none of which offered her more than a few hours' relief._x000a__x000a_Now the Sunnyvale woman can go for days pain-free after trying something that initially sounded extreme: subjecting her body to flash freezing for two to three minutes at a time."/>
    <s v="OKLD"/>
    <s v="The Oakland Tribune"/>
    <b v="0"/>
    <s v="['gartt', 'gfitn', 'gnutr', 'gwelss', 'gcat', 'gfod', 'ghea', 'glife', 'gmed']"/>
    <s v="Cryotherapy: do new nitrogen tanks actually boost workouts, help weight loss?"/>
    <s v="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n v="1367"/>
  </r>
  <r>
    <n v="411"/>
    <d v="2019-07-24T11:20:46"/>
    <x v="346"/>
    <x v="1"/>
    <x v="1"/>
    <n v="-1"/>
    <n v="2"/>
    <n v="2"/>
    <m/>
    <s v="HalewiczVictoria_NevilleQuinton"/>
    <m/>
    <m/>
    <x v="3"/>
    <x v="6"/>
    <s v="Peninsula Wellness Centre in Mountain View"/>
    <m/>
    <m/>
    <m/>
    <s v="No"/>
    <s v="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s v="['grbypk', 'nyt', 'stnhsp', 'stnhsp', 'usfda']"/>
    <s v="[]"/>
    <s v="ANG Newspapers"/>
    <s v=",usca,namz,usa,usw,"/>
    <s v="NAMZ USA "/>
    <s v="The 42-year-old lieutenant colonel stationed at Moffett Field said she tried &quot;everything&quot; from cortisone shots to acupuncture, none of which offered her more than a few hours' relief._x000a__x000a_Now the Sunnyvale woman can go for days pain-free after trying something that initially sounded extreme: subjecting her body to flash freezing for two to three minutes at a time."/>
    <s v="OKLD"/>
    <s v="The Oakland Tribune"/>
    <b v="0"/>
    <s v="['gartt', 'gfitn', 'gnutr', 'gwelss', 'gcat', 'gfod', 'ghea', 'glife', 'gmed']"/>
    <s v="Cryotherapy: do new nitrogen tanks actually boost workouts, help weight loss?"/>
    <s v="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n v="1367"/>
  </r>
  <r>
    <n v="412"/>
    <d v="2019-07-24T11:54:14"/>
    <x v="347"/>
    <x v="2"/>
    <x v="0"/>
    <n v="0"/>
    <n v="1"/>
    <n v="2"/>
    <m/>
    <s v="Extra5_KattampallilNeil"/>
    <m/>
    <m/>
    <x v="1"/>
    <x v="3"/>
    <m/>
    <m/>
    <m/>
    <m/>
    <s v="No"/>
    <s v="Website: http://www.pharmaceutical-business-review.com/"/>
    <s v="['centon', 'centon', 'centon', 'usfda', 'usfda', 'cslabs', 'usfda']"/>
    <s v="['usfda', 'cslabs', 'centon']"/>
    <s v="Elsevier Science Ltd."/>
    <s v=",namz,usa,"/>
    <s v="EUR UK WEURZ "/>
    <s v="The US Food and Drug Administration (FDA) has granted approval to CSL Behring for a new administration option for Hizentra, Immune Globulin Subcutaneous (Human), 20% Liquid. The FDA approved the flexible dosing of Hizentra at intervals from daily to once every two weeks (biweekly). Hizentra is an immunoglobulin G (IgG) replacement therapy indicated for people with primary immunodeficiency (PI). Pharmacometrics (modelling and simulation) formed the basis of the FDA's approval. Original Source: PBR Pharmaceutical Business Review, http://www.pharmaceutical-business-review.com/, Copyright PBR 2015._x000a__x000a_PBR Pharmaceutical Business Review"/>
    <s v="PBRELS"/>
    <s v="PBR Pharmaceutical Business Review"/>
    <b v="1"/>
    <s v="['cappro', 'c13', 'gbiot', 'nabst', 'c22', 'ccat', 'gcat', 'gsci', 'ncat', 'nfact', 'nfcpin']"/>
    <s v="FDA approves new dosing option for CSL Behring's Hizentra."/>
    <s v="FDA approves new dosing option for CSL Behring's Hizentra.Website: http://www.pharmaceutical-business-review.com/"/>
    <n v="107"/>
  </r>
  <r>
    <n v="413"/>
    <d v="2019-07-24T11:40:01"/>
    <x v="348"/>
    <x v="2"/>
    <x v="0"/>
    <n v="0"/>
    <n v="1"/>
    <n v="1"/>
    <n v="1"/>
    <s v="FowersAlyssa"/>
    <s v="FowersAlyssa"/>
    <m/>
    <x v="1"/>
    <x v="3"/>
    <m/>
    <m/>
    <m/>
    <m/>
    <s v="No"/>
    <s v="Website: http://www.pharmaceutical-business-review.com/"/>
    <s v="['medcco', 'medcco', 'medcco', 'usfda', 'usfda', 'usfda']"/>
    <s v="['usfda', 'medcco']"/>
    <s v="Elsevier Science Ltd."/>
    <s v=",namz,usa,"/>
    <s v="EUR UK WEURZ "/>
    <s v="The US Food and Drug Administration (FDA) has approved The Medicines Company's supplemental new drug application (sNDA) for a new formulation of Minocin (minocycline) for injection. Minocin for injection is indicated for the treatment of infections caused by susceptible strains of selected gram-negative and gram-positive pathogens like the Acinetobacter species. The new formulation has also been granted Qualified Infectious Disease Product (QIDP) status, making it eligible for priority review and five-year marketing exclusivity following approval of new potential indications. Original Source: PBR Pharmaceutical Business Review, http://www.pharmaceutical-business-review.com/, Copyright PBR 2015._x000a__x000a_PBR Pharmaceutical Business Review"/>
    <s v="PBRELS"/>
    <s v="PBR Pharmaceutical Business Review"/>
    <b v="1"/>
    <s v="['cappro', 'c13', 'gart', 'nabst', 'c22', 'ccat', 'gcat', 'gent', 'ncat', 'nfact', 'nfcpin']"/>
    <s v="The Medicines Company gets FDA approval for new formulation of Minocin for injection."/>
    <s v="The Medicines Company gets FDA approval for new formulation of Minocin for injection.Website: http://www.pharmaceutical-business-review.com/"/>
    <n v="122"/>
  </r>
  <r>
    <n v="414"/>
    <d v="2019-07-24T11:28:30"/>
    <x v="349"/>
    <x v="2"/>
    <x v="0"/>
    <n v="0"/>
    <n v="1"/>
    <n v="2"/>
    <m/>
    <s v="CongCong_PristavecTeja"/>
    <m/>
    <m/>
    <x v="1"/>
    <x v="3"/>
    <m/>
    <m/>
    <m/>
    <m/>
    <s v="No"/>
    <s v="Website: http://www.pharmaceutical-business-review.com/"/>
    <s v="['jpmhea', 'glxo', 'glxo', 'jpmhea', 'glxo']"/>
    <s v="['glxo', 'jpmhea']"/>
    <s v="Elsevier Science Ltd."/>
    <s v=",jap,namz,usa,apacz,asiaz,easiaz,"/>
    <s v="EUR UK WEURZ "/>
    <s v="A new drug application (NDA) for mepolizumab has been filed by GlaxoSmithKline (GSK) with the Japanese Ministry of Health, Labour and Welfare (MHLW). The company seeks the agency's approval on its anti-IL-5 monoclonal antibody as an add-on maintenance therapy to treat severe eosinophilic asthma in adults and adolescents 12 years of age and above who experience exacerbations on high dose ICS and other maintenance treatment(s). Regulatory filings for mepolizumab are now under review in the US, the EU and other countries. Further applications are planned in 2015. Original Source: PBR Pharmaceutical Business Review, http://www.pharmaceutical-business-review.com/, Copyright PBR 2015._x000a__x000a_PBR Pharmaceutical Business Review"/>
    <s v="PBRELS"/>
    <s v="PBR Pharmaceutical Business Review"/>
    <b v="1"/>
    <s v="['c13', 'cappro', 'gart', 'nabst', 'c22', 'ccat', 'gcat', 'gent', 'ncat', 'nfact', 'nfcpin']"/>
    <s v="GSK seeks Japanese approval for eosinophilic asthma drug mepolizumab."/>
    <s v="GSK seeks Japanese approval for eosinophilic asthma drug mepolizumab.Website: http://www.pharmaceutical-business-review.com/"/>
    <n v="127"/>
  </r>
  <r>
    <n v="415"/>
    <d v="2019-07-24T12:09:39"/>
    <x v="350"/>
    <x v="2"/>
    <x v="0"/>
    <n v="0"/>
    <n v="1"/>
    <n v="1"/>
    <n v="1"/>
    <s v="GoldsteinJoshua"/>
    <s v="GoldsteinJoshua"/>
    <m/>
    <x v="1"/>
    <x v="3"/>
    <m/>
    <m/>
    <m/>
    <m/>
    <s v="No"/>
    <s v=" It is forecast to grow at a compound annual growth rate (CAGR) of 3.4% and reach $810 M by 2016. The US atopic dermatitis therapeutics market was $402 M in 2009 and is estimated to grow at a CAGR of 3.8% and reach $582 M by 2016. Original Source: PBR Pharmaceutical Business Review, http://www.pharmaceutical-business-review.com/, Copyright PBR 2015._x000a__x000a_PBR Pharmaceutical Business Review_x000a__x000a_Website: http://www.pharmaceutical-business-review.com/"/>
    <s v="['ocinns', 'ocinns', 'usfda', 'usfda']"/>
    <s v="['ocinns']"/>
    <s v="Elsevier Science Ltd."/>
    <s v=",namz,usa,"/>
    <s v="EUR UK WEURZ "/>
    <s v="The US Food and Drug Administration (FDA) has issued a new 510(k) clearance for the prescription and over-the-counter indications of Oculus Innovative Sciences' Alevicyn SG Antipruritic Spray Gel. The prescription uses include management and relief of burning, itching and pain associated with radiation dermatitis, atopic dermatitis and other types of dermatoses; and relief of pain caused by first- and second-degree burns. The over-the-counter uses include relief of burning and itching due to minor burns, skin irritation, lacerations and abrasions; and management of pain and irritation from minor burns. Oculus' direct dermatology sales force will launch Alevicyn SG in the US in Jul 2015. The company is coordinating with its international distributors and partners for the launch of the product in territories outside of the US. The global atopic dermatitis therapeutics market had sales of around $643 M in 2009, according to GlobalData."/>
    <s v="PBRELS"/>
    <s v="PBR Pharmaceutical Business Review"/>
    <b v="1"/>
    <s v="['c13', 'nabst', 'c22', 'cpartn', 'c11', 'ccat', 'ncat', 'nfact', 'nfcpin']"/>
    <s v="Oculus receives FDA clearance for novel atopic dermatitis dermatology product."/>
    <s v="Oculus receives FDA clearance for novel atopic dermatitis dermatology product. It is forecast to grow at a compound annual growth rate (CAGR) of 3.4% and reach $810 M by 2016. The US atopic dermatitis therapeutics market was $402 M in 2009 and is estimated to grow at a CAGR of 3.8% and reach $582 M by 2016. Original Source: PBR Pharmaceutical Business Review, http://www.pharmaceutical-business-review.com/, Copyright PBR 2015._x000a__x000a_PBR Pharmaceutical Business Review_x000a__x000a_Website: http://www.pharmaceutical-business-review.com/"/>
    <n v="233"/>
  </r>
  <r>
    <n v="416"/>
    <d v="2019-07-24T11:20:41"/>
    <x v="351"/>
    <x v="2"/>
    <x v="0"/>
    <n v="0"/>
    <n v="2"/>
    <n v="2"/>
    <m/>
    <s v="PocinkiAllegra_PocinkiAllegra"/>
    <m/>
    <m/>
    <x v="1"/>
    <x v="3"/>
    <m/>
    <m/>
    <m/>
    <m/>
    <s v="No"/>
    <s v="Website: http://www.pharmaceutical-business-review.com/"/>
    <s v="['aprepc', 'aprepc', 'aprepc', 'usfda', 'usfda']"/>
    <s v="['usfda', 'aprepc']"/>
    <s v="Elsevier Science Ltd."/>
    <s v=",namz,usa,"/>
    <s v="EUR UK WEURZ "/>
    <s v="The US Food and Drug Administration (FDA) has granted approval to Aprecia Pharmaceuticals for its oral adjunctive therapy drug Spritam levetiracetam to treat myoclonic seizures, partial onset seizures, and primary generalized tonic-clonic seizures in epilepsy patients. The three-dimensional printing (3DP) capability of the firm's ZipDose Technology platform is used for the drug to create a porous formulation that quickly disintegrates with a sip of liquid. The product is set to be offered by 1Q 2016. Original Source: PBR Pharmaceutical Business Review, http://www.pharmaceutical-business-review.com/, Copyright PBR 2015._x000a__x000a_PBR Pharmaceutical Business Review"/>
    <s v="PBRELS"/>
    <s v="PBR Pharmaceutical Business Review"/>
    <b v="1"/>
    <s v="['cappro', 'c13', 'nabst', 'c22', 'ccat', 'ncat', 'nfact', 'nfcpin']"/>
    <s v="Aprecia's first 3D printed drug product Spritam gets FDA approval to treat epilepsy."/>
    <s v="Aprecia's first 3D printed drug product Spritam gets FDA approval to treat epilepsy.Website: http://www.pharmaceutical-business-review.com/"/>
    <n v="118"/>
  </r>
  <r>
    <n v="417"/>
    <d v="2019-07-24T11:22:00"/>
    <x v="351"/>
    <x v="1"/>
    <x v="1"/>
    <n v="0"/>
    <n v="2"/>
    <n v="2"/>
    <m/>
    <s v="PocinkiAllegra_PocinkiAllegra"/>
    <m/>
    <m/>
    <x v="1"/>
    <x v="3"/>
    <m/>
    <m/>
    <m/>
    <m/>
    <s v="No"/>
    <s v="Website: http://www.pharmaceutical-business-review.com/"/>
    <s v="['aprepc', 'aprepc', 'aprepc', 'usfda', 'usfda']"/>
    <s v="['usfda', 'aprepc']"/>
    <s v="Elsevier Science Ltd."/>
    <s v=",namz,usa,"/>
    <s v="EUR UK WEURZ "/>
    <s v="The US Food and Drug Administration (FDA) has granted approval to Aprecia Pharmaceuticals for its oral adjunctive therapy drug Spritam levetiracetam to treat myoclonic seizures, partial onset seizures, and primary generalized tonic-clonic seizures in epilepsy patients. The three-dimensional printing (3DP) capability of the firm's ZipDose Technology platform is used for the drug to create a porous formulation that quickly disintegrates with a sip of liquid. The product is set to be offered by 1Q 2016. Original Source: PBR Pharmaceutical Business Review, http://www.pharmaceutical-business-review.com/, Copyright PBR 2015._x000a__x000a_PBR Pharmaceutical Business Review"/>
    <s v="PBRELS"/>
    <s v="PBR Pharmaceutical Business Review"/>
    <b v="1"/>
    <s v="['cappro', 'c13', 'nabst', 'c22', 'ccat', 'ncat', 'nfact', 'nfcpin']"/>
    <s v="Aprecia's first 3D printed drug product Spritam gets FDA approval to treat epilepsy."/>
    <s v="Aprecia's first 3D printed drug product Spritam gets FDA approval to treat epilepsy.Website: http://www.pharmaceutical-business-review.com/"/>
    <n v="118"/>
  </r>
  <r>
    <n v="418"/>
    <d v="2019-07-24T11:18:35"/>
    <x v="352"/>
    <x v="2"/>
    <x v="0"/>
    <n v="0"/>
    <n v="1"/>
    <n v="3"/>
    <m/>
    <s v="Extra1_KorkmazGizem_IschCalvin"/>
    <m/>
    <m/>
    <x v="1"/>
    <x v="3"/>
    <m/>
    <m/>
    <m/>
    <m/>
    <s v="No"/>
    <s v="Website: http://www.pharmaceutical-business-review.com/"/>
    <s v="['kfdnpp', 'eucmm', 'eucmm', 'kfdnpp', 'kfdnpp', 'usfda']"/>
    <s v="['kfdnpp']"/>
    <s v="Elsevier Science Ltd."/>
    <s v=",eurz,namz,usa,"/>
    <s v="EUR UK WEURZ "/>
    <s v="United Therapeutics and Clinigen Group's Idis Managed Access (MA) division have started a managed access programme for Unituxin (dinutuximab) injection. The programme will allow individual adolescents and children as young as 12 months old with high risk neuroblastoma to take Unituxin in certain nations where the drug has not yet been marketed. Idis MA will manage the programme. The European Commission granted approval for Unituxin in Aug 2015 for treating high risk neuroblastoma in patients from 12 months to 17 years. Unituxin received approval from the US Food and Drug Administration (FDA) for this indication in Mar 2015. Original Source: PBR Pharmaceutical Business Review, http://www.pharmaceutical-business-review.com/, Copyright PBR 2015._x000a__x000a_PBR Pharmaceutical Business Review"/>
    <s v="PBRELS"/>
    <s v="PBR Pharmaceutical Business Review"/>
    <b v="1"/>
    <s v="['c13', 'c184', 'nabst', 'c22', 'c18', 'cactio', 'ccat', 'ncat', 'nfact', 'nfcpin']"/>
    <s v="Clinigen Group, United Therapeutics start managed access programme for Unituxin injection."/>
    <s v="Clinigen Group, United Therapeutics start managed access programme for Unituxin injection.Website: http://www.pharmaceutical-business-review.com/"/>
    <n v="136"/>
  </r>
  <r>
    <n v="419"/>
    <d v="2019-07-24T11:22:58"/>
    <x v="353"/>
    <x v="0"/>
    <x v="0"/>
    <n v="0"/>
    <n v="1"/>
    <n v="1"/>
    <n v="1"/>
    <s v="KattampallilNeil"/>
    <s v="KattampallilNeil"/>
    <m/>
    <x v="0"/>
    <x v="5"/>
    <s v="OxyContin"/>
    <s v="Purdue Pharma"/>
    <s v="Unsure"/>
    <s v="Unsure"/>
    <s v="No"/>
    <s v="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_x000a__x000a_OxyContin, an extended-release version of the painkiller oxycodone, has gained notoriety in recent years because of its frequent abuse. People addicted to painkillers crush the pills so that they can be snorted or injected, producing a powerful high._x000a__x000a_In 2010, Purdue Pharma reformulated OxyContin to make it more difficult to abuse._x000a__x000a_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_x000a__x000a_The FDA approved OxyContin for children this age who need &quot;daily, round-the-clock, long-term&quot; pain relief for which there is no alternative, Hertz said._x000a__x000a_&quot;Children are not treated with opioids very often and usually it's only for a limited period of time with close supervision by health care professionals,&quot; Hertz said. &quot;Fewer daily doses may free patients for physical therapy appointments, allow them to go home from the hospital sooner and may help them to sleep through the night without waking up.&quot;_x000a__x000a_Children at the end of life aren't at risk of addiction._x000a__x000a_Having additional long-acting painkillers &quot;is going to be tremendously helpful for treating children with cancer pain or pain at the end of life,&quot; said Justin Baker, pediatric oncologist and hospice and palliative medicine doctor at St. Jude Children's Research Hospital._x000a__x000a_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_x000a__x000a_It &quot;is going to be tremendously helpful for treating children with cancer pain or pain at the end of life.&quot;_x000a__x000a_Justin Baker, pediatric oncologist and hospice and palliative medicine doctor at St. Jude Children's Research Hospital"/>
    <s v="['purdp', 'purdp', 'purdp', 'usfda', 'usfda', 'mdmxrt', 'usfda']"/>
    <s v="['usfda', 'mdmxrt', 'purdp']"/>
    <s v="Gannett Co., Inc. - Newspaper Division"/>
    <s v=",usa,uswi,namz,usc,"/>
    <s v="NAMZ USA "/>
    <s v="It &quot;is going to be tremendously helpful for treating children with cancer pain or pain at the end of life.&quot;_x000a__x000a_Justin Baker, pediatric oncologist and hospice and palliative medicine doctor at St. Jude Children's Research Hospital"/>
    <s v="PCWI"/>
    <s v="The Post-Crescent"/>
    <b v="1"/>
    <s v="['cappro', 'gihea', 'gcancr', 'gcrese', 'ghea', 'c13', 'c22', 'ccat', 'gcat', 'ggroup', 'gmed', 'ncat', 'nfact', 'nfcpin']"/>
    <s v="FDA approves painkiller OxyContin for children 11 to 16"/>
    <s v="FDA approves painkiller OxyContin for children 11 to 16The Food and Drug Administration has approved the powerful narcotic painkiller OxyContin for children as young as 11. While doctors who treat young cancer patients hailed the approval, others expressed concern that prescribing OxyContin to children could put them at risk for addiction._x000a__x000a_OxyContin, an extended-release version of the painkiller oxycodone, has gained notoriety in recent years because of its frequent abuse. People addicted to painkillers crush the pills so that they can be snorted or injected, producing a powerful high._x000a__x000a_In 2010, Purdue Pharma reformulated OxyContin to make it more difficult to abuse._x000a__x000a_The FDA notes that children generally have many fewer options for pain relief than adults. Because of that problem, the FDA asked Purdue to perform studies to see if the drug could be used safely in children, ages 11 to 16, with pain caused by cancer, trauma or major surgery, said Sharon Hertz, a physician with the FDA's Center for Drug Evaluation and Research, in an interview on the agency's website._x000a__x000a_The FDA approved OxyContin for children this age who need &quot;daily, round-the-clock, long-term&quot; pain relief for which there is no alternative, Hertz said._x000a__x000a_&quot;Children are not treated with opioids very often and usually it's only for a limited period of time with close supervision by health care professionals,&quot; Hertz said. &quot;Fewer daily doses may free patients for physical therapy appointments, allow them to go home from the hospital sooner and may help them to sleep through the night without waking up.&quot;_x000a__x000a_Children at the end of life aren't at risk of addiction._x000a__x000a_Having additional long-acting painkillers &quot;is going to be tremendously helpful for treating children with cancer pain or pain at the end of life,&quot; said Justin Baker, pediatric oncologist and hospice and palliative medicine doctor at St. Jude Children's Research Hospital._x000a__x000a_But prescribing OxyContin to youngsters with short-term medical needs could put them at risk for developing an addiction that haunts them long after they leave the hospital, said Andrew Kolodny, director of Physicians for Responsible Opioid Prescribing. Teens are at higher risk of addiction than adults because the brain doesn't mature until about age 25._x000a__x000a_It &quot;is going to be tremendously helpful for treating children with cancer pain or pain at the end of life.&quot;_x000a__x000a_Justin Baker, pediatric oncologist and hospice and palliative medicine doctor at St. Jude Children's Research Hospital"/>
    <n v="451"/>
  </r>
  <r>
    <m/>
    <d v="2019-07-24T12:04:00"/>
    <x v="354"/>
    <x v="0"/>
    <x v="0"/>
    <m/>
    <m/>
    <m/>
    <m/>
    <s v="Gizem review"/>
    <m/>
    <m/>
    <x v="0"/>
    <x v="2"/>
    <s v="Tarina Fe 1/20"/>
    <s v="Afaxys"/>
    <s v="No"/>
    <s v="No"/>
    <s v="No"/>
    <s v="&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s v="['fffaim', 'fffaim']"/>
    <s v="[]"/>
    <s v="NewsRX, LLC"/>
    <s v=",usa,namz,"/>
    <s v="NAMZ USA "/>
    <s v="2015 JAN 26 (NewsRx) -- By a News Reporter-Staff News Editor at Pharma Business Week -- Afaxys Pharmaceuticals, a division of Afaxys, Inc., announced the nationwide availability of oral contraceptive Tarina(TM) Fe 1/20 (Norethindrone Acetate and Ethinyl Estradiol Tablets, USP and Ferrous Fumarate Tablets, 1mg/20mcg/75mg), indicated for the prevention of pregnancy in women who elect to use oral contraceptives as a method of contraception. Tarina Fe 1/20 is the fifth drug to join Afaxys' portfolio of FDA-approved branded generic oral and emergency contraceptive products, securing the company's position as a leader focused on women's health in the public health arena."/>
    <s v="PHBW"/>
    <s v="Pharma Business Week"/>
    <b v="0"/>
    <s v="['gwhea', 'gbirtc', 'gcat', 'ggroup', 'ghea']"/>
    <s v="Afaxys Pharmaceuticals; Afaxys Announces Nationwide Availability of Tarina Fe 1/20 to the Public Health Sector, Colleges &amp; Universities"/>
    <s v="Afaxys Pharmaceuticals; Afaxys Announces Nationwide Availability of Tarina Fe 1/20 to the Public Health Sector, Colleges &amp; Universities&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n v="225"/>
  </r>
  <r>
    <n v="420"/>
    <d v="2019-07-24T11:43:12"/>
    <x v="354"/>
    <x v="1"/>
    <x v="1"/>
    <n v="-1"/>
    <n v="2"/>
    <n v="2"/>
    <m/>
    <s v="KattampallilNeil_GoldsteinJoshua"/>
    <m/>
    <m/>
    <x v="0"/>
    <x v="2"/>
    <s v="Tarina Fe 1/20"/>
    <s v="Afaxys"/>
    <s v="Unsure"/>
    <s v="Unsure"/>
    <s v="No"/>
    <s v="&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s v="['fffaim', 'fffaim']"/>
    <s v="[]"/>
    <s v="NewsRX, LLC"/>
    <s v=",usa,namz,"/>
    <s v="NAMZ USA "/>
    <s v="2015 JAN 26 (NewsRx) -- By a News Reporter-Staff News Editor at Pharma Business Week -- Afaxys Pharmaceuticals, a division of Afaxys, Inc., announced the nationwide availability of oral contraceptive Tarina(TM) Fe 1/20 (Norethindrone Acetate and Ethinyl Estradiol Tablets, USP and Ferrous Fumarate Tablets, 1mg/20mcg/75mg), indicated for the prevention of pregnancy in women who elect to use oral contraceptives as a method of contraception. Tarina Fe 1/20 is the fifth drug to join Afaxys' portfolio of FDA-approved branded generic oral and emergency contraceptive products, securing the company's position as a leader focused on women's health in the public health arena."/>
    <s v="PHBW"/>
    <s v="Pharma Business Week"/>
    <b v="0"/>
    <s v="['gwhea', 'gbirtc', 'gcat', 'ggroup', 'ghea']"/>
    <s v="Afaxys Pharmaceuticals; Afaxys Announces Nationwide Availability of Tarina Fe 1/20 to the Public Health Sector, Colleges &amp; Universities"/>
    <s v="Afaxys Pharmaceuticals; Afaxys Announces Nationwide Availability of Tarina Fe 1/20 to the Public Health Sector, Colleges &amp; Universities&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n v="225"/>
  </r>
  <r>
    <n v="421"/>
    <d v="2019-07-24T12:04:17"/>
    <x v="354"/>
    <x v="1"/>
    <x v="1"/>
    <n v="-1"/>
    <n v="2"/>
    <n v="2"/>
    <m/>
    <s v="KattampallilNeil_GoldsteinJoshua"/>
    <m/>
    <m/>
    <x v="1"/>
    <x v="3"/>
    <m/>
    <m/>
    <m/>
    <m/>
    <s v="No"/>
    <s v="&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s v="['fffaim', 'fffaim']"/>
    <s v="[]"/>
    <s v="NewsRX, LLC"/>
    <s v=",usa,namz,"/>
    <s v="NAMZ USA "/>
    <s v="2015 JAN 26 (NewsRx) -- By a News Reporter-Staff News Editor at Pharma Business Week -- Afaxys Pharmaceuticals, a division of Afaxys, Inc., announced the nationwide availability of oral contraceptive Tarina(TM) Fe 1/20 (Norethindrone Acetate and Ethinyl Estradiol Tablets, USP and Ferrous Fumarate Tablets, 1mg/20mcg/75mg), indicated for the prevention of pregnancy in women who elect to use oral contraceptives as a method of contraception. Tarina Fe 1/20 is the fifth drug to join Afaxys' portfolio of FDA-approved branded generic oral and emergency contraceptive products, securing the company's position as a leader focused on women's health in the public health arena."/>
    <s v="PHBW"/>
    <s v="Pharma Business Week"/>
    <b v="0"/>
    <s v="['gwhea', 'gbirtc', 'gcat', 'ggroup', 'ghea']"/>
    <s v="Afaxys Pharmaceuticals; Afaxys Announces Nationwide Availability of Tarina Fe 1/20 to the Public Health Sector, Colleges &amp; Universities"/>
    <s v="Afaxys Pharmaceuticals; Afaxys Announces Nationwide Availability of Tarina Fe 1/20 to the Public Health Sector, Colleges &amp; Universities&quot;Afaxys is very pleased to announce the availability of Tarina Fe 1/20 in response to public health customer requests to broaden its portfolio of contraceptive options for women,&quot; said Ronda Dean, president and CEO of Afaxys. &quot;The ongoing growth of the Afaxys product line with Tarina Fe 1/20 proves our commitment to ensuring affordable access to quality reproductive health products for public health providers and the women they serve.&quot;_x000a__x000a_Keywords for this news article include: Afaxys Pharmaceuticals, Public Health._x000a__x000a_Our reports deliver fact-based news of research and discoveries from around the world. Copyright 2015, NewsRx LLC"/>
    <n v="225"/>
  </r>
  <r>
    <n v="422"/>
    <d v="2019-07-24T11:48:14"/>
    <x v="355"/>
    <x v="0"/>
    <x v="0"/>
    <n v="0"/>
    <n v="3"/>
    <n v="4"/>
    <m/>
    <s v="Bayoan_Extra1_NevilleQuinton_PocinkiAllegra"/>
    <m/>
    <m/>
    <x v="0"/>
    <x v="2"/>
    <s v="guanfacine"/>
    <s v="Teva"/>
    <s v="No"/>
    <s v="Yes"/>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Pharma Business Week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PHBW"/>
    <s v="Pharma Business Week"/>
    <b v="1"/>
    <s v="['gadhd', 'c22', 'ccat', 'gcat', 'ghea', 'gmed', 'gment', 'ncat', 'nfact', 'nfcpin']"/>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6"/>
  </r>
  <r>
    <n v="423"/>
    <d v="2019-07-24T11:22:40"/>
    <x v="355"/>
    <x v="1"/>
    <x v="1"/>
    <n v="0"/>
    <n v="3"/>
    <n v="4"/>
    <m/>
    <s v="Bayoan_Extra1_NevilleQuinton_PocinkiAllegra"/>
    <m/>
    <m/>
    <x v="0"/>
    <x v="2"/>
    <s v="guanfacine"/>
    <s v="teva"/>
    <s v="No"/>
    <s v="Yes"/>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Pharma Business Week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PHBW"/>
    <s v="Pharma Business Week"/>
    <b v="1"/>
    <s v="['gadhd', 'c22', 'ccat', 'gcat', 'ghea', 'gmed', 'gment', 'ncat', 'nfact', 'nfcpin']"/>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6"/>
  </r>
  <r>
    <n v="424"/>
    <d v="2019-07-24T11:37:01"/>
    <x v="355"/>
    <x v="1"/>
    <x v="1"/>
    <n v="0"/>
    <n v="3"/>
    <n v="4"/>
    <m/>
    <s v="Bayoan_Extra1_NevilleQuinton_PocinkiAllegra"/>
    <m/>
    <m/>
    <x v="0"/>
    <x v="6"/>
    <s v="Guanfacine extended-release tablets"/>
    <s v="Teva Pharmaceutical Industries Ltd."/>
    <s v="No"/>
    <s v="Unsure"/>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Pharma Business Week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PHBW"/>
    <s v="Pharma Business Week"/>
    <b v="1"/>
    <s v="['gadhd', 'c22', 'ccat', 'gcat', 'ghea', 'gmed', 'gment', 'ncat', 'nfact', 'nfcpin']"/>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6"/>
  </r>
  <r>
    <n v="425"/>
    <d v="2019-07-24T11:40:54"/>
    <x v="356"/>
    <x v="2"/>
    <x v="0"/>
    <n v="0"/>
    <n v="1"/>
    <n v="2"/>
    <m/>
    <s v="KorkmazGizem_Extra1"/>
    <m/>
    <m/>
    <x v="1"/>
    <x v="6"/>
    <m/>
    <m/>
    <m/>
    <m/>
    <s v="No"/>
    <s v="The serial number for this application is 78124802._x000a__x000a_As submitted by the applicant, this trademark application relates to the following goods and services: Providing healthcare, namely measurement of patient vital signs, review of patient vital signs, and review of patients' vital signs remotely via a computer network; providing an online computerized database wherein health professionals can obtain information on patients' vital signs._x000a__x000a_The owner/registrar information for this application is: Jeffrey M. Gitchel, Bayer, 100 Bayer Road, Pittsburgh PA 15205._x000a__x000a_Keywords for this news article include: Bayer, Trademarks._x000a__x000a_Our reports deliver fact-based news of research and discoveries from around the world. Copyright 2015, NewsRx LLC"/>
    <s v="[]"/>
    <s v="[]"/>
    <s v="NewsRX, LLC"/>
    <s v=",usa,namz,"/>
    <s v="NAMZ USA "/>
    <s v="2015 JUN 22 (NewsRx) -- By a News Reporter-Staff News Editor at Pharma Business Week -- According to news reporting originating from Washington, D.C., by NewsRx journalists, a trademark application has been made for &quot;VITERION&quot; by Jeffrey M. Gitchel, representing Bayer. This application was made available to the public on June 09, 2015._x000a__x000a_The international trademark goods and services class code for this trademark application is 044."/>
    <s v="PHBW"/>
    <s v="Pharma Business Week"/>
    <b v="0"/>
    <s v="['ctmark', 'cgymtr', 'ccat', 'cinprp']"/>
    <s v="Trademarks; Trademark Application for &quot;VITERION&quot; Filed by Bayer"/>
    <s v="Trademarks; Trademark Application for &quot;VITERION&quot; Filed by BayerThe serial number for this application is 78124802._x000a__x000a_As submitted by the applicant, this trademark application relates to the following goods and services: Providing healthcare, namely measurement of patient vital signs, review of patient vital signs, and review of patients' vital signs remotely via a computer network; providing an online computerized database wherein health professionals can obtain information on patients' vital signs._x000a__x000a_The owner/registrar information for this application is: Jeffrey M. Gitchel, Bayer, 100 Bayer Road, Pittsburgh PA 15205._x000a__x000a_Keywords for this news article include: Bayer, Trademarks._x000a__x000a_Our reports deliver fact-based news of research and discoveries from around the world. Copyright 2015, NewsRx LLC"/>
    <n v="181"/>
  </r>
  <r>
    <n v="426"/>
    <d v="2019-07-24T11:57:24"/>
    <x v="357"/>
    <x v="0"/>
    <x v="0"/>
    <n v="0"/>
    <n v="1"/>
    <n v="2"/>
    <m/>
    <s v="KeastJessica_Extra5"/>
    <m/>
    <m/>
    <x v="0"/>
    <x v="4"/>
    <s v="VT-464"/>
    <s v="Innocrin"/>
    <s v="Unsure"/>
    <s v="Unsure"/>
    <s v="No"/>
    <s v="Mr. Osborne has more than 20 years of life sciences experience, including 16 years as the Chief Financial Officer of publicly-traded or venture-backed companies. Most recently, Mr. Osborne was the Chief Financial Officer at SCYNEXIS, where he led the initial public and a follow-on offering on NASDAQ. Prior experiences include NOBEX, where he raised more than $60 million of venture capital, and International Murex Technologies Co., where he ran the world-wide finance group and which he helped sell to Abbott Laboratories. Mr. Osborne holds a B.S. in Accounting from the University of North Carolina at Chapel Hill._x000a__x000a_&quot;This is an exciting time to be joining Innocrin as the company initiates Phase 2 castration-resistant prostate cancer (CRPC) and breast cancer studies of VT-464,&quot; said Mr. Osborne. &quot;I'm excited to help the Innocrin team attain its goal of improving the lives of patients of high unmet medical need.&quot; About VT-464 VT-464 is a once-daily oral therapeutic given without prednisone. VT-464 selectively inhibits CYP17 lyase, a target of abiraterone, and blocks the androgen receptor (AR), the target of enzalutamide. There is a strong and growing body of preclinical and clinical evidence that shows that some abiraterone- or enzalutamide-resistant patients will respond to VT-464 treatment. Resistance to abiraterone, enzalutamide or both represents a major unmet medical need due to the widespread and growing use of these new agents, and their high cross-resistance (e.g., patients who have been treated with either abiraterone or enzlutamide typically do not respond to the other)._x000a__x000a_VT-464 may also have significant potential for the treatment of breast cancer due to its selective inhibition of CYP17 lyase, which results in the depletion of both androgens and estrogens, in addition to its AR antagonist activity. It is thought that the AR may stimulate disease progression in some patients whose tumors are triple-negative or are ER+ but have become resistant to ER-directed therapies such as aromatase inhibitors or tamoxifen. Recent preclinical study results have confirmed that VT-464 more potently blocks the growth of ER+ and/or AR+ breast cancer cells more potently than enzalutamide. About Prostate Cancer Prostate cancer is the second most common form of cancer affecting men in the United States: an estimated one in six will be diagnosed with prostate cancer in his lifetime. The American Cancer Society estimates that approximately 240,000 new cases of prostate cancer will be diagnosed and about 30,000 men will die of the disease this year, and that approximately two million men in the U.S. currently count themselves among prostate cancer survivors. About Breast Cancer Each year over 230,000 new cases of breast cancer are diagnosed in the United States, with almost 40,000 deaths attributable to the disease. While estrogen deprivation is currently the standard of care for postmenopausal women with hormone receptor-positive breast cancer, the majority of patients eventually develop resistance. Though patients with the ER+/AR+ subtype comprise ~75% of all metastatic BC cases, the most significant unmet need lis the triple-negative subtype, a population that might respond well to anti-androgen therapies as evidenced by recent results from a Phase 2 study using enzalutamide. About Innocrin Pharmaceuticals, Inc. (www.innocrinpharma.com)_x000a__x000a_Innocrin discovers and develops novel, best-in-class oral inhibitors of CYP17 lyase, a validated enzyme target for the treatment of castration-resistant prostate cancer (CRPC). VT-464 and structurally-related classes of CYP17 inhibitors are wholly owned by Innocrin. CYP17 lyase inhibitors may also have high commercial potential for the treatment of breast cancer as well as non-oncologic syndromes that are due to hormonal excess including endometriosis, polycystic ovary syndrome and congenital adrenal hyperplasia. Innocrin's investors include the Novartis Venture Fund, Eshelman Ventures, Lilly Ventures, Hatteras Venture Partners, Intersouth Partners, Lurie Holdings, and Astellas Venture Management. View source version on businesswire.com: http://www.businesswire.com/news/home/20150701005954/en/_x000a__x000a_Keywords for this news article include: Innocrin Pharmaceuticals Inc., Investment and Finance._x000a__x000a_Our reports deliver fact-based news of research and discoveries from around the world. Copyright 2015, NewsRx LLC"/>
    <s v="['scynxs', 'abotlb', 'amrcan', 'hattvp', 'isouth', 'lilye', 'nasdaq', 'scynxs', 'utyncc']"/>
    <s v="['scynxs']"/>
    <s v="NewsRX, LLC"/>
    <s v=",usa,namz,"/>
    <s v="NAMZ USA "/>
    <s v="2015 JUL 13 (NewsRx) -- By a News Reporter-Staff News Editor at Pharma Business Week -- Innocrin Pharmaceuticals, Inc., a clinical-stage pharmaceutical company developing small-molecule CYP17 lyase-selective inhibitors for the treatment of hormonally-dependent breast and prostate cancers resistant to traditional therapy, announced the appointment of Charles (Chuck) Osborne, CPA as its Chief Financial Officer, effective July 1, 2015._x000a__x000a_William Moore, PhD, Innocrin Chief Executive Officer stated, &quot;I'm pleased to welcome Chuck to the senior management team. His prior finance and management experience at both private and publically owned companies will serve Innocrin well as it evolves its corporate development initiatives.&quot;"/>
    <s v="PHBW"/>
    <s v="Pharma Business Week"/>
    <b v="0"/>
    <s v="['gcancr', 'ctrial', 'c23', 'c411', 'cslmc', 'gbreac', 'gprosc', 'c41', 'ccat', 'gcat', 'ghea', 'gmed', 'ncat', 'nfact', 'nfcpex', 'nfcpin']"/>
    <s v="Innocrin Pharmaceuticals, Inc. Innocrin Pharmaceuticals, Inc. Appoints Charles F. Osborne Jr. as its Chief Financial Officer"/>
    <s v="Innocrin Pharmaceuticals, Inc. Innocrin Pharmaceuticals, Inc. Appoints Charles F. Osborne Jr. as its Chief Financial OfficerMr. Osborne has more than 20 years of life sciences experience, including 16 years as the Chief Financial Officer of publicly-traded or venture-backed companies. Most recently, Mr. Osborne was the Chief Financial Officer at SCYNEXIS, where he led the initial public and a follow-on offering on NASDAQ. Prior experiences include NOBEX, where he raised more than $60 million of venture capital, and International Murex Technologies Co., where he ran the world-wide finance group and which he helped sell to Abbott Laboratories. Mr. Osborne holds a B.S. in Accounting from the University of North Carolina at Chapel Hill._x000a__x000a_&quot;This is an exciting time to be joining Innocrin as the company initiates Phase 2 castration-resistant prostate cancer (CRPC) and breast cancer studies of VT-464,&quot; said Mr. Osborne. &quot;I'm excited to help the Innocrin team attain its goal of improving the lives of patients of high unmet medical need.&quot; About VT-464 VT-464 is a once-daily oral therapeutic given without prednisone. VT-464 selectively inhibits CYP17 lyase, a target of abiraterone, and blocks the androgen receptor (AR), the target of enzalutamide. There is a strong and growing body of preclinical and clinical evidence that shows that some abiraterone- or enzalutamide-resistant patients will respond to VT-464 treatment. Resistance to abiraterone, enzalutamide or both represents a major unmet medical need due to the widespread and growing use of these new agents, and their high cross-resistance (e.g., patients who have been treated with either abiraterone or enzlutamide typically do not respond to the other)._x000a__x000a_VT-464 may also have significant potential for the treatment of breast cancer due to its selective inhibition of CYP17 lyase, which results in the depletion of both androgens and estrogens, in addition to its AR antagonist activity. It is thought that the AR may stimulate disease progression in some patients whose tumors are triple-negative or are ER+ but have become resistant to ER-directed therapies such as aromatase inhibitors or tamoxifen. Recent preclinical study results have confirmed that VT-464 more potently blocks the growth of ER+ and/or AR+ breast cancer cells more potently than enzalutamide. About Prostate Cancer Prostate cancer is the second most common form of cancer affecting men in the United States: an estimated one in six will be diagnosed with prostate cancer in his lifetime. The American Cancer Society estimates that approximately 240,000 new cases of prostate cancer will be diagnosed and about 30,000 men will die of the disease this year, and that approximately two million men in the U.S. currently count themselves among prostate cancer survivors. About Breast Cancer Each year over 230,000 new cases of breast cancer are diagnosed in the United States, with almost 40,000 deaths attributable to the disease. While estrogen deprivation is currently the standard of care for postmenopausal women with hormone receptor-positive breast cancer, the majority of patients eventually develop resistance. Though patients with the ER+/AR+ subtype comprise ~75% of all metastatic BC cases, the most significant unmet need lis the triple-negative subtype, a population that might respond well to anti-androgen therapies as evidenced by recent results from a Phase 2 study using enzalutamide. About Innocrin Pharmaceuticals, Inc. (www.innocrinpharma.com)_x000a__x000a_Innocrin discovers and develops novel, best-in-class oral inhibitors of CYP17 lyase, a validated enzyme target for the treatment of castration-resistant prostate cancer (CRPC). VT-464 and structurally-related classes of CYP17 inhibitors are wholly owned by Innocrin. CYP17 lyase inhibitors may also have high commercial potential for the treatment of breast cancer as well as non-oncologic syndromes that are due to hormonal excess including endometriosis, polycystic ovary syndrome and congenital adrenal hyperplasia. Innocrin's investors include the Novartis Venture Fund, Eshelman Ventures, Lilly Ventures, Hatteras Venture Partners, Intersouth Partners, Lurie Holdings, and Astellas Venture Management. View source version on businesswire.com: http://www.businesswire.com/news/home/20150701005954/en/_x000a__x000a_Keywords for this news article include: Innocrin Pharmaceuticals Inc., Investment and Finance._x000a__x000a_Our reports deliver fact-based news of research and discoveries from around the world. Copyright 2015, NewsRx LLC"/>
    <n v="814"/>
  </r>
  <r>
    <n v="427"/>
    <d v="2019-07-24T11:33:50"/>
    <x v="358"/>
    <x v="2"/>
    <x v="0"/>
    <n v="0"/>
    <n v="2"/>
    <n v="2"/>
    <m/>
    <s v="FowersAlyssa_KattampallilNeil"/>
    <m/>
    <m/>
    <x v="1"/>
    <x v="3"/>
    <m/>
    <m/>
    <m/>
    <m/>
    <s v="No"/>
    <s v="The company has also chosen a new corporate colour - Purple, which is associated with creativity and wisdom. Overall, the new identity speaks of Dr. Reddy's constant endeavour to understand the unmet and under-met needs of patients, and the swift action to solve them._x000a__x000a_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_x000a__x000a_The re-branding will be executed in two stages. In the first phase, the corporate brand has transitioned to the new identity. Phase two will see the new identity transitioning on to the company's product packaging._x000a__x000a_The existing logo and brand identity will remain in place and valid until changes that are pertinent to legal processes, documentation and other regulatory or statutory changes are complete._x000a__x000a_Commenting on the launch, Satish Reddy, Chairman - Dr. Reddy's Laboratories said, &quot;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quot;_x000a__x000a_G V Prasad, Co Chairman and CEO - Dr. Reddy's Laboratories stated, &quot;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_x000a__x000a_Keywords for this news article include: Dr. Reddy's Laboratories._x000a__x000a_Our reports deliver fact-based news of research and discoveries from around the world. Copyright 2015, NewsRx LLC"/>
    <s v="['drred', 'drred', 'drred']"/>
    <s v="['drred']"/>
    <s v="NewsRX, LLC"/>
    <s v=",usa,namz,"/>
    <s v="NAMZ USA "/>
    <s v="2015 JUL 13 (NewsRx) -- By a News Reporter-Staff News Editor at Pharma Business Week -- Dr. Reddy's Laboratories (NYSE: RDY) announced the launch of its new visual identity and brand, that will guide its actions across the globe: Good Health Can't Wait._x000a__x000a_The new logo is an expression of Empathy and Dynamism, which helps keep patients at the center of everything that Dr. Reddy's does. Empathy helps gain rich insights into patients' needs, and Dynamism enables Dr. Reddy's to address these needs - innovatively and with agility. The heart depicts empathy and caring while the circles connote dynamism and responsiveness."/>
    <s v="PHBW"/>
    <s v="Pharma Business Week"/>
    <b v="1"/>
    <s v="['c22', 'ccat', 'ncat', 'nfact', 'nfcpin']"/>
    <s v="Dr. Reddy‚Äôs Laboratories; Dr. Reddy's Unveils New Corporate Brand Identity"/>
    <s v="Dr. Reddy‚Äôs Laboratories; Dr. Reddy's Unveils New Corporate Brand IdentityThe company has also chosen a new corporate colour - Purple, which is associated with creativity and wisdom. Overall, the new identity speaks of Dr. Reddy's constant endeavour to understand the unmet and under-met needs of patients, and the swift action to solve them._x000a__x000a_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_x000a__x000a_The re-branding will be executed in two stages. In the first phase, the corporate brand has transitioned to the new identity. Phase two will see the new identity transitioning on to the company's product packaging._x000a__x000a_The existing logo and brand identity will remain in place and valid until changes that are pertinent to legal processes, documentation and other regulatory or statutory changes are complete._x000a__x000a_Commenting on the launch, Satish Reddy, Chairman - Dr. Reddy's Laboratories said, &quot;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quot;_x000a__x000a_G V Prasad, Co Chairman and CEO - Dr. Reddy's Laboratories stated, &quot;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_x000a__x000a_Keywords for this news article include: Dr. Reddy's Laboratories._x000a__x000a_Our reports deliver fact-based news of research and discoveries from around the world. Copyright 2015, NewsRx LLC"/>
    <n v="484"/>
  </r>
  <r>
    <n v="428"/>
    <d v="2019-07-24T11:30:22"/>
    <x v="358"/>
    <x v="1"/>
    <x v="1"/>
    <n v="0"/>
    <n v="2"/>
    <n v="2"/>
    <m/>
    <s v="FowersAlyssa_KattampallilNeil"/>
    <m/>
    <m/>
    <x v="1"/>
    <x v="3"/>
    <m/>
    <m/>
    <m/>
    <m/>
    <s v="No"/>
    <s v="The company has also chosen a new corporate colour - Purple, which is associated with creativity and wisdom. Overall, the new identity speaks of Dr. Reddy's constant endeavour to understand the unmet and under-met needs of patients, and the swift action to solve them._x000a__x000a_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_x000a__x000a_The re-branding will be executed in two stages. In the first phase, the corporate brand has transitioned to the new identity. Phase two will see the new identity transitioning on to the company's product packaging._x000a__x000a_The existing logo and brand identity will remain in place and valid until changes that are pertinent to legal processes, documentation and other regulatory or statutory changes are complete._x000a__x000a_Commenting on the launch, Satish Reddy, Chairman - Dr. Reddy's Laboratories said, &quot;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quot;_x000a__x000a_G V Prasad, Co Chairman and CEO - Dr. Reddy's Laboratories stated, &quot;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_x000a__x000a_Keywords for this news article include: Dr. Reddy's Laboratories._x000a__x000a_Our reports deliver fact-based news of research and discoveries from around the world. Copyright 2015, NewsRx LLC"/>
    <s v="['drred', 'drred', 'drred']"/>
    <s v="['drred']"/>
    <s v="NewsRX, LLC"/>
    <s v=",usa,namz,"/>
    <s v="NAMZ USA "/>
    <s v="2015 JUL 13 (NewsRx) -- By a News Reporter-Staff News Editor at Pharma Business Week -- Dr. Reddy's Laboratories (NYSE: RDY) announced the launch of its new visual identity and brand, that will guide its actions across the globe: Good Health Can't Wait._x000a__x000a_The new logo is an expression of Empathy and Dynamism, which helps keep patients at the center of everything that Dr. Reddy's does. Empathy helps gain rich insights into patients' needs, and Dynamism enables Dr. Reddy's to address these needs - innovatively and with agility. The heart depicts empathy and caring while the circles connote dynamism and responsiveness."/>
    <s v="PHBW"/>
    <s v="Pharma Business Week"/>
    <b v="1"/>
    <s v="['c22', 'ccat', 'ncat', 'nfact', 'nfcpin']"/>
    <s v="Dr. Reddy‚Äôs Laboratories; Dr. Reddy's Unveils New Corporate Brand Identity"/>
    <s v="Dr. Reddy‚Äôs Laboratories; Dr. Reddy's Unveils New Corporate Brand IdentityThe company has also chosen a new corporate colour - Purple, which is associated with creativity and wisdom. Overall, the new identity speaks of Dr. Reddy's constant endeavour to understand the unmet and under-met needs of patients, and the swift action to solve them._x000a__x000a_The objective of the rebranding exercise is to derive a unifying, patient-centric approach, to meet new and daunting challenges that patients are facing. With the healthcare scenario changing rapidly, it is important to be driven by a common goal that adds value to every touch-point for patients and partners alike._x000a__x000a_The re-branding will be executed in two stages. In the first phase, the corporate brand has transitioned to the new identity. Phase two will see the new identity transitioning on to the company's product packaging._x000a__x000a_The existing logo and brand identity will remain in place and valid until changes that are pertinent to legal processes, documentation and other regulatory or statutory changes are complete._x000a__x000a_Commenting on the launch, Satish Reddy, Chairman - Dr. Reddy's Laboratories said, &quot;Over 31 years, Dr. Reddy's has grown from a manufacturer of APIs into a multinational pharmaceutical brand of repute, with operations in over 25 countries. Throughout this journey, we have remained true to our core values, even as we continually transform to keep pace with the changing needs of our patients and partners. Our belief 'Good Health Can't Wait' lends new meaning to our core purpose of accelerating access to affordable and innovative medicines.&quot;_x000a__x000a_G V Prasad, Co Chairman and CEO - Dr. Reddy's Laboratories stated, &quot;Our goal has always been singular: to ensure expensive medicines are within the reach of patients. Our focus has always been the patient. While we have expanded over the years, our purpose has remained unchanged: to bring high quality medicines within the reach of all. Today, we wish to re-dedicate ourselves to that purpose because we believe that for every human being, good health is always the first priority. In simple terms: 'Good Health Can't Wait.'_x000a__x000a_Keywords for this news article include: Dr. Reddy's Laboratories._x000a__x000a_Our reports deliver fact-based news of research and discoveries from around the world. Copyright 2015, NewsRx LLC"/>
    <n v="484"/>
  </r>
  <r>
    <n v="429"/>
    <d v="2019-07-25T13:35:04"/>
    <x v="359"/>
    <x v="0"/>
    <x v="0"/>
    <n v="0"/>
    <n v="1"/>
    <n v="1"/>
    <n v="1"/>
    <s v="Extra5"/>
    <s v="Extra5"/>
    <m/>
    <x v="0"/>
    <x v="4"/>
    <s v="Moxduo"/>
    <s v="QRx Pharma"/>
    <s v="Unsure"/>
    <s v="Unsure"/>
    <s v="No"/>
    <s v="The complaint alleges that QRx Pharma issued false and misleading public statements and omitted material facts concerning the commercial prospects for its experiment drug Moxduo. Specifically, the complaint alleges that QRx Pharma failed to disclose to investors that it received a &quot;no agreement letter&quot; from the Food and Drug Administration (&quot;FDA&quot;) regarding its Moxduo trials and further misrepresented and concealed other material facts concerning its attempts to get Moxduo approved. Upon the disclosure of an FDA memo which denied QRx Pharma's application to get Moxduo approved, the price of QRx Pharma ADRs plummeted over 83% on April 23, 2014._x000a__x000a_If you purchased QRx Pharma shares prior to April 23, 2014, have information or would like to learn more about these claims, or have any questions concerning this announcement or your rights or interests with respect to these matters, please contact Lesley Portnoy of Glancy Prongay &amp; Murray LLP, 1925 Century Park East, Suite 2100, Los Angeles, California 90067 at 310-201-9150, Toll-Free at 888-773-9224, by email to shareholders@glancylaw.com, or visit our website at http://www.glancylaw.com. If you inquire by email please include your mailing address, telephone number and number of shares purchased._x000a__x000a_This press release may be considered Attorney Advertising in some jurisdictions under the applicable law and ethical rules. View source version on businesswire.com: http://www.businesswire.com/news/home/20150706005598/en/_x000a__x000a_Keywords for this news article include: Glancy Prongay &amp; Murray LLP._x000a__x000a_Our reports deliver fact-based news of research and discoveries from around the world. Copyright 2015, NewsRx LLC"/>
    <s v="['gbiagl', 'gbiagl', 'gbiagl', 'usfda']"/>
    <s v="['gbiagl']"/>
    <s v="NewsRX, LLC"/>
    <s v=",usa,namz,"/>
    <s v="NAMZ USA "/>
    <s v="2015 JUL 20 (NewsRx) -- By a News Reporter-Staff News Editor at Pharma Business Week -- Glancy Prongay &amp; Murray LLP announces an investigation on behalf of investors of QRx Pharma, Ltd. (&quot;QRx Pharma&quot; or the &quot;Company&quot;) (OTC Ticker: QRXPY; QRXPF) concerning whether the Company misled investors regarding the potential approval of its drug products. Glancy Prongay &amp; Murray is preparing to file a complaint to recover damages on behalf of QRx Pharma investors, and investors are encouraged to contact the firm to discuss the matter."/>
    <s v="PHBW"/>
    <s v="Pharma Business Week"/>
    <b v="0"/>
    <s v="['c12', 'ccat', 'ncat', 'nfact', 'nfcpex', 'nfcpin']"/>
    <s v="Glancy Prongay &amp; Murray LLP; INVESTOR ALERT: Investigation of QRx Pharma, Ltd., Announced by Glancy Prongay &amp; Murray LLP"/>
    <s v="Glancy Prongay &amp; Murray LLP; INVESTOR ALERT: Investigation of QRx Pharma, Ltd., Announced by Glancy Prongay &amp; Murray LLPThe complaint alleges that QRx Pharma issued false and misleading public statements and omitted material facts concerning the commercial prospects for its experiment drug Moxduo. Specifically, the complaint alleges that QRx Pharma failed to disclose to investors that it received a &quot;no agreement letter&quot; from the Food and Drug Administration (&quot;FDA&quot;) regarding its Moxduo trials and further misrepresented and concealed other material facts concerning its attempts to get Moxduo approved. Upon the disclosure of an FDA memo which denied QRx Pharma's application to get Moxduo approved, the price of QRx Pharma ADRs plummeted over 83% on April 23, 2014._x000a__x000a_If you purchased QRx Pharma shares prior to April 23, 2014, have information or would like to learn more about these claims, or have any questions concerning this announcement or your rights or interests with respect to these matters, please contact Lesley Portnoy of Glancy Prongay &amp; Murray LLP, 1925 Century Park East, Suite 2100, Los Angeles, California 90067 at 310-201-9150, Toll-Free at 888-773-9224, by email to shareholders@glancylaw.com, or visit our website at http://www.glancylaw.com. If you inquire by email please include your mailing address, telephone number and number of shares purchased._x000a__x000a_This press release may be considered Attorney Advertising in some jurisdictions under the applicable law and ethical rules. View source version on businesswire.com: http://www.businesswire.com/news/home/20150706005598/en/_x000a__x000a_Keywords for this news article include: Glancy Prongay &amp; Murray LLP._x000a__x000a_Our reports deliver fact-based news of research and discoveries from around the world. Copyright 2015, NewsRx LLC"/>
    <n v="367"/>
  </r>
  <r>
    <n v="568"/>
    <m/>
    <x v="360"/>
    <x v="2"/>
    <x v="0"/>
    <n v="0"/>
    <n v="1"/>
    <n v="1"/>
    <n v="1"/>
    <s v="PocinkiAllegra"/>
    <s v="PocinkiAllegra"/>
    <s v="PocinkiAllegra"/>
    <x v="1"/>
    <x v="3"/>
    <m/>
    <m/>
    <m/>
    <m/>
    <s v="Yes"/>
    <s v="The international trademark goods and services class code for this trademark application is 005._x000a__x000a_As submitted by the applicant, this trademark application relates to the following goods and services: Nutritionally fortified beverages._x000a__x000a_The owner/registrar information for this application is: Kalina Pagano, Vital Pharmaceuticals, 1600 North Park Drive, Weston FL 3332_x000a__x000a_Keywords for this news article include: Vital Pharmaceuticals, Trademarks._x000a__x000a_Our reports deliver fact-based news of research and discoveries from around the world. Copyright 2015, NewsRx LLC"/>
    <s v="[]"/>
    <s v="[]"/>
    <s v="NewsRX, LLC"/>
    <s v=",usa,namz,"/>
    <s v="NAMZ USA "/>
    <s v="2015 JUL 27 (NewsRx) -- By a News Reporter-Staff News Editor at Pharma Business Week -- According to news reporting originating from Washington, D.C., by NewsRx journalists, a trademark application has been made for &quot;ZEROTEIN&quot; by Kalina Pagano, representing Vital Pharmaceuticals. This application was made available to the public on July 10, 2015._x000a__x000a_The serial number for this application is 78481597."/>
    <s v="PHBW"/>
    <s v="Pharma Business Week"/>
    <b v="0"/>
    <s v="['ctmark', 'cgymtr', 'nnam', 'ccat', 'cinprp', 'ncat', 'nfact', 'nfce', 'niwe']"/>
    <s v="Trademarks; Vital Pharmaceuticals' Trademark Application for &quot;ZEROTEIN&quot; Filed"/>
    <s v="Trademarks; Vital Pharmaceuticals' Trademark Application for &quot;ZEROTEIN&quot; FiledThe international trademark goods and services class code for this trademark application is 005._x000a__x000a_As submitted by the applicant, this trademark application relates to the following goods and services: Nutritionally fortified beverages._x000a__x000a_The owner/registrar information for this application is: Kalina Pagano, Vital Pharmaceuticals, 1600 North Park Drive, Weston FL 3332_x000a__x000a_Keywords for this news article include: Vital Pharmaceuticals, Trademarks._x000a__x000a_Our reports deliver fact-based news of research and discoveries from around the world. Copyright 2015, NewsRx LLC"/>
    <n v="147"/>
  </r>
  <r>
    <n v="430"/>
    <d v="2019-07-24T12:11:05"/>
    <x v="361"/>
    <x v="0"/>
    <x v="0"/>
    <n v="0"/>
    <n v="1"/>
    <n v="1"/>
    <n v="1"/>
    <s v="KramerBrandon"/>
    <s v="KramerBrandon"/>
    <m/>
    <x v="0"/>
    <x v="4"/>
    <s v="lifitegrast"/>
    <s v="Ophthalmics, Foresight Biotherapeutics, SARcode Bioscience, Premacure AB, BIKAM Pharmaceuticals"/>
    <s v="Yes"/>
    <s v="No"/>
    <s v="No"/>
    <s v="&quot;We will work quickly to address the FDA's requests related to lifitegrast, as we are committed to delivering a new prescription treatment option for the 29 million adults in the U.S. living with the symptoms of this chronic and progressive disease,&quot; said Philip J. Vickers, Ph.D., Head of Research and Development, Shire._x000a__x000a_Symptoms of dry eye disease vary by patient, but typically may include eye dryness, overall eye discomfort, stinging, burning, a gritty feeling and episodes of blurred vision._x000a__x000a_OPUS-3, a randomized, double-masked, 12-week Phase 3 study enrolled 711 patients to evaluate the efficacy and safety of lifitegrast. The clinical trial's primary endpoint is patient-reported symptom improvement as measured by the Eye Dryness Score EDS scale._x000a__x000a_The new drug application for lifitegrast included data from four randomized, controlled clinical trials with more than 1,800 patients. These include one Phase 2 study, two Phase 3 efficacy and safety studies (OPUS-1 and OPUS-2), and one long-term Phase 3 safety study (SONATA)._x000a__x000a_Shire's Commitment to Ophthalmics_x000a__x000a_In May 2014, Shire established its Ophthalmics Business Unit, solidifying its commitment to growing in this therapeutic area. Shire's multi-faceted approach to discovery, development, and delivery in both rare diseases and specialty conditions includes our efforts to address unmet needs in eye care._x000a__x000a_Shire's growth in ophthalmics has been driven by a combination of strategic acquisitions and organic growth. Committed to growing its reputation as a leading biotech company, Shire is focused on continuing to expand its ophthalmics portfolio to include treatment options for rare diseases and those for anterior and posterior eye conditions. In just over two years, acquisitions include Foresight Biotherapeutics, SARcode Bioscience, Premacure AB, and BIKAM Pharmaceuticals, which have helped bolster Shire's early-, mid- and late-stage ophthalmics pipeline. The Company currently has an ophthalmics pipeline of investigational candidates in dry eye disease, retinopathy of prematurity, autosomal dominant retinitis pigmentosa, glaucoma, and infectious conjunctivitis._x000a__x000a_Keywords for this news article include: Shire plc, FDA Actions, Government Agencies Offices and Entities._x000a__x000a_Our reports deliver fact-based news of research and discoveries from around the world. Copyright 2015, NewsRx LLC"/>
    <s v="['shiph', 'usfda', 'bikapi', 'shiph', 'shiph', 'usfda', 'usfda']"/>
    <s v="['usfda', 'shiph']"/>
    <s v="NewsRX, LLC"/>
    <s v=",usa,namz,"/>
    <s v="NAMZ USA "/>
    <s v="2015 NOV 2 (NewsRx) -- By a News Reporter-Staff News Editor at Pharma Business Week -- Shire plc (LSE: SHP, NASDAQ: SHPG) announced that the U.S. Food and Drug Administration (FDA) requested an additional clinical study as part of a complete response letter (CRL) to the company's new drug application for lifitegrast for the signs and symptoms of dry eye disease in adults. Shire has recently completed a Phase 3 study of lifitegrast, OPUS-3, that is expected to be the basis of Shire's response to the CRL. The FDA also requested more information related to product quality, which Shire will address in the CRL response. Topline results of OPUS-3 are expected before year-end, and, and if positive, the company plans to submit these data as part of a resubmission to the FDA during the first quarter of 2016."/>
    <s v="PHBW"/>
    <s v="Pharma Business Week"/>
    <b v="1"/>
    <s v="['ctrial', 'c23', 'c22', 'c11', 'gblind', 'ccat', 'gcat', 'ghea', 'gmed', 'ncat', 'nfact', 'nfcpin']"/>
    <s v="Shire plc; Shire Receives FDA Complete Response Letter for Lifitegrast NDA and Plans to Respond with OPUS-3 Trial"/>
    <s v="Shire plc; Shire Receives FDA Complete Response Letter for Lifitegrast NDA and Plans to Respond with OPUS-3 Trial&quot;We will work quickly to address the FDA's requests related to lifitegrast, as we are committed to delivering a new prescription treatment option for the 29 million adults in the U.S. living with the symptoms of this chronic and progressive disease,&quot; said Philip J. Vickers, Ph.D., Head of Research and Development, Shire._x000a__x000a_Symptoms of dry eye disease vary by patient, but typically may include eye dryness, overall eye discomfort, stinging, burning, a gritty feeling and episodes of blurred vision._x000a__x000a_OPUS-3, a randomized, double-masked, 12-week Phase 3 study enrolled 711 patients to evaluate the efficacy and safety of lifitegrast. The clinical trial's primary endpoint is patient-reported symptom improvement as measured by the Eye Dryness Score EDS scale._x000a__x000a_The new drug application for lifitegrast included data from four randomized, controlled clinical trials with more than 1,800 patients. These include one Phase 2 study, two Phase 3 efficacy and safety studies (OPUS-1 and OPUS-2), and one long-term Phase 3 safety study (SONATA)._x000a__x000a_Shire's Commitment to Ophthalmics_x000a__x000a_In May 2014, Shire established its Ophthalmics Business Unit, solidifying its commitment to growing in this therapeutic area. Shire's multi-faceted approach to discovery, development, and delivery in both rare diseases and specialty conditions includes our efforts to address unmet needs in eye care._x000a__x000a_Shire's growth in ophthalmics has been driven by a combination of strategic acquisitions and organic growth. Committed to growing its reputation as a leading biotech company, Shire is focused on continuing to expand its ophthalmics portfolio to include treatment options for rare diseases and those for anterior and posterior eye conditions. In just over two years, acquisitions include Foresight Biotherapeutics, SARcode Bioscience, Premacure AB, and BIKAM Pharmaceuticals, which have helped bolster Shire's early-, mid- and late-stage ophthalmics pipeline. The Company currently has an ophthalmics pipeline of investigational candidates in dry eye disease, retinopathy of prematurity, autosomal dominant retinitis pigmentosa, glaucoma, and infectious conjunctivitis._x000a__x000a_Keywords for this news article include: Shire plc, FDA Actions, Government Agencies Offices and Entities._x000a__x000a_Our reports deliver fact-based news of research and discoveries from around the world. Copyright 2015, NewsRx LLC"/>
    <n v="522"/>
  </r>
  <r>
    <n v="431"/>
    <d v="2019-07-24T11:52:14"/>
    <x v="362"/>
    <x v="2"/>
    <x v="0"/>
    <n v="0"/>
    <n v="1"/>
    <n v="1"/>
    <n v="1"/>
    <s v="NevilleQuinton"/>
    <s v="NevilleQuinton"/>
    <m/>
    <x v="1"/>
    <x v="3"/>
    <m/>
    <m/>
    <m/>
    <m/>
    <s v="No"/>
    <s v="‚ÄúThe objective of the drug testing policy is to provide a helpful, safe, and drug-free environment,&quot; Hall said. Hall stated that the board wants to provide students with the opportunity to turn down peer pressure and to ‚Äúhold themselves to a high standard.&quot;_x000a__x000a_‚ÄúIt's one more reason for kids to say ‚Äòno' to drugs,&quot; Kyle Prueter, owner of Great Lakes Biomedical, said. Prueter was in attendance at the Covington Board of Education meeting Thursday evening. Great Lakes Biomedical is one of the main labs that the board is considering to use for the drug testing, according to Hall. ‚ÄúCurrently we're servicing about 75 schools throughout the state of Ohio.&quot; Prueter stated that approximately 25 percent of schools in Ohio are doing a type of student drug testing._x000a__x000a_‚ÄúThere has not been a drop in participation,&quot; Prueter said about athletic and extracurricular activities. Prueter also stated that it is legal for schools to drug testing students who are considered ‚Äúprivileged students.&quot; ‚ÄúPrivileged&quot; means any student who participates in athletics, participates in extracurricular activities, or possesses a parking pass._x000a__x000a_‚ÄúYou cannot touch their grades,&quot; Prueter said. ‚ÄúWe're trying to find a way to keep kids active in school.&quot; Prueter explained that their process for testing and chain of information is ‚Äúextremely confidential.&quot; According to the policy, ‚ÄúThe Random Drug Testing Policy is designed to be non-punitive with regards to academics.&quot; Consequences for failing a drug test include having privileges revoked, community service, follow-up drug tests, and possible participation in the Miami County Recovery Council's Drug Prevention Program._x000a__x000a_‚ÄúThis drug testing policy was developed with good intentions,&quot; Ken Miller, superintendent, said. ‚ÄúWe can continue to be part of the solution or part of the problem.&quot; Miller stated that Covington schools are trying to be a part of the solution with this drug testing policy._x000a__x000a_‚ÄúThe bottom line [‚Ä¶] the school's overstepping its boundary,&quot; Brian Kelly, Covington student, said. Approximately six students and two parents spoke up against the drug testing policy Thursday evening. ‚ÄúOnce this line is crossed, where will the new line be drawn?&quot; Kelly asked. ‚ÄúValues should be based on compassion, not fear of failing a test.&quot; Kelly also stated that the drug testing policy puts students in a position of being ‚Äúguilty until proven innocent.&quot;_x000a__x000a_‚ÄúFor the first time [‚Ä¶] there is a feeling of us versus them,&quot; Seth Canan, Covington student, said, discussing the relationship between students and administrators at Covington schools. Canan stated that there was a petition passed around Covington high school that ‚Äúat least 94&quot; students against the drug testing policy signed._x000a__x000a_‚ÄúSeems awful intrusive to me on our students,&quot; Rob Cron, concerned parent, said. Cron reiterated Kelly's earlier statement about perceiving the school as ‚Äúoverstepping our bounds.&quot; Cron was also concerned with the added ‚Äúanxiety and stress&quot; that the drug testing policy might create._x000a__x000a_‚ÄúThis policy wasn't sent home to parents,&quot; Cron said. ‚ÄúI'm having a hard time understanding the need for it.&quot; Cron suggested that the schools ‚Äúput our efforts towards education.&quot; Other attendees, including concerned citizen Steve Kerber, agreed with the idea of providing better drug education._x000a__x000a_There will be a consent form sent home with students that parents or guardians will have to sign. It will permit having the student be a part of the drug testing policy in order for the student to participate in any of those privileges, according to Hall. Should a student get selected to do a drug test, the parent will not be notified and will not be present._x000a__x000a_There is the option to complete the drug testing with a hair sample versus a urine sample if the parent makes that known to the school administration. Hall explained the cost for a hair sample test is $54 versus $15 to $20 for a urine test. The cost will come from the school board's general fund, which the board expects to be less than 5 percent of the general fund._x000a__x000a_‚ÄúIf it saves one life,&quot; Dean Pond, president of the board, said in regards to the drug testing policy, ‚Äúit's well worth it.&quot; The board agreed to look into providing drug education along with the going forward with the drug testing policy._x000a__x000a_The Covington Board of Education is located at the Covington middle school at 25 N. Grant St. in Covington and can be reached at (937) 473-2249. The Covington Board of Education holds meetings at 6 p.m. on the third Thursday of each month."/>
    <s v="[]"/>
    <s v="[]"/>
    <s v="Civitas Media LLC"/>
    <s v=",usoh,namz,usa,usc,"/>
    <s v="NAMZ USA "/>
    <s v="COVINGTON ‚Äì The Covington Board of Education unanimously passed the proposed student drug testing policy Thursday evening, which will affect students in grades 7-12. Thursday evening was the third reading of the Random Drug Testing Policy, which was introduced during the board's December 2014 meeting._x000a__x000a_‚ÄúWe had a prominent athlete early in the season, earlier this year, that had an incident,&quot; Brad Hall, vice president of the board, said. ‚ÄúWe had some parents come forward and say, ‚ÄòWell, my student was in the same car as that individual.'&quot; Hall explained this incident and the concerned parents that came forward afterwards were what prompted the board's decision to pursue a drug testing policy."/>
    <s v="PIQUADC"/>
    <s v="Piqua Daily Call"/>
    <b v="0"/>
    <s v="['gdop', 'gedu', 'gabus', 'gcat', 'gcom', 'ghea', 'gmed', 'gsoc']"/>
    <s v="Drug testing policy passes; Covington Board of Education approved random drug testing policy for ‚Äòprivileged' students"/>
    <s v="Drug testing policy passes; Covington Board of Education approved random drug testing policy for ‚Äòprivileged' students‚ÄúThe objective of the drug testing policy is to provide a helpful, safe, and drug-free environment,&quot; Hall said. Hall stated that the board wants to provide students with the opportunity to turn down peer pressure and to ‚Äúhold themselves to a high standard.&quot;_x000a__x000a_‚ÄúIt's one more reason for kids to say ‚Äòno' to drugs,&quot; Kyle Prueter, owner of Great Lakes Biomedical, said. Prueter was in attendance at the Covington Board of Education meeting Thursday evening. Great Lakes Biomedical is one of the main labs that the board is considering to use for the drug testing, according to Hall. ‚ÄúCurrently we're servicing about 75 schools throughout the state of Ohio.&quot; Prueter stated that approximately 25 percent of schools in Ohio are doing a type of student drug testing._x000a__x000a_‚ÄúThere has not been a drop in participation,&quot; Prueter said about athletic and extracurricular activities. Prueter also stated that it is legal for schools to drug testing students who are considered ‚Äúprivileged students.&quot; ‚ÄúPrivileged&quot; means any student who participates in athletics, participates in extracurricular activities, or possesses a parking pass._x000a__x000a_‚ÄúYou cannot touch their grades,&quot; Prueter said. ‚ÄúWe're trying to find a way to keep kids active in school.&quot; Prueter explained that their process for testing and chain of information is ‚Äúextremely confidential.&quot; According to the policy, ‚ÄúThe Random Drug Testing Policy is designed to be non-punitive with regards to academics.&quot; Consequences for failing a drug test include having privileges revoked, community service, follow-up drug tests, and possible participation in the Miami County Recovery Council's Drug Prevention Program._x000a__x000a_‚ÄúThis drug testing policy was developed with good intentions,&quot; Ken Miller, superintendent, said. ‚ÄúWe can continue to be part of the solution or part of the problem.&quot; Miller stated that Covington schools are trying to be a part of the solution with this drug testing policy._x000a__x000a_‚ÄúThe bottom line [‚Ä¶] the school's overstepping its boundary,&quot; Brian Kelly, Covington student, said. Approximately six students and two parents spoke up against the drug testing policy Thursday evening. ‚ÄúOnce this line is crossed, where will the new line be drawn?&quot; Kelly asked. ‚ÄúValues should be based on compassion, not fear of failing a test.&quot; Kelly also stated that the drug testing policy puts students in a position of being ‚Äúguilty until proven innocent.&quot;_x000a__x000a_‚ÄúFor the first time [‚Ä¶] there is a feeling of us versus them,&quot; Seth Canan, Covington student, said, discussing the relationship between students and administrators at Covington schools. Canan stated that there was a petition passed around Covington high school that ‚Äúat least 94&quot; students against the drug testing policy signed._x000a__x000a_‚ÄúSeems awful intrusive to me on our students,&quot; Rob Cron, concerned parent, said. Cron reiterated Kelly's earlier statement about perceiving the school as ‚Äúoverstepping our bounds.&quot; Cron was also concerned with the added ‚Äúanxiety and stress&quot; that the drug testing policy might create._x000a__x000a_‚ÄúThis policy wasn't sent home to parents,&quot; Cron said. ‚ÄúI'm having a hard time understanding the need for it.&quot; Cron suggested that the schools ‚Äúput our efforts towards education.&quot; Other attendees, including concerned citizen Steve Kerber, agreed with the idea of providing better drug education._x000a__x000a_There will be a consent form sent home with students that parents or guardians will have to sign. It will permit having the student be a part of the drug testing policy in order for the student to participate in any of those privileges, according to Hall. Should a student get selected to do a drug test, the parent will not be notified and will not be present._x000a__x000a_There is the option to complete the drug testing with a hair sample versus a urine sample if the parent makes that known to the school administration. Hall explained the cost for a hair sample test is $54 versus $15 to $20 for a urine test. The cost will come from the school board's general fund, which the board expects to be less than 5 percent of the general fund._x000a__x000a_‚ÄúIf it saves one life,&quot; Dean Pond, president of the board, said in regards to the drug testing policy, ‚Äúit's well worth it.&quot; The board agreed to look into providing drug education along with the going forward with the drug testing policy._x000a__x000a_The Covington Board of Education is located at the Covington middle school at 25 N. Grant St. in Covington and can be reached at (937) 473-2249. The Covington Board of Education holds meetings at 6 p.m. on the third Thursday of each month."/>
    <n v="901"/>
  </r>
  <r>
    <n v="432"/>
    <d v="2019-07-24T11:45:07"/>
    <x v="363"/>
    <x v="1"/>
    <x v="1"/>
    <n v="0"/>
    <n v="1"/>
    <n v="1"/>
    <n v="1"/>
    <s v="HalewiczVictoria"/>
    <s v="HalewiczVictoria"/>
    <m/>
    <x v="3"/>
    <x v="6"/>
    <m/>
    <m/>
    <s v="Unsure"/>
    <s v="Unsure"/>
    <s v="No"/>
    <s v="Reporters obtained the following quote from the background information supplied by the inventors: &quot;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_x000a__x000a_&quot;FIG. 1 shows dissolution profiles of formulations containing various amounts of crystallization inhibitor for EXAMPLE 1._x000a__x000a_&quot;FIG. 2 shows dissolution profiles of formulations containing a pH modifier and a crystallization inhibitor for EXAMPLE 1._x000a__x000a_&quot;FIG. 3 shows dissolution profiles of formulations containing a pH modifier and a crystallization inhibitor for 5,5-diphenylhydantoin, sodium salt._x000a__x000a_&quot;FIG. 4 shows dissolution profiles of formulations containing a pH modifier and a crystallization inhibitor for potassium mefenamate.&quot;_x000a__x000a_In addition to obtaining background information on this patent application, VerticalNews editors also obtained the inventors' summary information for this patent application: &quot;Accordingly, one embodiment of this invention comprises compositions comprising an ionizable drug or a salt thereof, a crystallization inhibitor and a pH modifier, said composition providing a measurable improvement in dissolution rate of the ionizable drug._x000a__x000a_&quot;Another embodiment of this invention comprises compositions comprising an ionizable drug or a salt thereof, a crystallization inhibitor and a pH modifier, said composition providing a reduced variability in dissolution._x000a__x000a_&quot;Another embodiment comprises compositions comprising a salt of an ionizable drug, a crystallization inhibitor and a pH modifier, said composition providing a measurable improvement in dissolution rate of the ionizable drug._x000a__x000a_&quot;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reduced variability in dissolution._x000a__x000a_&quot;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quot;_x000a__x000a_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_x000a__x000a_Keywords for this news article include: Patents, Carboxylic Acids, Organic Chemicals._x000a__x000a_Our reports deliver fact-based news of research and discoveries from around the world. Copyright 2015, NewsRx LLC"/>
    <s v="[]"/>
    <s v="[]"/>
    <s v="NewsRX, LLC"/>
    <s v=",usa,namz,"/>
    <s v="NAMZ USA "/>
    <s v="2015 MAR 19 (VerticalNews) -- By a News Reporter-Staff News Editor at Politics &amp; Government Week -- According to news reporting originating from Washington, D.C., by VerticalNews journalists, a patent application by the inventors WU, Huailiang (Long Grove, IL); ZHANG, Geoff G.Z. (Libertyville, IL), filed on October 31, 2014, was made available online on March 5, 2015._x000a__x000a_No assignee for this patent application has been made."/>
    <s v="POLGOV"/>
    <s v="Politics &amp; Government Week"/>
    <b v="0"/>
    <s v="['c133', 'cgymtr', 'nnam', 'ccat', 'cinprp', 'ncat', 'nfact', 'nfce', 'niwe']"/>
    <s v="Patents; Patent Application Titled &quot;Pharmaceutical Composition Having Improved Dissolution Profiles for Poorly Soluble Drugs&quot; Published Online"/>
    <s v="Patents; Patent Application Titled &quot;Pharmaceutical Composition Having Improved Dissolution Profiles for Poorly Soluble Drugs&quot; Published OnlineReporters obtained the following quote from the background information supplied by the inventors: &quot;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_x000a__x000a_&quot;FIG. 1 shows dissolution profiles of formulations containing various amounts of crystallization inhibitor for EXAMPLE 1._x000a__x000a_&quot;FIG. 2 shows dissolution profiles of formulations containing a pH modifier and a crystallization inhibitor for EXAMPLE 1._x000a__x000a_&quot;FIG. 3 shows dissolution profiles of formulations containing a pH modifier and a crystallization inhibitor for 5,5-diphenylhydantoin, sodium salt._x000a__x000a_&quot;FIG. 4 shows dissolution profiles of formulations containing a pH modifier and a crystallization inhibitor for potassium mefenamate.&quot;_x000a__x000a_In addition to obtaining background information on this patent application, VerticalNews editors also obtained the inventors' summary information for this patent application: &quot;Accordingly, one embodiment of this invention comprises compositions comprising an ionizable drug or a salt thereof, a crystallization inhibitor and a pH modifier, said composition providing a measurable improvement in dissolution rate of the ionizable drug._x000a__x000a_&quot;Another embodiment of this invention comprises compositions comprising an ionizable drug or a salt thereof, a crystallization inhibitor and a pH modifier, said composition providing a reduced variability in dissolution._x000a__x000a_&quot;Another embodiment comprises compositions comprising a salt of an ionizable drug, a crystallization inhibitor and a pH modifier, said composition providing a measurable improvement in dissolution rate of the ionizable drug._x000a__x000a_&quot;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reduced variability in dissolution._x000a__x000a_&quot;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quot;_x000a__x000a_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_x000a__x000a_Keywords for this news article include: Patents, Carboxylic Acids, Organic Chemicals._x000a__x000a_Our reports deliver fact-based news of research and discoveries from around the world. Copyright 2015, NewsRx LLC"/>
    <n v="831"/>
  </r>
  <r>
    <n v="569"/>
    <m/>
    <x v="364"/>
    <x v="2"/>
    <x v="0"/>
    <n v="0"/>
    <n v="1"/>
    <n v="1"/>
    <n v="1"/>
    <s v="KeastJessica"/>
    <s v="KeastJessica"/>
    <s v="KeastJessica"/>
    <x v="1"/>
    <x v="3"/>
    <m/>
    <m/>
    <m/>
    <m/>
    <s v="Yes"/>
    <s v="News editors obtained the following quote from the background information supplied by the inventors: &quot;Embodiments of the present disclosure generally relate to implantable cardiac devices, and more particularly to implantable medical devices that communicate with an external device through radio frequency (RF) signals._x000a__x000a_&quot;Numerous medical devices exist today, including but not limited to electrocardiographs ('ECGs'), electroencephalographs ('EEGs'), squid magnetometers, implantable pacemakers, implantable cardioverter-defibrillators ('ICDs'), neurostimulators, electrophysiology ('EP') mapping and radio frequency ('RF') ablation systems, and the like. Implantable medical devices (hereafter generally 'implantable medical devices' or 'IMDs') are configured to be implanted within patient anatomy and commonly employ one or more leads with electrodes that either receive or deliver voltage, current or other electromagnetic pulses (generally 'energy') from or to an organ or tissue (collectively hereafter 'tissue') for diagnostic or therapeutic purposes._x000a__x000a_&quot;Various IMDs are monitored by a programmer, such as remote care or base station, which is remotely located from the IMDs. For example, a patient may have an IMD that communicates with a base station within the patient's home. The base station may be located by a patient's bedside. The base station receives data from the IMD regarding the patient's physiological state and/or the operation state of the IMD. Based on the received data, the base station may convey the data to a remote server of a medical care network, or adjust operating parameters for the IMD. For example, the base station may adjust operating parameters of the IMD, such as when a patient experiences changes in arrhythmia, pacing, ST shift, various types of ischemia, base rate, and the like._x000a__x000a_&quot;Many IMDs include an RF capability to communicate with the programmer. Data may be received from the base station when transmitted over varies frequency bands, such as at a 402-405 MHz frequency range, which represents the Medical Implant Communication Service (MICS) band. The MICS band enables a short-range, wireless link to be maintained between low-power implanted IMDs and an external programmer or base station._x000a__x000a_&quot;An RF chip within a typical IMD periodically scans select frequency bands, such as the 2.45 GHz band, over the life of the IMD. The 2.45 GHz band is an unlicensed, microwave band. The IMD uses information received over the 2.45 GHz band to determine if the programmer is seeking to communicate with the IMD over another band (for example, the MICS band), which is used to receive and transmit data to and from the IMD. If the RF chip operating at a 2.45 GHz band detects that the programmer desires to communicate over the MICS band, the IMD then switches over to the MICS band. Bidirectional communication over the MICS band consumes substantially more power than the 2.45 GHz band. As such, through the use of the 2.45 GHz band, which is used to detect whether the programmer is attempting to communicate with the IMD, the IMD conserves energy. In general, the MICS band (for example, the 402-405 MHz band) affords a longer range and more robust connection than the 2.45 GHz band. However, as compared to the MICS band, the 2.45 GHz band draws less power from the IMD when scanning for connection requests and during a communications session._x000a__x000a_&quot;In order to establish an RF communication link between a programmer and an IMD in some known systems, the programmer first establishes a short range inductive link with the IMD after an inductive wand is placed in proximity to the IMD. The programmer then sends an inductive telemetry command through the established inductive link to the IMD in order to initiate an MICS band RF scan for all allocated MICS band channels. The programmer then instructs the wand to establish an MICS band link with the IMD. Typically, the programmer assesses the channels and selects the clearest or least-interfered MICS channel from the available allocated MICS channels. The connection request is sent through the selected channels. When the RF chip in the IMD detects the connection request, the RF chip completes the MICS band link through coordinated actions between the RF chip and device firmware._x000a__x000a_&quot;The communication connection process described above works well so long as the IMD, the wand, and the external programmer include inductive hardware. By default, the IMD typically does not perform a frequent scan on the MICS channel seeking a connection request, as doing so would deplete too much energy. Instead, the IMD scans the MICS channel after receiving a specific command from the programmer received over inductive hardware. As such, the IMD saves energy, which ensures longevity. At the same time, the programmer connects to a specifically-targeted IMD, because the inductive connection is typically targeted with a specific IMD at a short range._x000a__x000a_&quot;However, with RF-only devices that do not include inductive hardware, the programmer may initiate a wake-up with multiple devices over the 2.45 GHz band. For example, if multiple IMDs are in close proximity with one another, each of the IMDs may be scanning the 2.45 GHz band and respond to a connection request from the programmer. Yet, the programmer may be targeting only a single IMD, but not multiple IMDs. As such, the programmer may erroneously wake up and communicate with non-targeted IMDs.&quot;_x000a__x000a_As a supplement to the background information on this patent application, VerticalNews correspondents also obtained the inventors' summary information for this patent application: &quot;Certain embodiments of the present disclosure provide an external device configured to selectively communicate with a target implantable medical device (IMD) within a vicinity of other IMDs. The external device may include a communication module configured to communicate with the target IMD with at least a transmission request, a response analysis module configured to receive and analyze a target response signal from the target IMD and the other response signals from the other IMDs, and a power adjustment module configured to receive one or more power-adjustment request signals from the response analysis module. The power adjustment module is configured to adaptively adjust a power of a transmission request over a first frequency band based on the one or more power-adjustment request signals until the response analysis module receives only the target response signal from the target IMD. The external device is configured to communicate with the target IMD over a second frequency band after the response analysis module receives only the target response signal._x000a__x000a_&quot;The external device is configured to be positioned closer to the target IMD than the other IMDs. One or more of the communication module, the response analysis module, and the power adjustment module are contained within a wand that is configured to wake up the target IMD. Optionally, one or more of the communication module, the response analysis module, and the power adjustment module are contained within one or more of a patient home care system, a tablet, a smart phone, or a laptop computer._x000a__x000a_&quot;The communication module may be an RF communication module that is devoid of telemetry hardware that is configured to facilitate inductive communication. The power adjustment module may be configured to incrementally decrease the power of the transmission request over the first frequency band when the response analysis module receives one or more of the other signals from one of more the other IMDs. Further, the power adjustment module may be configured to incrementally increase the power of the transmission request over the first frequency band when the response analysis module does not receive the target response signal. The first frequency band may be a low power, high frequency band, such as the unlicensed 2.45 GHz band. The second frequency band may be a high power, lower frequency band in the range of 402-405 MHz._x000a__x000a_&quot;Certain embodiments of the present disclosure provide a system that may include a target implantable medical device (IMD), and an external device configured to selectively communicate with the target IMD._x000a__x000a_&quot;Certain embodiments of the present disclosure provide a method of selectively communicating with a target implantable medical device (IMD) within a vicinity of other IMDs. The method may include communicating with the target IMD with a communication module, receiving a target response signal from the target IMD with a response analysis module, receiving one or more other response signals from one or more of the other IMDs with the response analysis module receive, and analyzing the target response signal and the one or more other response signals with the response analysis module. The method may also include receiving one or more power-adjustment request signals from the response analysis module at a power adjustment module, and adaptively adjusting a power of a transmission request over a first frequency band based on the one or more power-adjustment request signals until the response analysis module receives only the target response signal from the target IMD. The method may also include communicating with the target IMD over a second frequency band after the response analysis module receives only the target response signal. BRIEF DESCRIPTION OF THE DRAWINGS_x000a__x000a_&quot;FIG. 1 illustrates a simplified view of an IMD and patient care system (PCS), according to an embodiment of the present disclosure._x000a__x000a_&quot;FIG. 2 illustrates a front view of a programmer, according to an embodiment of the present disclosure._x000a__x000a_&quot;FIG. 3 illustrates an isometric front view of a programmer, according to an embodiment of the present disclosure._x000a__x000a_&quot;FIG. 4 illustrates an isometric front view of a programmer, according to an embodiment of the present disclosure._x000a__x000a_&quot;FIG. 5 illustrates an IMD implanted in a patient, according to an embodiment of the present disclosure._x000a__x000a_&quot;FIG. 6 illustrates a functional block diagram of an IMD, according to an embodiment of the present disclosure._x000a__x000a_&quot;FIG. 7 illustrates a flow chart for a process of waking up an IMD, according to an embodiment of the present disclosure._x000a__x000a_&quot;FIG. 8 illustrates a functional block diagram of a device communicator, according to an embodiment of the present disclosure._x000a__x000a_&quot;FIG. 9 illustrates a simplified diagram of an external programmer in relation to multiple IMDs, according to an embodiment of the present disclosure._x000a__x000a_&quot;FIG. 10 illustrates a simplified diagram of an external programmer in relation to multiple IMDs, according to an embodiment of the present disclosure._x000a__x000a_&quot;FIG. 11 illustrates a simplified diagram of an external programmer that is equidistant from two IMDs, according to an embodiment of the present disclosure._x000a__x000a_&quot;FIG. 12 illustrates a flow chart of a method of selectively communicating with a target IMD, according to an embodiment of the present disclosure._x000a__x000a_&quot;FIG. 13 illustrates a functional block diagram of an external device, according to an embodiment of the present disclosure._x000a__x000a_&quot;FIG. 14 illustrates a block diagram of exemplary internal components of an IMD, according to an embodiment of the present disclosure.&quot;_x000a__x000a_For additional information on this patent application, see: Schwartz, Allan; Wu, Yongjian. System and Method for Selectively Communicating with an Implantable Medical Device. Filed August 23, 2013 and posted March 5, 2015. Patent URL: http://appft.uspto.gov/netacgi/nph-Parser?Sect1=PTO2&amp;Sect2=HITOFF&amp;u=%2Fnetahtml%2FPTO%2Fsearch-adv.html&amp;r=2121&amp;p=43&amp;f=G&amp;l=50&amp;d=PG01&amp;S1=20150226.PD.&amp;OS=PD/20150226&amp;RS=PD/20150226_x000a__x000a_Keywords for this news article include: Patents, Cardio Device, Medical Devices._x000a__x000a_Our reports deliver fact-based news of research and discoveries from around the world. Copyright 2015, NewsRx LLC"/>
    <s v="[]"/>
    <s v="[]"/>
    <s v="NewsRX, LLC"/>
    <s v=",usa,namz,"/>
    <s v="NAMZ USA "/>
    <s v="2015 MAR 19 (VerticalNews) -- By a News Reporter-Staff News Editor at Politics &amp; Government Week -- From Washington, D.C., VerticalNews journalists report that a patent application by the inventors Schwartz, Allan (Saratoga, CA); Wu, Yongjian (Thousand Oaks, CA), filed on August 23, 2013, was made available online on March 5, 2015._x000a__x000a_No assignee for this patent application has been made."/>
    <s v="POLGOV"/>
    <s v="Politics &amp; Government Week"/>
    <b v="0"/>
    <s v="['c133', 'cgymtr', 'nnam', 'ccat', 'cinprp', 'ncat', 'nfact', 'nfce', 'niwe']"/>
    <s v="Patents; Researchers Submit Patent Application, &quot;System and Method for Selectively Communicating with an Implantable Medical Device&quot;, for Approval"/>
    <s v="Patents; Researchers Submit Patent Application, &quot;System and Method for Selectively Communicating with an Implantable Medical Device&quot;, for ApprovalNews editors obtained the following quote from the background information supplied by the inventors: &quot;Embodiments of the present disclosure generally relate to implantable cardiac devices, and more particularly to implantable medical devices that communicate with an external device through radio frequency (RF) signals._x000a__x000a_&quot;Numerous medical devices exist today, including but not limited to electrocardiographs ('ECGs'), electroencephalographs ('EEGs'), squid magnetometers, implantable pacemakers, implantable cardioverter-defibrillators ('ICDs'), neurostimulators, electrophysiology ('EP') mapping and radio frequency ('RF') ablation systems, and the like. Implantable medical devices (hereafter generally 'implantable medical devices' or 'IMDs') are configured to be implanted within patient anatomy and commonly employ one or more leads with electrodes that either receive or deliver voltage, current or other electromagnetic pulses (generally 'energy') from or to an organ or tissue (collectively hereafter 'tissue') for diagnostic or therapeutic purposes._x000a__x000a_&quot;Various IMDs are monitored by a programmer, such as remote care or base station, which is remotely located from the IMDs. For example, a patient may have an IMD that communicates with a base station within the patient's home. The base station may be located by a patient's bedside. The base station receives data from the IMD regarding the patient's physiological state and/or the operation state of the IMD. Based on the received data, the base station may convey the data to a remote server of a medical care network, or adjust operating parameters for the IMD. For example, the base station may adjust operating parameters of the IMD, such as when a patient experiences changes in arrhythmia, pacing, ST shift, various types of ischemia, base rate, and the like._x000a__x000a_&quot;Many IMDs include an RF capability to communicate with the programmer. Data may be received from the base station when transmitted over varies frequency bands, such as at a 402-405 MHz frequency range, which represents the Medical Implant Communication Service (MICS) band. The MICS band enables a short-range, wireless link to be maintained between low-power implanted IMDs and an external programmer or base station._x000a__x000a_&quot;An RF chip within a typical IMD periodically scans select frequency bands, such as the 2.45 GHz band, over the life of the IMD. The 2.45 GHz band is an unlicensed, microwave band. The IMD uses information received over the 2.45 GHz band to determine if the programmer is seeking to communicate with the IMD over another band (for example, the MICS band), which is used to receive and transmit data to and from the IMD. If the RF chip operating at a 2.45 GHz band detects that the programmer desires to communicate over the MICS band, the IMD then switches over to the MICS band. Bidirectional communication over the MICS band consumes substantially more power than the 2.45 GHz band. As such, through the use of the 2.45 GHz band, which is used to detect whether the programmer is attempting to communicate with the IMD, the IMD conserves energy. In general, the MICS band (for example, the 402-405 MHz band) affords a longer range and more robust connection than the 2.45 GHz band. However, as compared to the MICS band, the 2.45 GHz band draws less power from the IMD when scanning for connection requests and during a communications session._x000a__x000a_&quot;In order to establish an RF communication link between a programmer and an IMD in some known systems, the programmer first establishes a short range inductive link with the IMD after an inductive wand is placed in proximity to the IMD. The programmer then sends an inductive telemetry command through the established inductive link to the IMD in order to initiate an MICS band RF scan for all allocated MICS band channels. The programmer then instructs the wand to establish an MICS band link with the IMD. Typically, the programmer assesses the channels and selects the clearest or least-interfered MICS channel from the available allocated MICS channels. The connection request is sent through the selected channels. When the RF chip in the IMD detects the connection request, the RF chip completes the MICS band link through coordinated actions between the RF chip and device firmware._x000a__x000a_&quot;The communication connection process described above works well so long as the IMD, the wand, and the external programmer include inductive hardware. By default, the IMD typically does not perform a frequent scan on the MICS channel seeking a connection request, as doing so would deplete too much energy. Instead, the IMD scans the MICS channel after receiving a specific command from the programmer received over inductive hardware. As such, the IMD saves energy, which ensures longevity. At the same time, the programmer connects to a specifically-targeted IMD, because the inductive connection is typically targeted with a specific IMD at a short range._x000a__x000a_&quot;However, with RF-only devices that do not include inductive hardware, the programmer may initiate a wake-up with multiple devices over the 2.45 GHz band. For example, if multiple IMDs are in close proximity with one another, each of the IMDs may be scanning the 2.45 GHz band and respond to a connection request from the programmer. Yet, the programmer may be targeting only a single IMD, but not multiple IMDs. As such, the programmer may erroneously wake up and communicate with non-targeted IMDs.&quot;_x000a__x000a_As a supplement to the background information on this patent application, VerticalNews correspondents also obtained the inventors' summary information for this patent application: &quot;Certain embodiments of the present disclosure provide an external device configured to selectively communicate with a target implantable medical device (IMD) within a vicinity of other IMDs. The external device may include a communication module configured to communicate with the target IMD with at least a transmission request, a response analysis module configured to receive and analyze a target response signal from the target IMD and the other response signals from the other IMDs, and a power adjustment module configured to receive one or more power-adjustment request signals from the response analysis module. The power adjustment module is configured to adaptively adjust a power of a transmission request over a first frequency band based on the one or more power-adjustment request signals until the response analysis module receives only the target response signal from the target IMD. The external device is configured to communicate with the target IMD over a second frequency band after the response analysis module receives only the target response signal._x000a__x000a_&quot;The external device is configured to be positioned closer to the target IMD than the other IMDs. One or more of the communication module, the response analysis module, and the power adjustment module are contained within a wand that is configured to wake up the target IMD. Optionally, one or more of the communication module, the response analysis module, and the power adjustment module are contained within one or more of a patient home care system, a tablet, a smart phone, or a laptop computer._x000a__x000a_&quot;The communication module may be an RF communication module that is devoid of telemetry hardware that is configured to facilitate inductive communication. The power adjustment module may be configured to incrementally decrease the power of the transmission request over the first frequency band when the response analysis module receives one or more of the other signals from one of more the other IMDs. Further, the power adjustment module may be configured to incrementally increase the power of the transmission request over the first frequency band when the response analysis module does not receive the target response signal. The first frequency band may be a low power, high frequency band, such as the unlicensed 2.45 GHz band. The second frequency band may be a high power, lower frequency band in the range of 402-405 MHz._x000a__x000a_&quot;Certain embodiments of the present disclosure provide a system that may include a target implantable medical device (IMD), and an external device configured to selectively communicate with the target IMD._x000a__x000a_&quot;Certain embodiments of the present disclosure provide a method of selectively communicating with a target implantable medical device (IMD) within a vicinity of other IMDs. The method may include communicating with the target IMD with a communication module, receiving a target response signal from the target IMD with a response analysis module, receiving one or more other response signals from one or more of the other IMDs with the response analysis module receive, and analyzing the target response signal and the one or more other response signals with the response analysis module. The method may also include receiving one or more power-adjustment request signals from the response analysis module at a power adjustment module, and adaptively adjusting a power of a transmission request over a first frequency band based on the one or more power-adjustment request signals until the response analysis module receives only the target response signal from the target IMD. The method may also include communicating with the target IMD over a second frequency band after the response analysis module receives only the target response signal. BRIEF DESCRIPTION OF THE DRAWINGS_x000a__x000a_&quot;FIG. 1 illustrates a simplified view of an IMD and patient care system (PCS), according to an embodiment of the present disclosure._x000a__x000a_&quot;FIG. 2 illustrates a front view of a programmer, according to an embodiment of the present disclosure._x000a__x000a_&quot;FIG. 3 illustrates an isometric front view of a programmer, according to an embodiment of the present disclosure._x000a__x000a_&quot;FIG. 4 illustrates an isometric front view of a programmer, according to an embodiment of the present disclosure._x000a__x000a_&quot;FIG. 5 illustrates an IMD implanted in a patient, according to an embodiment of the present disclosure._x000a__x000a_&quot;FIG. 6 illustrates a functional block diagram of an IMD, according to an embodiment of the present disclosure._x000a__x000a_&quot;FIG. 7 illustrates a flow chart for a process of waking up an IMD, according to an embodiment of the present disclosure._x000a__x000a_&quot;FIG. 8 illustrates a functional block diagram of a device communicator, according to an embodiment of the present disclosure._x000a__x000a_&quot;FIG. 9 illustrates a simplified diagram of an external programmer in relation to multiple IMDs, according to an embodiment of the present disclosure._x000a__x000a_&quot;FIG. 10 illustrates a simplified diagram of an external programmer in relation to multiple IMDs, according to an embodiment of the present disclosure._x000a__x000a_&quot;FIG. 11 illustrates a simplified diagram of an external programmer that is equidistant from two IMDs, according to an embodiment of the present disclosure._x000a__x000a_&quot;FIG. 12 illustrates a flow chart of a method of selectively communicating with a target IMD, according to an embodiment of the present disclosure._x000a__x000a_&quot;FIG. 13 illustrates a functional block diagram of an external device, according to an embodiment of the present disclosure._x000a__x000a_&quot;FIG. 14 illustrates a block diagram of exemplary internal components of an IMD, according to an embodiment of the present disclosure.&quot;_x000a__x000a_For additional information on this patent application, see: Schwartz, Allan; Wu, Yongjian. System and Method for Selectively Communicating with an Implantable Medical Device. Filed August 23, 2013 and posted March 5, 2015. Patent URL: http://appft.uspto.gov/netacgi/nph-Parser?Sect1=PTO2&amp;Sect2=HITOFF&amp;u=%2Fnetahtml%2FPTO%2Fsearch-adv.html&amp;r=2121&amp;p=43&amp;f=G&amp;l=50&amp;d=PG01&amp;S1=20150226.PD.&amp;OS=PD/20150226&amp;RS=PD/20150226_x000a__x000a_Keywords for this news article include: Patents, Cardio Device, Medical Devices._x000a__x000a_Our reports deliver fact-based news of research and discoveries from around the world. Copyright 2015, NewsRx LLC"/>
    <n v="1980"/>
  </r>
  <r>
    <n v="433"/>
    <d v="2019-07-24T11:35:59"/>
    <x v="365"/>
    <x v="2"/>
    <x v="0"/>
    <n v="0"/>
    <n v="1"/>
    <n v="1"/>
    <n v="1"/>
    <s v="LancasterVicki"/>
    <s v="LancasterVicki"/>
    <m/>
    <x v="1"/>
    <x v="3"/>
    <m/>
    <m/>
    <m/>
    <m/>
    <s v="No"/>
    <s v="Reporters obtained the following quote from the background information supplied by the inventors: &quot;The present disclosure relates generally to medical devices and, more particularly, to monitoring physiological parameters using an indicator dilution analysis._x000a__x000a_&quot;This section is intended to introduce the reader to various aspects of art that may be related to various aspects of the present disclosure, which are described and/or claimed below. This discussion is believed to be helpful in providing the reader with background information to facilitate a better understanding of the various aspects of the present disclosure. Accordingly, it should be understood that these statements are to be read in this light, and not as admissions of prior art._x000a__x000a_&quot;In the field of medicine, medical practitioners often desire to monitor certain physiological characteristics of their patients. Accordingly, a wide variety of devices have been developed for monitoring patient characteristics. Such devices provide doctors and other healthcare personnel with the information they need to provide healthcare for their patients. As a result, such monitoring devices have become an indispensable part of modem medicine. For example, clinicians may wish to monitor a patient's blood flow to assess cardiac function. In particular, clinicians may wish to monitor a patient's cardiac output. The determination of cardiac output may provide information useful for the diagnosis and treatment of various disease states or patient abnormalities. For example, in cases of pulmonary hypertension, a clinical response may include a decrease in cardiac output._x000a__x000a_&quot;Accordingly, there are a variety of clinical techniques that may be used for analyzing cardiac output or other hemodynamic parameters. In one technique known as indicator dilution (e.g., thermodilution, indicator dye dilution, lithium dilution, etc.), an indicator, such as a dye or saline solution, is injected into a circulatory system of a patient, and information about certain hemodynamic parameters may be determined by assessing the dilution of the indicator after mixing with the bloodstream. For example, a measure of cardiac output may be determined based on a decrease in blood temperature over a period of time resulting from the injected indicator. In some instances, it may be desirable to determine the start and end time of the injection, which may be used in the calculation of cardiac output.&quot;_x000a__x000a_In addition to obtaining background information on this patent application, VerticalNews editors also obtained the inventors' summary information for this patent application: &quot;Certain aspects commensurate in scope with the originally claimed invention are set forth below. It should be understood that these aspects are presented merely to provide the reader with a brief summary of certain forms that the invention might take and that these aspects are not intended to limit the scope of the invention. Indeed, the invention may encompass a variety of aspects that may not be set forth below._x000a__x000a_&quot;Some embodiments described herein are directed to a sensor assembly. The sensor assembly may include a connector, which may include a first end configured to be coupled to an injection device configured to inject a fluid. The connector may also include a second end configured to be coupled to tubing configured to deliver the fluid to a patient such that the connector, when coupled, is between the tubing and the injection device. Further, the connector may include a lumen extending from the first end to the second end. The connector may also include a valve assembly configured to enable flow of the fluid through the lumen when the connector is in an open state and to reduce (e.g., stop) flow of the fluid through the lumen when the connector is in a closed state. Additionally, the sensor assembly may include a sensor disposed proximate to the connector and configured to generate a signal relating to whether the connector is in the open state or the closed state._x000a__x000a_&quot;Other embodiments directed herein are directed to a system. The system may include a connector configured to interface between an injection device configured to inject a fluid and a catheter configured to deliver the fluid to a patient. The connector may include a lumen extending from a first end of the connector to a second end of the connector. Additionally, the connector may include a valve assembly configured to enable flow of the fluid through the lumen when the connector is in an open state and to reduce (e.g., stop) flow of the fluid through the lumen when the connector is in a closed state. The system may also include a sensor disposed proximate to the connector and configured to generate a signal relating to the state of the connector. Furthermore, the system may include a monitor including a processor configured to receive the signal from the sensor and to determine a start time and an end time of an injection procedure based at least in part upon the signal. The start time of the injection may be based at least in part upon a determination that the connector is in the open state and the end time of the injection may be based at least in part upon a determination that the connector is in the closed state._x000a__x000a_&quot;Further embodiments described herein are directed to a method. The method may include using a processor to receive two or more signals from a sensor indicative of a state of a valve assembly. The state of the valve assembly may include an open state or a closed state. The method may also include using a processor to determine whether the valve assembly is in the open or closed state based at least in part upon the received signals. The method may include using a processor to determine a start time of an injection procedure based at least in part upon the determination that the valve assembly is in the open state. Furthermore, the method may include using a processor to determine an end time of the injection procedure based at least in part upon the determination that the open state of the valve assembly is followed by the closed state. BRIEF DESCRIPTION OF THE DRAWINGS_x000a__x000a_&quot;Advantages of the disclosed techniques may become apparent upon reading the following detailed description and upon reference to the drawings in which:_x000a__x000a_&quot;FIG. 1 is a schematic illustrating a system for implementing an indicator dilution technique, in accordance with an embodiment;_x000a__x000a_&quot;FIG. 2 is a block diagram illustrating components of the system of FIG. 1, in accordance with an embodiment;_x000a__x000a_&quot;FIG. 3 is a schematic illustrating a system for implementing an indicator dilution technique including a monitor, one or more catheters, an injection device, and one or more sensors, in accordance with an embodiment;_x000a__x000a_&quot;FIG. 4 is a cross-sectional view of a connector in a closed position and an optical sensor, in accordance with an embodiment;_x000a__x000a_&quot;FIG. 5 is a cross-sectional view of the connector of FIG. 4 in an open position, in accordance with an embodiment;_x000a__x000a_&quot;FIG. 6 is a block diagram, in accordance with an embodiment;_x000a__x000a_&quot;FIG. 7 is a cross-sectional view of the connector of FIG. 5 in an open position taken along line 7-7 of FIG. 5, in accordance with an embodiment;_x000a__x000a_&quot;FIG. 8 is a perspective view of a sensor, in accordance with an embodiment;_x000a__x000a_&quot;FIG. 9 is cross-sectional view of the connector of FIG. 5 in a closed position and an electromagnetic induction sensor, in accordance with an embodiment;_x000a__x000a_&quot;FIG. 10 is cross-sectional view of the connector of FIG. 5 in a closed position and a radio-frequency identification sensor, in accordance with an embodiment;_x000a__x000a_&quot;FIG. 11 is a method for determining a start time and an end time of an injection procedure; and_x000a__x000a_&quot;FIG. 12 is a cross-sectional view of the connector of FIG. 5 and sensors disposed in the connector.&quot;_x000a__x000a_For more information, see this patent application: Huang, Qiaojian; Li, Youzhi; Hayman, Sarah; Manning, Keith. Systems and Methods for Monitoring an Injection Procedure. Filed August 30, 2013 and posted March 12, 2015. Patent URL: http://appft.uspto.gov/netacgi/nph-Parser?Sect1=PTO2&amp;Sect2=HITOFF&amp;u=%2Fnetahtml%2FPTO%2Fsearch-adv.html&amp;r=1983&amp;p=40&amp;f=G&amp;l=50&amp;d=PG01&amp;S1=20150305.PD.&amp;OS=PD/20150305&amp;RS=PD/20150305_x000a__x000a_Keywords for this news article include: Cardiology._x000a__x000a_Our reports deliver fact-based news of research and discoveries from around the world. Copyright 2015, NewsRx LLC"/>
    <s v="['tychea', 'tychea', 'tychea', 'medinc']"/>
    <s v="['tychea']"/>
    <s v="NewsRX, LLC"/>
    <s v=",usa,namz,"/>
    <s v="NAMZ USA "/>
    <s v="2015 MAR 26 (VerticalNews) -- By a News Reporter-Staff News Editor at Politics &amp; Government Week -- According to news reporting originating from Washington, D.C., by VerticalNews journalists, a patent application by the inventors Huang, Qiaojian (Broomfield, CO); Li, Youzhi (Longmont, CO); Hayman, Sarah (Boulder, CO); Manning, Keith (Linlithgow, GB), filed on August 30, 2013, was made available online on March 12, 2015._x000a__x000a_The assignee for this patent application is Covidien LP."/>
    <s v="POLGOV"/>
    <s v="Politics &amp; Government Week"/>
    <b v="0"/>
    <s v="['c133', 'nnam', 'ccat', 'cgymtr', 'cinprp', 'ncat', 'nfact', 'nfce', 'niwe']"/>
    <s v="Covidien LP; Patent Application Titled &quot;Systems and Methods for Monitoring an Injection Procedure&quot; Published Online"/>
    <s v="Covidien LP; Patent Application Titled &quot;Systems and Methods for Monitoring an Injection Procedure&quot; Published OnlineReporters obtained the following quote from the background information supplied by the inventors: &quot;The present disclosure relates generally to medical devices and, more particularly, to monitoring physiological parameters using an indicator dilution analysis._x000a__x000a_&quot;This section is intended to introduce the reader to various aspects of art that may be related to various aspects of the present disclosure, which are described and/or claimed below. This discussion is believed to be helpful in providing the reader with background information to facilitate a better understanding of the various aspects of the present disclosure. Accordingly, it should be understood that these statements are to be read in this light, and not as admissions of prior art._x000a__x000a_&quot;In the field of medicine, medical practitioners often desire to monitor certain physiological characteristics of their patients. Accordingly, a wide variety of devices have been developed for monitoring patient characteristics. Such devices provide doctors and other healthcare personnel with the information they need to provide healthcare for their patients. As a result, such monitoring devices have become an indispensable part of modem medicine. For example, clinicians may wish to monitor a patient's blood flow to assess cardiac function. In particular, clinicians may wish to monitor a patient's cardiac output. The determination of cardiac output may provide information useful for the diagnosis and treatment of various disease states or patient abnormalities. For example, in cases of pulmonary hypertension, a clinical response may include a decrease in cardiac output._x000a__x000a_&quot;Accordingly, there are a variety of clinical techniques that may be used for analyzing cardiac output or other hemodynamic parameters. In one technique known as indicator dilution (e.g., thermodilution, indicator dye dilution, lithium dilution, etc.), an indicator, such as a dye or saline solution, is injected into a circulatory system of a patient, and information about certain hemodynamic parameters may be determined by assessing the dilution of the indicator after mixing with the bloodstream. For example, a measure of cardiac output may be determined based on a decrease in blood temperature over a period of time resulting from the injected indicator. In some instances, it may be desirable to determine the start and end time of the injection, which may be used in the calculation of cardiac output.&quot;_x000a__x000a_In addition to obtaining background information on this patent application, VerticalNews editors also obtained the inventors' summary information for this patent application: &quot;Certain aspects commensurate in scope with the originally claimed invention are set forth below. It should be understood that these aspects are presented merely to provide the reader with a brief summary of certain forms that the invention might take and that these aspects are not intended to limit the scope of the invention. Indeed, the invention may encompass a variety of aspects that may not be set forth below._x000a__x000a_&quot;Some embodiments described herein are directed to a sensor assembly. The sensor assembly may include a connector, which may include a first end configured to be coupled to an injection device configured to inject a fluid. The connector may also include a second end configured to be coupled to tubing configured to deliver the fluid to a patient such that the connector, when coupled, is between the tubing and the injection device. Further, the connector may include a lumen extending from the first end to the second end. The connector may also include a valve assembly configured to enable flow of the fluid through the lumen when the connector is in an open state and to reduce (e.g., stop) flow of the fluid through the lumen when the connector is in a closed state. Additionally, the sensor assembly may include a sensor disposed proximate to the connector and configured to generate a signal relating to whether the connector is in the open state or the closed state._x000a__x000a_&quot;Other embodiments directed herein are directed to a system. The system may include a connector configured to interface between an injection device configured to inject a fluid and a catheter configured to deliver the fluid to a patient. The connector may include a lumen extending from a first end of the connector to a second end of the connector. Additionally, the connector may include a valve assembly configured to enable flow of the fluid through the lumen when the connector is in an open state and to reduce (e.g., stop) flow of the fluid through the lumen when the connector is in a closed state. The system may also include a sensor disposed proximate to the connector and configured to generate a signal relating to the state of the connector. Furthermore, the system may include a monitor including a processor configured to receive the signal from the sensor and to determine a start time and an end time of an injection procedure based at least in part upon the signal. The start time of the injection may be based at least in part upon a determination that the connector is in the open state and the end time of the injection may be based at least in part upon a determination that the connector is in the closed state._x000a__x000a_&quot;Further embodiments described herein are directed to a method. The method may include using a processor to receive two or more signals from a sensor indicative of a state of a valve assembly. The state of the valve assembly may include an open state or a closed state. The method may also include using a processor to determine whether the valve assembly is in the open or closed state based at least in part upon the received signals. The method may include using a processor to determine a start time of an injection procedure based at least in part upon the determination that the valve assembly is in the open state. Furthermore, the method may include using a processor to determine an end time of the injection procedure based at least in part upon the determination that the open state of the valve assembly is followed by the closed state. BRIEF DESCRIPTION OF THE DRAWINGS_x000a__x000a_&quot;Advantages of the disclosed techniques may become apparent upon reading the following detailed description and upon reference to the drawings in which:_x000a__x000a_&quot;FIG. 1 is a schematic illustrating a system for implementing an indicator dilution technique, in accordance with an embodiment;_x000a__x000a_&quot;FIG. 2 is a block diagram illustrating components of the system of FIG. 1, in accordance with an embodiment;_x000a__x000a_&quot;FIG. 3 is a schematic illustrating a system for implementing an indicator dilution technique including a monitor, one or more catheters, an injection device, and one or more sensors, in accordance with an embodiment;_x000a__x000a_&quot;FIG. 4 is a cross-sectional view of a connector in a closed position and an optical sensor, in accordance with an embodiment;_x000a__x000a_&quot;FIG. 5 is a cross-sectional view of the connector of FIG. 4 in an open position, in accordance with an embodiment;_x000a__x000a_&quot;FIG. 6 is a block diagram, in accordance with an embodiment;_x000a__x000a_&quot;FIG. 7 is a cross-sectional view of the connector of FIG. 5 in an open position taken along line 7-7 of FIG. 5, in accordance with an embodiment;_x000a__x000a_&quot;FIG. 8 is a perspective view of a sensor, in accordance with an embodiment;_x000a__x000a_&quot;FIG. 9 is cross-sectional view of the connector of FIG. 5 in a closed position and an electromagnetic induction sensor, in accordance with an embodiment;_x000a__x000a_&quot;FIG. 10 is cross-sectional view of the connector of FIG. 5 in a closed position and a radio-frequency identification sensor, in accordance with an embodiment;_x000a__x000a_&quot;FIG. 11 is a method for determining a start time and an end time of an injection procedure; and_x000a__x000a_&quot;FIG. 12 is a cross-sectional view of the connector of FIG. 5 and sensors disposed in the connector.&quot;_x000a__x000a_For more information, see this patent application: Huang, Qiaojian; Li, Youzhi; Hayman, Sarah; Manning, Keith. Systems and Methods for Monitoring an Injection Procedure. Filed August 30, 2013 and posted March 12, 2015. Patent URL: http://appft.uspto.gov/netacgi/nph-Parser?Sect1=PTO2&amp;Sect2=HITOFF&amp;u=%2Fnetahtml%2FPTO%2Fsearch-adv.html&amp;r=1983&amp;p=40&amp;f=G&amp;l=50&amp;d=PG01&amp;S1=20150305.PD.&amp;OS=PD/20150305&amp;RS=PD/20150305_x000a__x000a_Keywords for this news article include: Cardiology._x000a__x000a_Our reports deliver fact-based news of research and discoveries from around the world. Copyright 2015, NewsRx LLC"/>
    <n v="1483"/>
  </r>
  <r>
    <n v="434"/>
    <d v="2019-07-24T11:51:56"/>
    <x v="366"/>
    <x v="2"/>
    <x v="0"/>
    <n v="0"/>
    <n v="1"/>
    <n v="1"/>
    <n v="1"/>
    <s v="Extra5"/>
    <s v="Extra5"/>
    <m/>
    <x v="1"/>
    <x v="3"/>
    <m/>
    <m/>
    <m/>
    <m/>
    <s v="No"/>
    <s v="The following quote was obtained by the news editors from the background information supplied by the inventors: &quot;implementations described herein relate to infant feeding pillows for use during nursing or bottle feeding that provide support for the infant and the user._x000a__x000a_&quot;Breastfeeding is known to improve the health and encourage proper growth and development of an infant. Breast milk provides the ideal amount of nutrition for infants with the proper mix of vitamins, protein and fat. Breast milk is known to be digested more easily than formula and can aid in the maturing of the infant's immune system. Breastfeeding is also known to supply an infant with valuable antibodies that can defend against illness. Even further, breastfeeding reduces the incidence of asthma and promotes optional brain development. Studies have shown that breastfed infants have less frequent and shorter episodes of illness. Additionally, the sucking action of the infant aids in dental development as well as development of the infant's facial bones and oral muscles. Conversely, lack of nursing increases the risk of childhood diabetes, cancers, ear infections, obesity and respiratory infections. In other aspects, the skin-to-skin contact encouraged by nursing offer infants emotional security and encourages bonding._x000a__x000a_&quot;In yet other aspects, research has shown that nursing also offers health benefits for mothers. Increased levels of oxytocin stimulate uterine contractions, helping the uterus return to a pre-pregnancy size, decreasing blood loss and encouraging uterine toning. Nursing also burns additional calories and increases the rate of weight loss in most nursing mothers. Mothers who nurse their infants have a lower risk of developing osteoporosis and breast, ovarian and uterine cancers. Additionally, nursing allows a mother to feed her infant during times that normal supplies of food and water are not available._x000a__x000a_&quot;During feedings, caregivers typically choose to sit in a chair, rocking chair or on a bed and hold the infant in their arms with the head of the infant resting in the elbow region of the arm and the infant's body on the caregiver's lap. Feedings can be performed over 1000 times in the first three months of life alone. Both feeding actions of breast and bottle feeding can result in the caregiver experiencing arm, upper back, shoulder and neck pain and stress and such effects are only worsened by the extended time of feeding. Injury and discomfort due to feeding can result in the caregiver making adjustments that result in improper positioning of the infant, making latching onto the nipple difficult which can, in turn, cause nipple irritation and soreness for a nursing mother. Also, carpal tunnel syndrome and tendonitis can result from repetitively gripping, lifting and positioning the wrist during feeding._x000a__x000a_&quot;In order to receive the most positive outcome from nursing, it is very important for the infant to latch onto the nipple in an optimal position. While nursing, the mother's nipple should be aligned to the month of the infant. Misalignment of the nipple to the infant's mouth often leads to discomfort due to nipple irritation and soreness as well as frustration. It is also important for the caregiver to be appropriately supported to prevent the development of strain and injury._x000a__x000a_&quot;In the past, infant feeding pillows have been provided as an aid for feeding an infant. However, these prior art infant feeding pillows typically require the use of the arm of the caregiver to hold the infant's head. Thus, such prior art infant feeding pillows do not prevent strain and injury to the arm and elbow of a caregiver. Some prior art infant feeding pillows are designed to be placed around the waist of a caregiver and, optionally, secured with the use of a fastener. Such a configuration can be bulky and cumbersome as well as fail to accommodate a wide range of body types. Also, prior art infant feeding pillows do not provide adequate support for the caregiver's arm during post-feeding activities such as burping. Even further, such prior art pillows are generally no longer used once an infant no longer requires breast or bottle feeding._x000a__x000a_&quot;Thus, there is a need for an infant feeding pillow that enables proper positioning and support of both the infant and caregiver.&quot;_x000a__x000a_In addition to the background information obtained for this patent application, VerticalNews journalists also obtained the inventor's summary information for this patent application: &quot;It is to be understood that this summary is not an extensive overview of the disclosure. This summary is exemplary and not restrictive, and it is intended to neither identity key or critical elements of the disclosure nor delineate the scope thereof. The sole purpose of this summary is to explain and exemplify certain concepts of the disclosure as an introduction to the following complete and extensive detailed description._x000a__x000a_&quot;In one aspect, an infant support pillow comprising a body comprising a main portion and a wedge portion is provided. The main portion of the body can have a top surface, a first side and a longitudinal axis. The lop surface of the main portion can be configured to support at least the arm of a user and, optionally, at least a portion of the head of an infant. The wedge portion can be coupled to and extend from the first side of the main portion in a plane transverse to the longitudinal axis of the main portion. A width of the wedge portion can decrease front a base portion to a tip portion as the distance from the first side of the main body increases. Additionally, a top surface of the wedge portion can form an angle with the top surface of the main portion. Further, the wedge portion can be configured to rest in the lap of a user and can be configured to support at least a portion of an infant. In a further embodiment, the main portion can further comprise at least one of a first and a second shoulder extending seamlessly from the main body along the longitudinal axis thereof._x000a__x000a_&quot;Additional features and advantages of exemplary implementations of the present disclosure will be set forth in the description which follows, and in part will be obvious from the description, or may be learned by the practice of such exemplary implementations. The features and advantages of such implementations may be realized and obtained by means of the instruments and combinations particularly pointed out in the appended claims. These and other features will become more fully apparent from the following description and appended claims, or may be learned by the practice of such exemplary implementations as set forth hereinafter. BRIEF DESCRIPTION OF THE DRAWINGS_x000a__x000a_&quot;The accompanying drawings, Which are incorporated in and constitute a part of this specification, illustrate several aspects of the present disclosure and together with the description, serve to explain the principles of the present disclosure. Like numbers represent the same elements throughout the figures._x000a__x000a_&quot;FIG. 1A illustrates a perspective view of an exemplary infant feeding pillow in accordance with the present invention. FIG. 1B illustrates a perspective view of another exemplary infant feeding pillow in accordance with the present invention._x000a__x000a_&quot;FIG. 2 illustrates a top view of the support pillow of FIG. 1._x000a__x000a_&quot;FIG. 3 illustrates a cross-sectional side view of the support pillow of FIG. 1._x000a__x000a_&quot;FIG. 4 illustrates the operation of the support pillow of FIG. 1, showing a user supporting an infant while nursing._x000a__x000a_&quot;FIG. 5 illustrates the operation of the support pillow of FIG. 1, stowing a user supporting an infant while bottle feeding._x000a__x000a_&quot;FIG. 6 illustrates the operation of the support pillow of FIG. 1, showing a user burping an infant._x000a__x000a_&quot;FIG. 7 illustrates the operation of the support pillow of FIG. 1, showing a user reading._x000a__x000a_&quot;FIG. 8 illustrates a perspective view of an exemplary nursing pillow having a removable cover._x000a__x000a_&quot;FIG. 9 illustrates a perspective view of an exemplary nursing pillow having a pillow insert having a port to access the pillow fill._x000a__x000a_&quot;FIG. 10 illustrates a perspective view of the nursing pillow of FIG. 9 having the port opened to expose the pillow fill.&quot;_x000a__x000a_URL and more information on this patent application, see: Williams, Kimberly. Infant Feeding Pillow. Filed June 8, 2015 and posted October 1, 2015. Patent URL: http://appft.uspto.gov/netacgi/nph-Parser?Sect1=PTO2&amp;Sect2=HITOFF&amp;u=%2Fnetahtml%2FPTO%2Fsearch-adv.html&amp;r=6912&amp;p=139&amp;f=G&amp;l=50&amp;d=PG01&amp;S1=20150924.PD.&amp;OS=PD/20150924&amp;RS=PD/20150924_x000a__x000a_Keywords for this news article include: Patents, Bottle Feeding, Feeding Methods._x000a__x000a_Our reports deliver fact-based news of research and discoveries from around the world. Copyright 2015, NewsRx LLC"/>
    <s v="[]"/>
    <s v="[]"/>
    <s v="NewsRX, LLC"/>
    <s v=",usa,namz,"/>
    <s v="NAMZ USA "/>
    <s v="2015 OCT 15 (VerticalNews) -- By a News Reporter-Staff News Editor at Politics &amp; Government Week -- A patent application by the inventor Williams, Kimberly (Mount Pleasant, SC), filed on June 8, 2015, was made available online on October 1, 2015, according to news reporting originating from Washington, D.C., by VerticalNews correspondents._x000a__x000a_This patent application has not been assigned to a company or institution."/>
    <s v="POLGOV"/>
    <s v="Politics &amp; Government Week"/>
    <b v="0"/>
    <s v="['c133', 'cgymtr', 'cinprp', 'ccat']"/>
    <s v="Patents; &quot;Infant Feeding Pillow&quot; in Patent Application Approval Process (USPTO 20150265067)"/>
    <s v="Patents; &quot;Infant Feeding Pillow&quot; in Patent Application Approval Process (USPTO 20150265067)The following quote was obtained by the news editors from the background information supplied by the inventors: &quot;implementations described herein relate to infant feeding pillows for use during nursing or bottle feeding that provide support for the infant and the user._x000a__x000a_&quot;Breastfeeding is known to improve the health and encourage proper growth and development of an infant. Breast milk provides the ideal amount of nutrition for infants with the proper mix of vitamins, protein and fat. Breast milk is known to be digested more easily than formula and can aid in the maturing of the infant's immune system. Breastfeeding is also known to supply an infant with valuable antibodies that can defend against illness. Even further, breastfeeding reduces the incidence of asthma and promotes optional brain development. Studies have shown that breastfed infants have less frequent and shorter episodes of illness. Additionally, the sucking action of the infant aids in dental development as well as development of the infant's facial bones and oral muscles. Conversely, lack of nursing increases the risk of childhood diabetes, cancers, ear infections, obesity and respiratory infections. In other aspects, the skin-to-skin contact encouraged by nursing offer infants emotional security and encourages bonding._x000a__x000a_&quot;In yet other aspects, research has shown that nursing also offers health benefits for mothers. Increased levels of oxytocin stimulate uterine contractions, helping the uterus return to a pre-pregnancy size, decreasing blood loss and encouraging uterine toning. Nursing also burns additional calories and increases the rate of weight loss in most nursing mothers. Mothers who nurse their infants have a lower risk of developing osteoporosis and breast, ovarian and uterine cancers. Additionally, nursing allows a mother to feed her infant during times that normal supplies of food and water are not available._x000a__x000a_&quot;During feedings, caregivers typically choose to sit in a chair, rocking chair or on a bed and hold the infant in their arms with the head of the infant resting in the elbow region of the arm and the infant's body on the caregiver's lap. Feedings can be performed over 1000 times in the first three months of life alone. Both feeding actions of breast and bottle feeding can result in the caregiver experiencing arm, upper back, shoulder and neck pain and stress and such effects are only worsened by the extended time of feeding. Injury and discomfort due to feeding can result in the caregiver making adjustments that result in improper positioning of the infant, making latching onto the nipple difficult which can, in turn, cause nipple irritation and soreness for a nursing mother. Also, carpal tunnel syndrome and tendonitis can result from repetitively gripping, lifting and positioning the wrist during feeding._x000a__x000a_&quot;In order to receive the most positive outcome from nursing, it is very important for the infant to latch onto the nipple in an optimal position. While nursing, the mother's nipple should be aligned to the month of the infant. Misalignment of the nipple to the infant's mouth often leads to discomfort due to nipple irritation and soreness as well as frustration. It is also important for the caregiver to be appropriately supported to prevent the development of strain and injury._x000a__x000a_&quot;In the past, infant feeding pillows have been provided as an aid for feeding an infant. However, these prior art infant feeding pillows typically require the use of the arm of the caregiver to hold the infant's head. Thus, such prior art infant feeding pillows do not prevent strain and injury to the arm and elbow of a caregiver. Some prior art infant feeding pillows are designed to be placed around the waist of a caregiver and, optionally, secured with the use of a fastener. Such a configuration can be bulky and cumbersome as well as fail to accommodate a wide range of body types. Also, prior art infant feeding pillows do not provide adequate support for the caregiver's arm during post-feeding activities such as burping. Even further, such prior art pillows are generally no longer used once an infant no longer requires breast or bottle feeding._x000a__x000a_&quot;Thus, there is a need for an infant feeding pillow that enables proper positioning and support of both the infant and caregiver.&quot;_x000a__x000a_In addition to the background information obtained for this patent application, VerticalNews journalists also obtained the inventor's summary information for this patent application: &quot;It is to be understood that this summary is not an extensive overview of the disclosure. This summary is exemplary and not restrictive, and it is intended to neither identity key or critical elements of the disclosure nor delineate the scope thereof. The sole purpose of this summary is to explain and exemplify certain concepts of the disclosure as an introduction to the following complete and extensive detailed description._x000a__x000a_&quot;In one aspect, an infant support pillow comprising a body comprising a main portion and a wedge portion is provided. The main portion of the body can have a top surface, a first side and a longitudinal axis. The lop surface of the main portion can be configured to support at least the arm of a user and, optionally, at least a portion of the head of an infant. The wedge portion can be coupled to and extend from the first side of the main portion in a plane transverse to the longitudinal axis of the main portion. A width of the wedge portion can decrease front a base portion to a tip portion as the distance from the first side of the main body increases. Additionally, a top surface of the wedge portion can form an angle with the top surface of the main portion. Further, the wedge portion can be configured to rest in the lap of a user and can be configured to support at least a portion of an infant. In a further embodiment, the main portion can further comprise at least one of a first and a second shoulder extending seamlessly from the main body along the longitudinal axis thereof._x000a__x000a_&quot;Additional features and advantages of exemplary implementations of the present disclosure will be set forth in the description which follows, and in part will be obvious from the description, or may be learned by the practice of such exemplary implementations. The features and advantages of such implementations may be realized and obtained by means of the instruments and combinations particularly pointed out in the appended claims. These and other features will become more fully apparent from the following description and appended claims, or may be learned by the practice of such exemplary implementations as set forth hereinafter. BRIEF DESCRIPTION OF THE DRAWINGS_x000a__x000a_&quot;The accompanying drawings, Which are incorporated in and constitute a part of this specification, illustrate several aspects of the present disclosure and together with the description, serve to explain the principles of the present disclosure. Like numbers represent the same elements throughout the figures._x000a__x000a_&quot;FIG. 1A illustrates a perspective view of an exemplary infant feeding pillow in accordance with the present invention. FIG. 1B illustrates a perspective view of another exemplary infant feeding pillow in accordance with the present invention._x000a__x000a_&quot;FIG. 2 illustrates a top view of the support pillow of FIG. 1._x000a__x000a_&quot;FIG. 3 illustrates a cross-sectional side view of the support pillow of FIG. 1._x000a__x000a_&quot;FIG. 4 illustrates the operation of the support pillow of FIG. 1, showing a user supporting an infant while nursing._x000a__x000a_&quot;FIG. 5 illustrates the operation of the support pillow of FIG. 1, stowing a user supporting an infant while bottle feeding._x000a__x000a_&quot;FIG. 6 illustrates the operation of the support pillow of FIG. 1, showing a user burping an infant._x000a__x000a_&quot;FIG. 7 illustrates the operation of the support pillow of FIG. 1, showing a user reading._x000a__x000a_&quot;FIG. 8 illustrates a perspective view of an exemplary nursing pillow having a removable cover._x000a__x000a_&quot;FIG. 9 illustrates a perspective view of an exemplary nursing pillow having a pillow insert having a port to access the pillow fill._x000a__x000a_&quot;FIG. 10 illustrates a perspective view of the nursing pillow of FIG. 9 having the port opened to expose the pillow fill.&quot;_x000a__x000a_URL and more information on this patent application, see: Williams, Kimberly. Infant Feeding Pillow. Filed June 8, 2015 and posted October 1, 2015. Patent URL: http://appft.uspto.gov/netacgi/nph-Parser?Sect1=PTO2&amp;Sect2=HITOFF&amp;u=%2Fnetahtml%2FPTO%2Fsearch-adv.html&amp;r=6912&amp;p=139&amp;f=G&amp;l=50&amp;d=PG01&amp;S1=20150924.PD.&amp;OS=PD/20150924&amp;RS=PD/20150924_x000a__x000a_Keywords for this news article include: Patents, Bottle Feeding, Feeding Methods._x000a__x000a_Our reports deliver fact-based news of research and discoveries from around the world. Copyright 2015, NewsRx LLC"/>
    <n v="1522"/>
  </r>
  <r>
    <n v="435"/>
    <d v="2019-07-24T12:00:48"/>
    <x v="367"/>
    <x v="0"/>
    <x v="0"/>
    <n v="0"/>
    <n v="1"/>
    <n v="1"/>
    <n v="1"/>
    <s v="NevilleQuinton"/>
    <s v="NevilleQuinton"/>
    <m/>
    <x v="0"/>
    <x v="4"/>
    <m/>
    <s v="AstraZeneca PLC"/>
    <s v="Unsure"/>
    <s v="Unsure"/>
    <s v="No"/>
    <s v="Within a day of getting a single dose of one of these drugs, patients have their tumors removed and checked to see if the medicine had any effect. If it did, they can stay on an experimental drug that otherwise would not be available to them. If it did not, they can try something else, months sooner than they normally would find out that a drug had failed to help._x000a__x000a_‚ÄúThey don‚Äôt lose any time,‚Äù said Dr. Nader Sanai, the doctor leading the study at Phoenix‚Äôs Barrow Neurological Institute._x000a__x000a_Time is everything for people with glioblastoma, the most common and deadly type of brain tumor, the kind that killed Massachusetts Sen. Edward M. Kennedy in 2009. Even when surgeons think they got it all, the cancer usually grows back and proves fatal. The few drugs to treat these tumors have little effect ‚Äî median survival is about 14 months._x000a__x000a_‚ÄúWe‚Äôve had an endless string of failures‚Äù to find better ones, Sanai said._x000a__x000a_His study is for people whose cancer came back. Doctors use a stored sample from the original tumor to see if its growth is driven by any genes or pathways targeted by one of the experimental drugs in development. If so, they give that single dose of the new drug before surgery to remove the new tumor._x000a__x000a_Then, the tumor tissue is examined under a microscope to see if the drug had its intended effect on the genes or pathways._x000a__x000a_So far, the study has tested one drug from AstraZeneca PLC in four patients. Another drug, from Novartis, will be added soon._x000a__x000a_‚ÄúWe‚Äôre trying to develop a portfolio of these‚Äù so there are many possible drugs available for new patients under a single ‚Äúumbrella‚Äù study, Sanai said._x000a__x000a_It is called a ‚Äúphase zero‚Äù clinical trial because it comes before the usual three-phase experiments to determine a drug‚Äôs safety, ideal dose and effectiveness._x000a__x000a_‚ÄúWe view this as a great thing, as something that will produce better drugs that have a greater chance of working,‚Äù said Dr. Richard Pazdur, cancer drug chief at the FDA._x000a__x000a_‚ÄúCost potentially will go down and certainly time will go down‚Äù for companies testing new drugs this way and patients seeking something that will help, he said._x000a__x000a_Finding treatments for brain tumors is ‚Äúa huge unmet medical need‚Äù that justifies trying a new approach, Pazdur said._x000a__x000a_Dr. James Doroshow was involved in the only previous studies like this, done at the National Cancer Institute._x000a__x000a_In the past, ‚Äúif you had a new drug, you‚Äôd give it to a patient, you‚Äôd measure the blood levels, but very rarely would you have a way to know whether the presumed method of action was working in the patient,‚Äù he said._x000a__x000a_The Arizona study gives a way to check that, because the tumor is removed right after the first dose is given. And if the drug does not work in any or few of the people who get it, the study could spare others a futile treatment, and limit the time and money a drug company invests._x000a__x000a_‚ÄúIf you‚Äôre going to fail, you want to fail early and fail fast before you put thousands of patients into randomized trials,‚Äù Doroshow said._x000a__x000a_The experimental drug did not appear to help Simons, a 55-year-old former pharmacist from Gold Canyon, an hour‚Äôs drive east of Phoenix. Doctors decided to try an older drug, Temodar, after her surgery in late October._x000a__x000a_‚ÄúThe real interest in these kind of trials is not necessarily putting patients on these drugs but keeping them off drugs that aren‚Äôt going to work,‚Äù said Sanai, who treated Simons._x000a__x000a_Online_x000a__x000a_Treatment options for brain cancer: http://1.usa.gov/ZqXBlz_x000a__x000a_American Cancer Society info: http://bit.ly/UJMhZG"/>
    <s v="['amrcan', 'ntnct', 'sndoz', 'usfda', 'zenec']"/>
    <s v="[]"/>
    <s v="The Post and Courier, LLC"/>
    <s v=",ussc,namz,usa,uss,"/>
    <s v="NAMZ USA "/>
    <s v="Lori Simons took the bright orange pill at 3 a.m. Eight hours later, doctors sliced into her brain, looking for signs that the drug was working._x000a__x000a_She is taking part in one of the most unusual cancer experiments in the nation. With special permission from the Food and Drug Administration and multiple drug companies, an Arizona hospital is testing medicines very early in development and never tried on brain tumors before."/>
    <s v="POSTCOUR"/>
    <s v="The Post and Courier (South Carolina)"/>
    <b v="0"/>
    <s v="['ctrial', 'c23', 'gtrea', 'ccat', 'gcat', 'ghea']"/>
    <s v="One dose, then surgery a new way to test tumor drugs"/>
    <s v="One dose, then surgery a new way to test tumor drugsWithin a day of getting a single dose of one of these drugs, patients have their tumors removed and checked to see if the medicine had any effect. If it did, they can stay on an experimental drug that otherwise would not be available to them. If it did not, they can try something else, months sooner than they normally would find out that a drug had failed to help._x000a__x000a_‚ÄúThey don‚Äôt lose any time,‚Äù said Dr. Nader Sanai, the doctor leading the study at Phoenix‚Äôs Barrow Neurological Institute._x000a__x000a_Time is everything for people with glioblastoma, the most common and deadly type of brain tumor, the kind that killed Massachusetts Sen. Edward M. Kennedy in 2009. Even when surgeons think they got it all, the cancer usually grows back and proves fatal. The few drugs to treat these tumors have little effect ‚Äî median survival is about 14 months._x000a__x000a_‚ÄúWe‚Äôve had an endless string of failures‚Äù to find better ones, Sanai said._x000a__x000a_His study is for people whose cancer came back. Doctors use a stored sample from the original tumor to see if its growth is driven by any genes or pathways targeted by one of the experimental drugs in development. If so, they give that single dose of the new drug before surgery to remove the new tumor._x000a__x000a_Then, the tumor tissue is examined under a microscope to see if the drug had its intended effect on the genes or pathways._x000a__x000a_So far, the study has tested one drug from AstraZeneca PLC in four patients. Another drug, from Novartis, will be added soon._x000a__x000a_‚ÄúWe‚Äôre trying to develop a portfolio of these‚Äù so there are many possible drugs available for new patients under a single ‚Äúumbrella‚Äù study, Sanai said._x000a__x000a_It is called a ‚Äúphase zero‚Äù clinical trial because it comes before the usual three-phase experiments to determine a drug‚Äôs safety, ideal dose and effectiveness._x000a__x000a_‚ÄúWe view this as a great thing, as something that will produce better drugs that have a greater chance of working,‚Äù said Dr. Richard Pazdur, cancer drug chief at the FDA._x000a__x000a_‚ÄúCost potentially will go down and certainly time will go down‚Äù for companies testing new drugs this way and patients seeking something that will help, he said._x000a__x000a_Finding treatments for brain tumors is ‚Äúa huge unmet medical need‚Äù that justifies trying a new approach, Pazdur said._x000a__x000a_Dr. James Doroshow was involved in the only previous studies like this, done at the National Cancer Institute._x000a__x000a_In the past, ‚Äúif you had a new drug, you‚Äôd give it to a patient, you‚Äôd measure the blood levels, but very rarely would you have a way to know whether the presumed method of action was working in the patient,‚Äù he said._x000a__x000a_The Arizona study gives a way to check that, because the tumor is removed right after the first dose is given. And if the drug does not work in any or few of the people who get it, the study could spare others a futile treatment, and limit the time and money a drug company invests._x000a__x000a_‚ÄúIf you‚Äôre going to fail, you want to fail early and fail fast before you put thousands of patients into randomized trials,‚Äù Doroshow said._x000a__x000a_The experimental drug did not appear to help Simons, a 55-year-old former pharmacist from Gold Canyon, an hour‚Äôs drive east of Phoenix. Doctors decided to try an older drug, Temodar, after her surgery in late October._x000a__x000a_‚ÄúThe real interest in these kind of trials is not necessarily putting patients on these drugs but keeping them off drugs that aren‚Äôt going to work,‚Äù said Sanai, who treated Simons._x000a__x000a_Online_x000a__x000a_Treatment options for brain cancer: http://1.usa.gov/ZqXBlz_x000a__x000a_American Cancer Society info: http://bit.ly/UJMhZG"/>
    <n v="722"/>
  </r>
  <r>
    <n v="436"/>
    <d v="2019-07-24T11:20:03"/>
    <x v="368"/>
    <x v="0"/>
    <x v="0"/>
    <n v="0"/>
    <n v="1"/>
    <n v="1"/>
    <n v="1"/>
    <s v="SavchynKateryna"/>
    <s v="SavchynKateryna"/>
    <m/>
    <x v="0"/>
    <x v="2"/>
    <s v="Nevisense"/>
    <s v="SciBase"/>
    <s v="Unsure"/>
    <s v="Yes"/>
    <s v="No"/>
    <s v="SciBase, a Swedish medical technology company that has developed a unique point-of-care device for the accurate detection of malignant melanoma, has signed an exclusive distribution contract with Austrian distributor Intramed Handels Ges.m.b.H. Initial sales effort of SciBase‚Äôs product Nevisense will focus on the private dermatologists in Austria._x000a__x000a_‚ÄúWe specialize in finding new innovative technologies that improve health care for both patients and physicians. Skin cancer is a growing global health problem and during our evaluation of Nevisense we received excellent feedback about the instrument from the dermatologists we talked to. Nevisense is a perfect fit for us and is complementary to our existing product range‚Äù, says Manfred Schartner, CEO at Intramed._x000a__x000a_Approximately 40 percent of Austria‚Äôs dermatologists are active in the private health sector, which is the primary target group in the first phase of marketing Nevisense. [1]_x000a__x000a_‚ÄúThis agreement takes us one step further in our global expansion and commercialization. In Austria we are focusing on establishing our method among private dermatologists first as the public sector usually takes longer to adopt new technologies. We see good potential and interest for Nevisense in Austria‚Äù, says Simon Grant, CEO at SciBase._x000a__x000a_Skin cancer is one of the most common cancers in the world, accounting for nearly half of all cancers. It has been estimated that nearly half of all Americans who live to age 65 will develop skin cancer at least once. Malignant melanoma is the most fatal form of skin cancer causing the majority (75%) of deaths related to skin cancer. Worldwide, doctors diagnose about 230,000 new cases of melanoma yearly. The key to management is early detection, which is a challenge due to lack of objective tools for diagnosis, a problem that Nevisense addresses._x000a__x000a_Intramed is based in Vienna but covers all of Austria. They are one of Austria‚Äôs leading distributors of innovative health care equipment._x000a__x000a_For more information, please contact:_x000a__x000a_Simon Grant, CEO_x000a__x000a_Tel: +46 72 887 43 99_x000a__x000a_Email: simon.grant@scibase.com_x000a__x000a_About SciBase and Nevisense_x000a__x000a_SciBase AB is a Swedish medical technology company, headquartered in Stockholm, that has developed a unique point-of-care device for the accurate detection of malignant melanoma. Its product, Nevisense, helps doctors to detect malignant melanoma, the most dangerous type of skin cancer. SciBase was founded by Stig Ollmar, Associate Professor at The Karolinska Institute in Stockholm, Sweden. Nevisense is based on substantial research and has achieved excellent results in the largest clinical study ever conducted on the detection of malignant melanoma. Nevisense is CE marked in Europe, has TGA approval in Australia, and is awaiting FDA clearance in the United States. Nevisense is based on a technology called Electrical Impedance Spectroscopy (EIS), which uses the varying electrical properties of human tissue to categorize cellular structures and thereby detect malignancies. Further is available on www.scibase.com._x000a__x000a_[1] Statistics according to Business Sweden._x000a__x000a_This information was brought to you by Cision http://news.cision.com_x000a__x000a_Contact:_x000a__x000a_SciBase_x000a__x000a_Simon Grant, +46 72 887 43 99_x000a__x000a_CEO_x000a__x000a_simon.grant@scibase.com"/>
    <s v="['scibaa', 'scibaa', 'scibaa', 'usfda']"/>
    <s v="['scibaa']"/>
    <s v="The Press Association Limited"/>
    <s v=",aust,swed,namz,usa,dach,eecz,eurz,nordz,scandz,weurz,"/>
    <s v="EUR UK WEURZ "/>
    <s v="Business Editors_x000a__x000a_STOCKHOLM--(Business Wire)--May 04, 2015"/>
    <s v="PRESSA"/>
    <s v="Press Association National Newswire"/>
    <b v="0"/>
    <s v="['gcancr', 'ghea', 'gcat', 'gmed']"/>
    <s v="SciBase Expands to Austria by Partnering with Distributor Intramed"/>
    <s v="SciBase Expands to Austria by Partnering with Distributor IntramedSciBase, a Swedish medical technology company that has developed a unique point-of-care device for the accurate detection of malignant melanoma, has signed an exclusive distribution contract with Austrian distributor Intramed Handels Ges.m.b.H. Initial sales effort of SciBase‚Äôs product Nevisense will focus on the private dermatologists in Austria._x000a__x000a_‚ÄúWe specialize in finding new innovative technologies that improve health care for both patients and physicians. Skin cancer is a growing global health problem and during our evaluation of Nevisense we received excellent feedback about the instrument from the dermatologists we talked to. Nevisense is a perfect fit for us and is complementary to our existing product range‚Äù, says Manfred Schartner, CEO at Intramed._x000a__x000a_Approximately 40 percent of Austria‚Äôs dermatologists are active in the private health sector, which is the primary target group in the first phase of marketing Nevisense. [1]_x000a__x000a_‚ÄúThis agreement takes us one step further in our global expansion and commercialization. In Austria we are focusing on establishing our method among private dermatologists first as the public sector usually takes longer to adopt new technologies. We see good potential and interest for Nevisense in Austria‚Äù, says Simon Grant, CEO at SciBase._x000a__x000a_Skin cancer is one of the most common cancers in the world, accounting for nearly half of all cancers. It has been estimated that nearly half of all Americans who live to age 65 will develop skin cancer at least once. Malignant melanoma is the most fatal form of skin cancer causing the majority (75%) of deaths related to skin cancer. Worldwide, doctors diagnose about 230,000 new cases of melanoma yearly. The key to management is early detection, which is a challenge due to lack of objective tools for diagnosis, a problem that Nevisense addresses._x000a__x000a_Intramed is based in Vienna but covers all of Austria. They are one of Austria‚Äôs leading distributors of innovative health care equipment._x000a__x000a_For more information, please contact:_x000a__x000a_Simon Grant, CEO_x000a__x000a_Tel: +46 72 887 43 99_x000a__x000a_Email: simon.grant@scibase.com_x000a__x000a_About SciBase and Nevisense_x000a__x000a_SciBase AB is a Swedish medical technology company, headquartered in Stockholm, that has developed a unique point-of-care device for the accurate detection of malignant melanoma. Its product, Nevisense, helps doctors to detect malignant melanoma, the most dangerous type of skin cancer. SciBase was founded by Stig Ollmar, Associate Professor at The Karolinska Institute in Stockholm, Sweden. Nevisense is based on substantial research and has achieved excellent results in the largest clinical study ever conducted on the detection of malignant melanoma. Nevisense is CE marked in Europe, has TGA approval in Australia, and is awaiting FDA clearance in the United States. Nevisense is based on a technology called Electrical Impedance Spectroscopy (EIS), which uses the varying electrical properties of human tissue to categorize cellular structures and thereby detect malignancies. Further is available on www.scibase.com._x000a__x000a_[1] Statistics according to Business Sweden._x000a__x000a_This information was brought to you by Cision http://news.cision.com_x000a__x000a_Contact:_x000a__x000a_SciBase_x000a__x000a_Simon Grant, +46 72 887 43 99_x000a__x000a_CEO_x000a__x000a_simon.grant@scibase.com"/>
    <n v="530"/>
  </r>
  <r>
    <n v="437"/>
    <d v="2019-07-24T11:59:58"/>
    <x v="369"/>
    <x v="0"/>
    <x v="0"/>
    <n v="0"/>
    <n v="2"/>
    <n v="2"/>
    <m/>
    <s v="HalewiczVictoria_KorkmazGizem"/>
    <m/>
    <m/>
    <x v="0"/>
    <x v="4"/>
    <s v="MANTA 18F"/>
    <s v="Essential Medical, Inc."/>
    <s v="Yes"/>
    <s v="No"/>
    <s v="No"/>
    <s v="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_x000a__x000a_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_x000a__x000a_Cases were conducted by Nicholas Van Mieghem, MD, PhD, Medical Director of the Department of Interventional Cardiology at the Thoraxcenter, Erasmus Medical Center, who commented that MANTA, &quot;is a revolutionary device that will transform how we close cases,&quot; and Antonio Colombo, MD, Director of the Invasive Cardiology Department at San Raffaele Scientific Institute and Columbus Hospital, who commented that the MANTA device &quot;is a nice step [toward] making large bore closure a simple and reliable procedure.&quot;_x000a__x000a_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quot;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quot;_x000a__x000a_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_x000a__x000a_About Essential Medical ¬†¬†_x000a__x000a_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_x000a__x000a_Contact:_x000a__x000a_Greg Walters_x000a__x000a_greg@essmedclosure.com_x000a__x000a_http://www.essmedclosure.com"/>
    <s v="['anwsrm']"/>
    <s v="[]"/>
    <s v="The Press Association Limited"/>
    <s v=",hambrg,uspa,dach,eecz,eurz,gfr,namz,usa,use,weurz,"/>
    <s v="EUR UK WEURZ "/>
    <s v="MALVERN, Pennsylvania, July 27, 2015 /PRNewswire/ --_x000a__x000a_Essential Medical, Inc., a privately held medical device company focused on transforming the large bore vascular closure market, announced today that it has successfully commenced EU clinical studies using its MANTA Large Bore Vascular Closure device, a novel vascular closure device designed to seal both 14F and 18F large bore femoral punctures. ¬†"/>
    <s v="PRESSA"/>
    <s v="Press Association National Newswire"/>
    <b v="0"/>
    <s v="['gcard', 'ghea', 'gcat', 'gmed']"/>
    <s v="ESSENTIAL MEDICAL INC. ANNOUNCES SUCCESSFUL COMMENCEMENT OF EU STUDIES FOR MANTA‚Ñ¢ LARGE BORE VASCULAR CLOSURE DEVICE"/>
    <s v="ESSENTIAL MEDICAL INC. ANNOUNCES SUCCESSFUL COMMENCEMENT OF EU STUDIES FOR MANTA‚Ñ¢ LARGE BORE VASCULAR CLOSURE DEVICE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_x000a__x000a_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_x000a__x000a_Cases were conducted by Nicholas Van Mieghem, MD, PhD, Medical Director of the Department of Interventional Cardiology at the Thoraxcenter, Erasmus Medical Center, who commented that MANTA, &quot;is a revolutionary device that will transform how we close cases,&quot; and Antonio Colombo, MD, Director of the Invasive Cardiology Department at San Raffaele Scientific Institute and Columbus Hospital, who commented that the MANTA device &quot;is a nice step [toward] making large bore closure a simple and reliable procedure.&quot;_x000a__x000a_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quot;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quot;_x000a__x000a_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_x000a__x000a_About Essential Medical ¬†¬†_x000a__x000a_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_x000a__x000a_Contact:_x000a__x000a_Greg Walters_x000a__x000a_greg@essmedclosure.com_x000a__x000a_http://www.essmedclosure.com"/>
    <n v="586"/>
  </r>
  <r>
    <n v="438"/>
    <d v="2019-07-24T11:41:05"/>
    <x v="369"/>
    <x v="1"/>
    <x v="1"/>
    <n v="0"/>
    <n v="2"/>
    <n v="2"/>
    <m/>
    <s v="HalewiczVictoria_KorkmazGizem"/>
    <m/>
    <m/>
    <x v="0"/>
    <x v="4"/>
    <s v="MANTA 18F"/>
    <s v="Essential Medical Inc."/>
    <s v="Yes"/>
    <s v="No"/>
    <s v="No"/>
    <s v="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_x000a__x000a_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_x000a__x000a_Cases were conducted by Nicholas Van Mieghem, MD, PhD, Medical Director of the Department of Interventional Cardiology at the Thoraxcenter, Erasmus Medical Center, who commented that MANTA, &quot;is a revolutionary device that will transform how we close cases,&quot; and Antonio Colombo, MD, Director of the Invasive Cardiology Department at San Raffaele Scientific Institute and Columbus Hospital, who commented that the MANTA device &quot;is a nice step [toward] making large bore closure a simple and reliable procedure.&quot;_x000a__x000a_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quot;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quot;_x000a__x000a_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_x000a__x000a_About Essential Medical ¬†¬†_x000a__x000a_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_x000a__x000a_Contact:_x000a__x000a_Greg Walters_x000a__x000a_greg@essmedclosure.com_x000a__x000a_http://www.essmedclosure.com"/>
    <s v="['anwsrm']"/>
    <s v="[]"/>
    <s v="The Press Association Limited"/>
    <s v=",hambrg,uspa,dach,eecz,eurz,gfr,namz,usa,use,weurz,"/>
    <s v="EUR UK WEURZ "/>
    <s v="MALVERN, Pennsylvania, July 27, 2015 /PRNewswire/ --_x000a__x000a_Essential Medical, Inc., a privately held medical device company focused on transforming the large bore vascular closure market, announced today that it has successfully commenced EU clinical studies using its MANTA Large Bore Vascular Closure device, a novel vascular closure device designed to seal both 14F and 18F large bore femoral punctures. ¬†"/>
    <s v="PRESSA"/>
    <s v="Press Association National Newswire"/>
    <b v="0"/>
    <s v="['gcard', 'ghea', 'gcat', 'gmed']"/>
    <s v="ESSENTIAL MEDICAL INC. ANNOUNCES SUCCESSFUL COMMENCEMENT OF EU STUDIES FOR MANTA‚Ñ¢ LARGE BORE VASCULAR CLOSURE DEVICE"/>
    <s v="ESSENTIAL MEDICAL INC. ANNOUNCES SUCCESSFUL COMMENCEMENT OF EU STUDIES FOR MANTA‚Ñ¢ LARGE BORE VASCULAR CLOSURE DEVICEInitial patients in the study were enrolled in Rotterdam and Milan where MANTA 18F devices were successfully deployed achieving immediate hemostasis following transcatheter aortic valve replacement (TAVR) with excellent clinical, angiographic and hemodynamic (Duplex Ultrasound) results. The MANTA devices were deployed in less than one minute, without pain or discomfort for the patients. None of the patients experienced any complications associated with the device. ¬†_x000a__x000a_MANTA closes femoral arterial punctures made during cardiac catheterization procedures such as transcatheter aortic valve replacement (TAVR), endovascular treatment of abdominal aortic aneurysms (AAA), ventricular assist (VAD), and balloon aortic valvuloplasty (BAV). These procedures are the fastest growing segment of the cardiovascular market but the growth is limited by the lack of a safe and reliable large-bore percutaneous closure device. MANTA was purposely designed to address the complexities of closing large holes in high-pressure vessels utilizing novel closure technology. MANTA's fail-safe deployment closes large punctures in less than 60 seconds, providing immediate hemostasis in order to reduce complications associated with large bore closure. The potential worldwide market for large bore vascular closure device exceeds $650 million._x000a__x000a_Cases were conducted by Nicholas Van Mieghem, MD, PhD, Medical Director of the Department of Interventional Cardiology at the Thoraxcenter, Erasmus Medical Center, who commented that MANTA, &quot;is a revolutionary device that will transform how we close cases,&quot; and Antonio Colombo, MD, Director of the Invasive Cardiology Department at San Raffaele Scientific Institute and Columbus Hospital, who commented that the MANTA device &quot;is a nice step [toward] making large bore closure a simple and reliable procedure.&quot;_x000a__x000a_Closure of large bore femoral access sites has been associated with significant morbidity including long time to achieve hemostasis, extended OR time, need for a vascular surgeon in the catheterization lab, delayed ambulation, higher rate of complications and higher total cost of care. Dr. Gary Roubin, MD, PhD, Essential Medical CMO, commented on this most recent experience; &quot;The deployment of the devices was flawless, and both clinicians found the MANTA to be intuitive, easy-to-use and efficacious. Including our First-in-man studies, we have now enrolled 19 patients to date with rapid hemostasis and no major complications. ¬†We look forward to enrolling other centers in Hamburg and Vancouver shortly.&quot;_x000a__x000a_In other recent news, the Company has now enrolled 23 patients to date in a post-market-follow-up study (PMFU) in Germany utilizing its X-Seal‚Ñ¢ small-bore closure device.¬†This study is a 50-patient PMFU study as a requirement for X-Seal CE Mark approval.¬†Commercialization of X-Seal is expected through a strategic partner once the PMFU study is completed._x000a__x000a_About Essential Medical ¬†¬†_x000a__x000a_Essential Medical, Inc., is a privately held company focused on transforming the large bore vascular closure market by delivering products that meet the unmet need for closure without complications. The company was founded in 2010 by Greg Walters, a senior product development executive with 20 years' experience creating innovative cardiovascular products, and Dr. Gary Roubin, MD, PhD, a coronary and carotid stenting pioneer._x000a__x000a_Contact:_x000a__x000a_Greg Walters_x000a__x000a_greg@essmedclosure.com_x000a__x000a_http://www.essmedclosure.com"/>
    <n v="586"/>
  </r>
  <r>
    <n v="439"/>
    <d v="2019-07-24T12:05:25"/>
    <x v="370"/>
    <x v="0"/>
    <x v="0"/>
    <n v="0"/>
    <n v="2"/>
    <n v="2"/>
    <m/>
    <s v="PietrowiczSean_SavchynKateryna"/>
    <m/>
    <m/>
    <x v="0"/>
    <x v="3"/>
    <s v="MCNA"/>
    <s v="Telesta Therapeutics"/>
    <s v="Yes"/>
    <s v="No"/>
    <s v="No"/>
    <s v="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_x000a__x000a_Commenting on this appointment, Dr. Michael Berendt, Chief Executive Officer and Chief Scientist declared &quot;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quot;_x000a__x000a_About MCNA¬†_x000a__x000a_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_x000a__x000a_--------------------------------------------------_x000a__x000a_1. Mycobacterium phlei cell wall-nucleic acid complex_x000a__x000a_About Telesta Therapeutics Inc._x000a__x000a_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_x000a__x000a_Except for historical information, this news release may contain &quot;forward-looking statements&quot; and &quot;forward-looking information&quot;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_x000a__x000a_For further information:_x000a__x000a_Donald Olds, Chief Operating Officer_x000a__x000a_Telesta Therapeutics Inc._x000a__x000a_Telephone: +1(514)394-7921_x000a__x000a_Donald.Olds@telestatherapeutics.com"/>
    <s v="['bionch', 'bionch', 'bionch', 'cmichu', 'sndoz', 'usfda']"/>
    <s v="['bionch']"/>
    <s v="The Press Association Limited"/>
    <s v=",montre,namz,usa,cana,caqc,"/>
    <s v="EUR UK WEURZ "/>
    <s v="MONTREAL, October 8, 2015 /PRNewswire/ --_x000a__x000a_Telesta Therapeutics Inc. (TSX:TST; PNK:BNHLF) today announced the engagement of Brian J. Groch as Chief Commercial Officer, a new executive position reflecting the company's strategic transformation to a U.S. focused specialty pharmaceutical company. ¬†As Chief Commercial Officer, Brian will be responsible for leading the development and execution of Telesta's commercial strategy beginning with the U.S. commercial launch of MCNA[1] for 2nd line high risk non-muscle invasive bladder cancer, following its potential U.S. marketing approval in Q1/2016."/>
    <s v="PRESSA"/>
    <s v="Press Association National Newswire"/>
    <b v="1"/>
    <s v="['cappro', 'ghea', 'c22', 'c411', 'c13', 'c41', 'ccat', 'gcat', 'ncat', 'nfact', 'nfcpex', 'nfcpin']"/>
    <s v="TELESTA THERAPEUTICS APPOINTS BRIAN J. GROCH AS CHIEF COMMERCIAL OFFICER"/>
    <s v="TELESTA THERAPEUTICS APPOINTS BRIAN J. GROCH AS CHIEF COMMERCIAL OFFICER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_x000a__x000a_Commenting on this appointment, Dr. Michael Berendt, Chief Executive Officer and Chief Scientist declared &quot;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quot;_x000a__x000a_About MCNA¬†_x000a__x000a_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_x000a__x000a_--------------------------------------------------_x000a__x000a_1. Mycobacterium phlei cell wall-nucleic acid complex_x000a__x000a_About Telesta Therapeutics Inc._x000a__x000a_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_x000a__x000a_Except for historical information, this news release may contain &quot;forward-looking statements&quot; and &quot;forward-looking information&quot;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_x000a__x000a_For further information:_x000a__x000a_Donald Olds, Chief Operating Officer_x000a__x000a_Telesta Therapeutics Inc._x000a__x000a_Telephone: +1(514)394-7921_x000a__x000a_Donald.Olds@telestatherapeutics.com"/>
    <n v="841"/>
  </r>
  <r>
    <n v="440"/>
    <d v="2019-07-24T11:17:37"/>
    <x v="370"/>
    <x v="1"/>
    <x v="1"/>
    <n v="0"/>
    <n v="2"/>
    <n v="2"/>
    <m/>
    <s v="PietrowiczSean_SavchynKateryna"/>
    <m/>
    <m/>
    <x v="0"/>
    <x v="2"/>
    <s v="Provenge"/>
    <s v="Dendreon"/>
    <s v="Yes"/>
    <s v="Yes"/>
    <s v="No"/>
    <s v="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_x000a__x000a_Commenting on this appointment, Dr. Michael Berendt, Chief Executive Officer and Chief Scientist declared &quot;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quot;_x000a__x000a_About MCNA¬†_x000a__x000a_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_x000a__x000a_--------------------------------------------------_x000a__x000a_1. Mycobacterium phlei cell wall-nucleic acid complex_x000a__x000a_About Telesta Therapeutics Inc._x000a__x000a_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_x000a__x000a_Except for historical information, this news release may contain &quot;forward-looking statements&quot; and &quot;forward-looking information&quot;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_x000a__x000a_For further information:_x000a__x000a_Donald Olds, Chief Operating Officer_x000a__x000a_Telesta Therapeutics Inc._x000a__x000a_Telephone: +1(514)394-7921_x000a__x000a_Donald.Olds@telestatherapeutics.com"/>
    <s v="['bionch', 'bionch', 'bionch', 'cmichu', 'sndoz', 'usfda']"/>
    <s v="['bionch']"/>
    <s v="The Press Association Limited"/>
    <s v=",montre,namz,usa,cana,caqc,"/>
    <s v="EUR UK WEURZ "/>
    <s v="MONTREAL, October 8, 2015 /PRNewswire/ --_x000a__x000a_Telesta Therapeutics Inc. (TSX:TST; PNK:BNHLF) today announced the engagement of Brian J. Groch as Chief Commercial Officer, a new executive position reflecting the company's strategic transformation to a U.S. focused specialty pharmaceutical company. ¬†As Chief Commercial Officer, Brian will be responsible for leading the development and execution of Telesta's commercial strategy beginning with the U.S. commercial launch of MCNA[1] for 2nd line high risk non-muscle invasive bladder cancer, following its potential U.S. marketing approval in Q1/2016."/>
    <s v="PRESSA"/>
    <s v="Press Association National Newswire"/>
    <b v="1"/>
    <s v="['cappro', 'ghea', 'c22', 'c411', 'c13', 'c41', 'ccat', 'gcat', 'ncat', 'nfact', 'nfcpex', 'nfcpin']"/>
    <s v="TELESTA THERAPEUTICS APPOINTS BRIAN J. GROCH AS CHIEF COMMERCIAL OFFICER"/>
    <s v="TELESTA THERAPEUTICS APPOINTS BRIAN J. GROCH AS CHIEF COMMERCIAL OFFICERBrian brings more than 25 years of global commercial experience to Telesta Therapeutics, having held positions in both top-tier and start-up U.S. biopharmaceutical companies. Most recently Brian was the Vice President of Market Access at Horizon Pharma where he played a key leadership role in building Horizon's orphan commercial business capabilities after two major company acquisitions. Prior to Horizon Pharma, Brian helped build the commercial organization at Dendreon in preparation for the launch of Provenge‚Ñ¢, successfully securing a positive national coverage decision for the first and only FDA approved immunotherapy for advanced prostate cancer. Brian is a seasoned biotechnology and pharmaceutical industry professional with broad experience in the commercial sector including multiple product launches at Novartis and Merck where he held positions in marketing, managed markets and sales leadership. Brian graduated with a B.S. in physiology and an M.S. in Business and Healthcare Administration from Central Michigan University._x000a__x000a_Commenting on this appointment, Dr. Michael Berendt, Chief Executive Officer and Chief Scientist declared &quot;I am very pleased to announce this strategic appointment today. ¬†Brian's engagement as Chief Commercial Officer and his addition to our senior management team is a significant advance in our preparation for the commercial launch of MCNA in the United States. ¬†His unique experience in launch preparation, commercial operations and urology/uro-oncology will permit us to ensure a successful product launch for MCNA which could become the first new therapeutic for the treatment of high risk non-muscle invasive bladder cancer patients in decades.&quot;_x000a__x000a_About MCNA¬†_x000a__x000a_MCNA is a biologic therapy developed to provide high risk non-muscle invasive bladder cancer patients who are refractory to or relapsing from first line therapy with bacillus Calmette-Gu√©rin (BCG), with a therapeutic alternative to surgery. MCNA is derived from the cell wall fractionation of a non-pathogenic bacteria. ¬†Its activity is believed to be through a dual mechanism of immune stimulation and direct anti-cancer effects. MCNA was developed to be delivered as a sterile suspension for intravesical administration by urologists and urology nurses, following the same dosing paradigm as first line BCG therapy, with the advantage that it can be prepared, handled and disposed of easily and safely. The efficacy, duration of response and safety data from MCNA's pivotal Phase 3 trial was recently published in The Journal of Urology. ¬†The FDA has set February 27, 2016 as its review goal date for MCNA's potential approval._x000a__x000a_--------------------------------------------------_x000a__x000a_1. Mycobacterium phlei cell wall-nucleic acid complex_x000a__x000a_About Telesta Therapeutics Inc._x000a__x000a_Telesta Therapeutics Inc. is a late stage therapeutics company with near term commercial potential focused on the manufacturing, marketing and licensing/acquisition of proprietary and innovative therapies for the global health market. The Company's primary goal is to develop and commercialize products that advance human health and increase shareholder value. For more information, please visit http://www.telestatherapeutics.com._x000a__x000a_Except for historical information, this news release may contain &quot;forward-looking statements&quot; and &quot;forward-looking information&quot; within the meaning of applicable securities laws that reflect the Company's current expectation regarding future events. Forward-looking statements and information are necessarily based upon a number of estimates and assumptions that, while, considered reasonable by management, are inherently subject to significant business, economic and competitive uncertainties and contingencies. Readers are cautioned that any such forward-looking statements and information are not guarantees and there can be no assurance that such statements and information will prove to be accurate, and actual results and future events could differ materially from those anticipated in such statements and information. These forward-looking statements and information involve risk and uncertainties, which may cause, but are not limited to, changing market conditions, the successful and timely completion of clinical studies, the establishment of corporate alliances, the impact of competitive products and pricing, new product development, uncertainties related to the regulatory approval process, and other risks detailed from time to time in the Company's ongoing quarterly and annual reporting. The Company expressly disclaims any intention or obligation to update or revise any forward-looking statements and information whether as a result of new information, future events or otherwise. All written and oral forward-looking statements and information attributable to us or persons acting on our behalf are expressly qualified in their entirety by the foregoing cautionary statements. ¬†_x000a__x000a_For further information:_x000a__x000a_Donald Olds, Chief Operating Officer_x000a__x000a_Telesta Therapeutics Inc._x000a__x000a_Telephone: +1(514)394-7921_x000a__x000a_Donald.Olds@telestatherapeutics.com"/>
    <n v="841"/>
  </r>
  <r>
    <n v="442"/>
    <d v="2019-07-24T11:20:49"/>
    <x v="371"/>
    <x v="0"/>
    <x v="0"/>
    <n v="0"/>
    <n v="1"/>
    <n v="1"/>
    <n v="1"/>
    <s v="PietrowiczSean"/>
    <s v="PietrowiczSean"/>
    <m/>
    <x v="0"/>
    <x v="4"/>
    <s v="APC-5000 DPI"/>
    <s v="Adamis Pharmaceuticals Corporation"/>
    <s v="Unsure"/>
    <s v="Unsure"/>
    <s v="No"/>
    <s v="As previously announced, Adamis acquired worldwide rights to the Taper DPI technology in all medical indications from 3M. The Taper DPI technology was designed to efficiently deliver dry powder by utilizing a carrier tape. Adamis intends to use the Taper DPI initially to develop a combination drug product, referred to as APC-5000 DPI, intended for the treatment of asthma and COPD by delivering the same active ingredients as GlaxoSmithKline's (&quot;GSK&quot;) Advair Diskus(R). The Advair Diskus(R), which, according to GSK's public filings, had revenues of over $8 billion worldwide in 2013, is a dry powder inhaler product that combines fluticasone and salmeterol. Fluticasone belongs to the family of medicines known as corticosteroids or steroids which produce anti-inflammatory effects. Salmeterol is a long-acting beta-agonist drug that causes bronchodilation by relaxing the smooth muscle in the airway._x000a__x000a_In its current stage of development, Adamis' Taper DPI combines patient-friendly design and active aerosolization to provide effective delivery of drug in a multi-dose DPI. Additional advantages of the current technology seem to include: greater efficiency, ability to supply a single or combination of drugs, eliminates the need for excipients in most formulations, less dependence on the individual's inspiratory flow rate, and ease of use._x000a__x000a_Upon completion of clinical trials and if required regulatory approvals are obtained, Adamis intends to commercially market the APC-5000 product to compete for a share of the Advair Diskus(R) market with a branded generic version. Assuming clinical trials are successfully completed, Adamis expects to pursue an NDA under Section 505(b)(2) to seek approval for sale in the U.S. market. Outside of the U.S., the Company plans to identify potential opportunities to market APC-5000 DPI based products. The Company also believes that the device can be used to deliver a variety of different drug compounds, potentially creating multiple follow-on products for Adamis using this platform DPI technology._x000a__x000a_About Adamis Pharmaceuticals Corporation_x000a__x000a_Adamis Pharmaceuticals Corporation is a biopharmaceutical company engaged in the development and commercialization of specialty pharmaceutical and biotechnology products in the therapeutic areas of respiratory disease, allergy, oncology and immunology. Adamis' current specialty pharmaceutical product candidates include the Epinephrine Injection PFS syringe product for use in the emergency treatment of anaphylaxis, APC-1000 and APC-5000 for the treatment of asthma and chronic obstructive pulmonary disease, and APC-3000, an HFA inhaled nasal steroid product for the treatment of allergic rhinitis. The company's vaccine product candidates and cancer drug product candidates under research and development include TeloB-VAX, a cell-based therapeutic cancer vaccine and three drugs, APC-100, APC-200, and APC-300, for the treatment of prostate cancer._x000a__x000a_Forward Looking Statements_x000a__x000a_This press release contains forward-looking statements within the meaning of the Private Securities Litigation Reform Act of 1995. These statements relate to future events or our future results of operations or future financial performance, including, but not limited to the following statements: the company's beliefs concerning the ability of its product candidates to compete successfully in the market; the company's beliefs concerning the safety and effectiveness of its product candidates; the results of any future clinical trials that the company may conduct relating to its product candidates; the ability to fund future product development; future revenues expected from any of its product candidates, assuming that they are developed and approved for marketing by the FDA and other regulatory authorities; and the intellectual property protection that may be afforded by any patents or patent applications relating to its products and product candidates. Statements in this press release concerning future events depend on several factors beyond the company's control, including receipt of adequate funding to support these activities, the absence of unexpected developments or delays, market conditions, and the regulatory approval process. These statements are only predictions and involve known and unknown risks, uncertainties and other factors, which may cause Adamis' actual results to be materially different from these forward-looking statements. Certain of these risks, uncertainties, and other factors are described in greater detail in Adamis' filings from time to time with the SEC, which Adamis strongly urges you to read and consider, all of which are available free of charge on the SEC's web site at http://www.sec.gov. Except to the extent required by law, Adamis expressly disclaims any obligation to update any forward-looking statements. The company does not undertake to update any of these forward-looking statements to reflect a change in its views or events or circumstances that occur after the date of this press release._x000a__x000a__x000a_CONTACT: Mark Flather _x000a_         Director, Investor Relations _x000a_         &amp; Corporate Communications _x000a_         (858) 412-7951 _x000a_         mflather@adamispharma.com _x000a_ _x000a_         Mark Gundy _x000a_         External Investor Relations _x000a_         972-240-1873 _x000a_         markgundy@gmail.com "/>
    <s v="['cellph', 'cellph', 'cellph', 'glxo', 'mmmuk', 'nasdaq', 'seexc', 'usfda']"/>
    <s v="['cellph']"/>
    <s v="GlobeNewswire, Inc."/>
    <s v=",jap,usa,apacz,asiaz,easiaz,namz,"/>
    <s v="NAMZ USA "/>
    <s v="Adamis Pharmaceuticals Receives Notice of Allowance for US and Japanese Patents for Its Dry Powder Inhaler_x000a__x000a_SAN DIEGO, Jan. 28, 2015 (GLOBE NEWSWIRE) -- Adamis Pharmaceuticals Corporation (Nasdaq:ADMP) (&quot;Company&quot;) recently received a notice of allowance that one of its patent applications for its proprietary dry powder inhaler, Taper DPI, will issue in the United States (U.S. Patent Application No. 13/320,762) and in Japan (Japanese Patent Application No. 2012-511965). The approved claims describe the device and components that are important for its function."/>
    <s v="PZON"/>
    <s v="GlobeNewswire"/>
    <b v="1"/>
    <s v="['c133', 'c23', 'gastma', 'ctrial', 'cappro', 'cgymtr', 'npress', 'c13', 'c22', 'ccat', 'cinprp', 'gcat', 'ghea', 'gmed', 'ncat', 'nfact', 'nfcpin']"/>
    <s v="Adamis Pharmaceuticals Receives Notice of Allowance for US and Japanese Patents for Its Dry Powder Inhaler"/>
    <s v="Adamis Pharmaceuticals Receives Notice of Allowance for US and Japanese Patents for Its Dry Powder InhalerAs previously announced, Adamis acquired worldwide rights to the Taper DPI technology in all medical indications from 3M. The Taper DPI technology was designed to efficiently deliver dry powder by utilizing a carrier tape. Adamis intends to use the Taper DPI initially to develop a combination drug product, referred to as APC-5000 DPI, intended for the treatment of asthma and COPD by delivering the same active ingredients as GlaxoSmithKline's (&quot;GSK&quot;) Advair Diskus(R). The Advair Diskus(R), which, according to GSK's public filings, had revenues of over $8 billion worldwide in 2013, is a dry powder inhaler product that combines fluticasone and salmeterol. Fluticasone belongs to the family of medicines known as corticosteroids or steroids which produce anti-inflammatory effects. Salmeterol is a long-acting beta-agonist drug that causes bronchodilation by relaxing the smooth muscle in the airway._x000a__x000a_In its current stage of development, Adamis' Taper DPI combines patient-friendly design and active aerosolization to provide effective delivery of drug in a multi-dose DPI. Additional advantages of the current technology seem to include: greater efficiency, ability to supply a single or combination of drugs, eliminates the need for excipients in most formulations, less dependence on the individual's inspiratory flow rate, and ease of use._x000a__x000a_Upon completion of clinical trials and if required regulatory approvals are obtained, Adamis intends to commercially market the APC-5000 product to compete for a share of the Advair Diskus(R) market with a branded generic version. Assuming clinical trials are successfully completed, Adamis expects to pursue an NDA under Section 505(b)(2) to seek approval for sale in the U.S. market. Outside of the U.S., the Company plans to identify potential opportunities to market APC-5000 DPI based products. The Company also believes that the device can be used to deliver a variety of different drug compounds, potentially creating multiple follow-on products for Adamis using this platform DPI technology._x000a__x000a_About Adamis Pharmaceuticals Corporation_x000a__x000a_Adamis Pharmaceuticals Corporation is a biopharmaceutical company engaged in the development and commercialization of specialty pharmaceutical and biotechnology products in the therapeutic areas of respiratory disease, allergy, oncology and immunology. Adamis' current specialty pharmaceutical product candidates include the Epinephrine Injection PFS syringe product for use in the emergency treatment of anaphylaxis, APC-1000 and APC-5000 for the treatment of asthma and chronic obstructive pulmonary disease, and APC-3000, an HFA inhaled nasal steroid product for the treatment of allergic rhinitis. The company's vaccine product candidates and cancer drug product candidates under research and development include TeloB-VAX, a cell-based therapeutic cancer vaccine and three drugs, APC-100, APC-200, and APC-300, for the treatment of prostate cancer._x000a__x000a_Forward Looking Statements_x000a__x000a_This press release contains forward-looking statements within the meaning of the Private Securities Litigation Reform Act of 1995. These statements relate to future events or our future results of operations or future financial performance, including, but not limited to the following statements: the company's beliefs concerning the ability of its product candidates to compete successfully in the market; the company's beliefs concerning the safety and effectiveness of its product candidates; the results of any future clinical trials that the company may conduct relating to its product candidates; the ability to fund future product development; future revenues expected from any of its product candidates, assuming that they are developed and approved for marketing by the FDA and other regulatory authorities; and the intellectual property protection that may be afforded by any patents or patent applications relating to its products and product candidates. Statements in this press release concerning future events depend on several factors beyond the company's control, including receipt of adequate funding to support these activities, the absence of unexpected developments or delays, market conditions, and the regulatory approval process. These statements are only predictions and involve known and unknown risks, uncertainties and other factors, which may cause Adamis' actual results to be materially different from these forward-looking statements. Certain of these risks, uncertainties, and other factors are described in greater detail in Adamis' filings from time to time with the SEC, which Adamis strongly urges you to read and consider, all of which are available free of charge on the SEC's web site at http://www.sec.gov. Except to the extent required by law, Adamis expressly disclaims any obligation to update any forward-looking statements. The company does not undertake to update any of these forward-looking statements to reflect a change in its views or events or circumstances that occur after the date of this press release._x000a__x000a__x000a_CONTACT: Mark Flather _x000a_         Director, Investor Relations _x000a_         &amp; Corporate Communications _x000a_         (858) 412-7951 _x000a_         mflather@adamispharma.com _x000a_ _x000a_         Mark Gundy _x000a_         External Investor Relations _x000a_         972-240-1873 _x000a_         markgundy@gmail.com "/>
    <n v="898"/>
  </r>
  <r>
    <n v="443"/>
    <d v="2019-07-24T11:33:36"/>
    <x v="372"/>
    <x v="2"/>
    <x v="0"/>
    <n v="0"/>
    <n v="1"/>
    <n v="1"/>
    <n v="1"/>
    <s v="NairDevika"/>
    <s v="NairDevika"/>
    <m/>
    <x v="1"/>
    <x v="3"/>
    <m/>
    <m/>
    <m/>
    <m/>
    <s v="No"/>
    <s v="ADS is the premier equipment procurement and support solutions specialist to the military, law enforcement, first responders and the defense industries in the United States._x000a__x000a_The Agreement, which has an initial term of eighteen months, spans the entirety of Akers' product catalog but will focus initially on marketing the Company's rapid test for Heparin-Induced Thrombocytopenia (an allergic condition associated with the commonly used blood-thinner Heparin, generally used in various surgical procedures); the Company's rapid, light-weight test for determining blood type compatibility in remote locations; and the Company's range of rapid tests for infectious diseases including Malaria and Dengue Fever._x000a__x000a_&quot;Akers and ADS have identified a number of areas in which U.S. Government departments such as the Department of Defense could benefit significantly from the introduction of the Company's rapid diagnostic assays,&quot; said Raymond F. Akers, Jr. PhD, Co-founder and Executive Chairman of the Board._x000a__x000a_&quot;These include the introduction of the Company's PIFA Heparin/PF4 rapid assays to military hospitals in order to reduce the costs and risks associated with the use of Heparin as a blood-thinning agent; our rapid blood-typing card for use in blood transfusions under battlefield conditions; and tests for infectious diseases such as Malaria and Dengue Fever out in the field or in remote locations where speed and ease of diagnosis are of paramount importance,&quot; continued Dr. Akers._x000a__x000a_&quot;ADS is the preeminent distributor to this important target market so we are delighted to partner with them through this agreement to reach these large potential customers,&quot; added Dr. Akers._x000a__x000a_ABOUT AKERS BIOSCIENCES, INC._x000a__x000a_Akers Biosciences develops, manufactures, and supplies rapid screening and testing products designed to deliver quicker and more cost-effective healthcare information to healthcare providers and consumers. The Company has advanced the science of diagnostics while responding to major shifts in healthcare through the development of several proprietary platform technologies. The Company's state-of-the-art rapid diagnostic assays can be performed virtually anywhere in minutes when time is of the essence. The Company has aligned with major healthcare companies and high volume medical product distributors to maximize product offerings, and to be a major worldwide competitor in diagnostics._x000a__x000a_Additional information on the Company and its products can be found at www.akersbiosciences.com. Follow us on Twitter @AkersBio._x000a__x000a_ABOUT ADS INC._x000a__x000a_ADS Inc. is a leading solutions provider that proudly serves all branches of the U.S. Military, federal, state and local government organization, law enforcement, first responders, foreign governments and the defense industry. The company is focused on solving customers' challenges through the largest product and service selection, the broadest array of procurement and contract options, world-class support and logistics solutions and legendary customer service. ADS is a single source that actively seeks out customers' equipment and logistics challenges to deliver innovative and cost-effective solutions that help them complete their mission and maintain readiness. ADS equipment and support solutions include C4ISR, Combat Support, Medical, Operational Clothing and Individual Equipment (OCIE), Weapons and Optics as well as Special Missions, including CWMD, CBRNe EOD, First Responders and Maritime Operations._x000a__x000a_Additional information can be found at www.adsinc.com._x000a__x000a_Cautionary Statement Regarding Forward Looking Statements_x000a__x000a_Statements contained herein that are not based upon current or historical fact are forward-looking in nature and constitute forward-looking statements within the meaning of Section 27A of the Securities Act of 1933 and Section 21E of the Securities Exchange Act of 1934. Such forward-looking statements reflect the Company's expectations about its future operating results, performance and opportunities that involve substantial risks and uncertainties. These statements include but are not limited to statements regarding the intended terms of the offering, closing of the offering and use of any proceeds from the offering. When used herein, the words &quot;anticipate,&quot; &quot;believe,&quot; &quot;estimate, &quot; &quot;upcoming,&quot; &quot;plan,&quot; &quot;target&quot;, &quot;intend&quot; and &quot;expect&quot; and similar expressions, as they relate to Akers Biosciences, Inc., its subsidiaries, or its management, are intended to identify such forward-looking statements. These forward-looking statements are based on information currently available to the Company and are subject to a number of risks, uncertainties, and other factors that could cause the Company's actual results, performance, prospects, and opportunities to differ materially from those expressed in, or implied by, these forward-looking statements._x000a__x000a__x000a_CONTACT: For more information: _x000a_ _x000a_         Akers Biosciences, Inc. _x000a_         Raymond F. Akers, Jr. PhD _x000a_         Executive Chairman of the Board _x000a_         Tel. +1 856 848 8698 _x000a_ _x000a_         finnCap (UK Nominated Adviser and Broker) _x000a_         Geoff Nash / Scott Mathieson (Corporate Finance) _x000a_         Steve Norcross (Broking) _x000a_         Tel. +44 (0)20 7220 0500 _x000a_ _x000a_         Taglich Brothers, Inc. (US Investor Relations) _x000a_         Chris Schreiber _x000a_         Tel. +1 917 445 6207 _x000a_ _x000a_         Vigo Communications (UK Investor Relations) _x000a_         Ben Simons / Fiona Henson _x000a_         Tel. +44 (0)20 7016 9570 _x000a_         akers@vigocomms.com "/>
    <s v="['adsass', 'akrbio', 'adsass', 'adsass', 'akrbio', 'akrbio', 'tgbro', 'twnit', 'usagov', 'usagov']"/>
    <s v="['usagov', 'akrbio', 'adsass']"/>
    <s v="GlobeNewswire, Inc."/>
    <s v=",usa,namz,"/>
    <s v="NAMZ USA "/>
    <s v="Akers Bio Signs Distribution Agreement With ADS for U.S. Govt._x000a__x000a_THOROFARE, N.J., April 2, 2015 (GLOBE NEWSWIRE) -- Akers Biosciences, Inc. (Nasdaq:AKER) (AIM:AKR.L), (&quot;Akers&quot; or the &quot;Company&quot;), a medical device company focused on reducing the cost of healthcare through faster, easier diagnostics, has signed an exclusive Master Distributor Agreement with ADS Inc. (&quot;ADS&quot;) for the marketing and supply of Akers' rapid diagnostic assays to U.S. Government agencies and departments (the &quot;Agreement&quot;)."/>
    <s v="PZON"/>
    <s v="GlobeNewswire"/>
    <b v="0"/>
    <s v="['cdagr', 'npress', 'c33', 'ccat', 'ncat', 'nfact', 'nfcpin']"/>
    <s v="Akers Bio Signs Distribution Agreement With ADS for U.S. Govt."/>
    <s v="Akers Bio Signs Distribution Agreement With ADS for U.S. Govt.ADS is the premier equipment procurement and support solutions specialist to the military, law enforcement, first responders and the defense industries in the United States._x000a__x000a_The Agreement, which has an initial term of eighteen months, spans the entirety of Akers' product catalog but will focus initially on marketing the Company's rapid test for Heparin-Induced Thrombocytopenia (an allergic condition associated with the commonly used blood-thinner Heparin, generally used in various surgical procedures); the Company's rapid, light-weight test for determining blood type compatibility in remote locations; and the Company's range of rapid tests for infectious diseases including Malaria and Dengue Fever._x000a__x000a_&quot;Akers and ADS have identified a number of areas in which U.S. Government departments such as the Department of Defense could benefit significantly from the introduction of the Company's rapid diagnostic assays,&quot; said Raymond F. Akers, Jr. PhD, Co-founder and Executive Chairman of the Board._x000a__x000a_&quot;These include the introduction of the Company's PIFA Heparin/PF4 rapid assays to military hospitals in order to reduce the costs and risks associated with the use of Heparin as a blood-thinning agent; our rapid blood-typing card for use in blood transfusions under battlefield conditions; and tests for infectious diseases such as Malaria and Dengue Fever out in the field or in remote locations where speed and ease of diagnosis are of paramount importance,&quot; continued Dr. Akers._x000a__x000a_&quot;ADS is the preeminent distributor to this important target market so we are delighted to partner with them through this agreement to reach these large potential customers,&quot; added Dr. Akers._x000a__x000a_ABOUT AKERS BIOSCIENCES, INC._x000a__x000a_Akers Biosciences develops, manufactures, and supplies rapid screening and testing products designed to deliver quicker and more cost-effective healthcare information to healthcare providers and consumers. The Company has advanced the science of diagnostics while responding to major shifts in healthcare through the development of several proprietary platform technologies. The Company's state-of-the-art rapid diagnostic assays can be performed virtually anywhere in minutes when time is of the essence. The Company has aligned with major healthcare companies and high volume medical product distributors to maximize product offerings, and to be a major worldwide competitor in diagnostics._x000a__x000a_Additional information on the Company and its products can be found at www.akersbiosciences.com. Follow us on Twitter @AkersBio._x000a__x000a_ABOUT ADS INC._x000a__x000a_ADS Inc. is a leading solutions provider that proudly serves all branches of the U.S. Military, federal, state and local government organization, law enforcement, first responders, foreign governments and the defense industry. The company is focused on solving customers' challenges through the largest product and service selection, the broadest array of procurement and contract options, world-class support and logistics solutions and legendary customer service. ADS is a single source that actively seeks out customers' equipment and logistics challenges to deliver innovative and cost-effective solutions that help them complete their mission and maintain readiness. ADS equipment and support solutions include C4ISR, Combat Support, Medical, Operational Clothing and Individual Equipment (OCIE), Weapons and Optics as well as Special Missions, including CWMD, CBRNe EOD, First Responders and Maritime Operations._x000a__x000a_Additional information can be found at www.adsinc.com._x000a__x000a_Cautionary Statement Regarding Forward Looking Statements_x000a__x000a_Statements contained herein that are not based upon current or historical fact are forward-looking in nature and constitute forward-looking statements within the meaning of Section 27A of the Securities Act of 1933 and Section 21E of the Securities Exchange Act of 1934. Such forward-looking statements reflect the Company's expectations about its future operating results, performance and opportunities that involve substantial risks and uncertainties. These statements include but are not limited to statements regarding the intended terms of the offering, closing of the offering and use of any proceeds from the offering. When used herein, the words &quot;anticipate,&quot; &quot;believe,&quot; &quot;estimate, &quot; &quot;upcoming,&quot; &quot;plan,&quot; &quot;target&quot;, &quot;intend&quot; and &quot;expect&quot; and similar expressions, as they relate to Akers Biosciences, Inc., its subsidiaries, or its management, are intended to identify such forward-looking statements. These forward-looking statements are based on information currently available to the Company and are subject to a number of risks, uncertainties, and other factors that could cause the Company's actual results, performance, prospects, and opportunities to differ materially from those expressed in, or implied by, these forward-looking statements._x000a__x000a__x000a_CONTACT: For more information: _x000a_ _x000a_         Akers Biosciences, Inc. _x000a_         Raymond F. Akers, Jr. PhD _x000a_         Executive Chairman of the Board _x000a_         Tel. +1 856 848 8698 _x000a_ _x000a_         finnCap (UK Nominated Adviser and Broker) _x000a_         Geoff Nash / Scott Mathieson (Corporate Finance) _x000a_         Steve Norcross (Broking) _x000a_         Tel. +44 (0)20 7220 0500 _x000a_ _x000a_         Taglich Brothers, Inc. (US Investor Relations) _x000a_         Chris Schreiber _x000a_         Tel. +1 917 445 6207 _x000a_ _x000a_         Vigo Communications (UK Investor Relations) _x000a_         Ben Simons / Fiona Henson _x000a_         Tel. +44 (0)20 7016 9570 _x000a_         akers@vigocomms.com "/>
    <n v="883"/>
  </r>
  <r>
    <n v="444"/>
    <d v="2019-07-24T11:23:51"/>
    <x v="373"/>
    <x v="2"/>
    <x v="0"/>
    <n v="0"/>
    <n v="2"/>
    <n v="2"/>
    <m/>
    <s v="CongCong_KattampallilNeil"/>
    <m/>
    <m/>
    <x v="1"/>
    <x v="3"/>
    <m/>
    <m/>
    <m/>
    <m/>
    <s v="No"/>
    <s v="EASTERN DISTRICT OF PENNSYLVANIA_x000a__x000a_Frater v. Hemispherx Biopharma, Inc., et al._x000a__x000a_No. 2:12-CV-07152 WY_x000a__x000a_SUMMARY NOTICE OF PENDENCY OF CLASS ACTION AND PROPOSED_x000a__x000a_SETTLEMENT, SETTLEMENT FAIRNESS HEARING, AND MOTION FOR AWARD_x000a__x000a_OF ATTORNEYS' FEES AND REIMBURSEMENT OF LITIGATION EXPENSES_x000a__x000a_TO: All persons and entities who purchased or otherwise acquired Hemispherx Biopharma, Inc. (&quot;Hemispherx&quot;) common stock trading under ticker symbol HEB from March 14, 2012 through and including December 20, 2012, both dates inclusive (the &quot;Class Period&quot;). EXCLUDED FROM THE CLASS ARE DEFENDANTS, THE OFFICERS AND DIRECTORS OF HEMISPHERX, AND THEIR FAMILIES AND AFFILIATES._x000a__x000a_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quot;the Action&quot;);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_x000a__x000a_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quot;Notice&quot;)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_x000a__x000a_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_x000a__x000a_Inquiries, other than requests for the Notice, may be made to Lead Counsel for the Class: Joshua B. Silverman, Pomerantz LLP, 10 South La Salle Street, Ste. 3505, Chicago, IL 60603, Telephone: 312-377-1181_x000a__x000a_INQUIRIES SHOULD NOT BE DIRECTED TO THE COURT, THE_x000a__x000a_CLERK'S OFFICE, THE DEFENDANTS, OR DEFENDANTS' COUNSEL_x000a__x000a_DATED: May 7, 2015 BY ORDER OF THE UNITED STATES_x000a__x000a_DISTRICT COURT FOR THE EASTERN_x000a__x000a_DISTRICT OF PENNSYVLIANIA_x000a__x000a_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_x000a__x000a__x000a_Robert S. Willoughby _x000a_Pomerantz LLP _x000a_rswilloughby@pomlaw.com "/>
    <s v="['hmpshr', 'phbgag', 'hmpshr', 'hmpshr', 'phbgag', 'phbgag']"/>
    <s v="['phbgag', 'hmpshr']"/>
    <s v="GlobeNewswire, Inc."/>
    <s v=",usa,namz,"/>
    <s v="NAMZ USA "/>
    <s v="Pomerantz Law Firm Announces Summary Notice of Pendency and Proposed Settlement of Hemispherx Biopharma, Inc. Class Action and Settlement Hearing -- HEB_x000a__x000a_UNITED STATES DISTRICT COURT FOR THE"/>
    <s v="PZON"/>
    <s v="GlobeNewswire"/>
    <b v="0"/>
    <s v="['c12', 'npress', 'cclass', 'cactio', 'ccat', 'ncat', 'nfact', 'nfcpex', 'nfcpin']"/>
    <s v="Pomerantz Law Firm Announces Summary Notice of Pendency and Proposed Settlement of Hemispherx Biopharma, Inc. Class Action and Settlement Hearing -- HEB"/>
    <s v="Pomerantz Law Firm Announces Summary Notice of Pendency and Proposed Settlement of Hemispherx Biopharma, Inc. Class Action and Settlement Hearing -- HEBEASTERN DISTRICT OF PENNSYLVANIA_x000a__x000a_Frater v. Hemispherx Biopharma, Inc., et al._x000a__x000a_No. 2:12-CV-07152 WY_x000a__x000a_SUMMARY NOTICE OF PENDENCY OF CLASS ACTION AND PROPOSED_x000a__x000a_SETTLEMENT, SETTLEMENT FAIRNESS HEARING, AND MOTION FOR AWARD_x000a__x000a_OF ATTORNEYS' FEES AND REIMBURSEMENT OF LITIGATION EXPENSES_x000a__x000a_TO: All persons and entities who purchased or otherwise acquired Hemispherx Biopharma, Inc. (&quot;Hemispherx&quot;) common stock trading under ticker symbol HEB from March 14, 2012 through and including December 20, 2012, both dates inclusive (the &quot;Class Period&quot;). EXCLUDED FROM THE CLASS ARE DEFENDANTS, THE OFFICERS AND DIRECTORS OF HEMISPHERX, AND THEIR FAMILIES AND AFFILIATES._x000a__x000a_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quot;the Action&quot;);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_x000a__x000a_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quot;Notice&quot;)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_x000a__x000a_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_x000a__x000a_Inquiries, other than requests for the Notice, may be made to Lead Counsel for the Class: Joshua B. Silverman, Pomerantz LLP, 10 South La Salle Street, Ste. 3505, Chicago, IL 60603, Telephone: 312-377-1181_x000a__x000a_INQUIRIES SHOULD NOT BE DIRECTED TO THE COURT, THE_x000a__x000a_CLERK'S OFFICE, THE DEFENDANTS, OR DEFENDANTS' COUNSEL_x000a__x000a_DATED: May 7, 2015 BY ORDER OF THE UNITED STATES_x000a__x000a_DISTRICT COURT FOR THE EASTERN_x000a__x000a_DISTRICT OF PENNSYVLIANIA_x000a__x000a_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_x000a__x000a__x000a_Robert S. Willoughby _x000a_Pomerantz LLP _x000a_rswilloughby@pomlaw.com "/>
    <n v="809"/>
  </r>
  <r>
    <n v="445"/>
    <d v="2019-07-24T11:37:03"/>
    <x v="373"/>
    <x v="1"/>
    <x v="1"/>
    <n v="0"/>
    <n v="2"/>
    <n v="2"/>
    <m/>
    <s v="CongCong_KattampallilNeil"/>
    <m/>
    <m/>
    <x v="1"/>
    <x v="3"/>
    <m/>
    <m/>
    <m/>
    <m/>
    <s v="No"/>
    <s v="EASTERN DISTRICT OF PENNSYLVANIA_x000a__x000a_Frater v. Hemispherx Biopharma, Inc., et al._x000a__x000a_No. 2:12-CV-07152 WY_x000a__x000a_SUMMARY NOTICE OF PENDENCY OF CLASS ACTION AND PROPOSED_x000a__x000a_SETTLEMENT, SETTLEMENT FAIRNESS HEARING, AND MOTION FOR AWARD_x000a__x000a_OF ATTORNEYS' FEES AND REIMBURSEMENT OF LITIGATION EXPENSES_x000a__x000a_TO: All persons and entities who purchased or otherwise acquired Hemispherx Biopharma, Inc. (&quot;Hemispherx&quot;) common stock trading under ticker symbol HEB from March 14, 2012 through and including December 20, 2012, both dates inclusive (the &quot;Class Period&quot;). EXCLUDED FROM THE CLASS ARE DEFENDANTS, THE OFFICERS AND DIRECTORS OF HEMISPHERX, AND THEIR FAMILIES AND AFFILIATES._x000a__x000a_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quot;the Action&quot;);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_x000a__x000a_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quot;Notice&quot;)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_x000a__x000a_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_x000a__x000a_Inquiries, other than requests for the Notice, may be made to Lead Counsel for the Class: Joshua B. Silverman, Pomerantz LLP, 10 South La Salle Street, Ste. 3505, Chicago, IL 60603, Telephone: 312-377-1181_x000a__x000a_INQUIRIES SHOULD NOT BE DIRECTED TO THE COURT, THE_x000a__x000a_CLERK'S OFFICE, THE DEFENDANTS, OR DEFENDANTS' COUNSEL_x000a__x000a_DATED: May 7, 2015 BY ORDER OF THE UNITED STATES_x000a__x000a_DISTRICT COURT FOR THE EASTERN_x000a__x000a_DISTRICT OF PENNSYVLIANIA_x000a__x000a_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_x000a__x000a__x000a_Robert S. Willoughby _x000a_Pomerantz LLP _x000a_rswilloughby@pomlaw.com "/>
    <s v="['hmpshr', 'phbgag', 'hmpshr', 'hmpshr', 'phbgag', 'phbgag']"/>
    <s v="['phbgag', 'hmpshr']"/>
    <s v="GlobeNewswire, Inc."/>
    <s v=",usa,namz,"/>
    <s v="NAMZ USA "/>
    <s v="Pomerantz Law Firm Announces Summary Notice of Pendency and Proposed Settlement of Hemispherx Biopharma, Inc. Class Action and Settlement Hearing -- HEB_x000a__x000a_UNITED STATES DISTRICT COURT FOR THE"/>
    <s v="PZON"/>
    <s v="GlobeNewswire"/>
    <b v="0"/>
    <s v="['c12', 'npress', 'cclass', 'cactio', 'ccat', 'ncat', 'nfact', 'nfcpex', 'nfcpin']"/>
    <s v="Pomerantz Law Firm Announces Summary Notice of Pendency and Proposed Settlement of Hemispherx Biopharma, Inc. Class Action and Settlement Hearing -- HEB"/>
    <s v="Pomerantz Law Firm Announces Summary Notice of Pendency and Proposed Settlement of Hemispherx Biopharma, Inc. Class Action and Settlement Hearing -- HEBEASTERN DISTRICT OF PENNSYLVANIA_x000a__x000a_Frater v. Hemispherx Biopharma, Inc., et al._x000a__x000a_No. 2:12-CV-07152 WY_x000a__x000a_SUMMARY NOTICE OF PENDENCY OF CLASS ACTION AND PROPOSED_x000a__x000a_SETTLEMENT, SETTLEMENT FAIRNESS HEARING, AND MOTION FOR AWARD_x000a__x000a_OF ATTORNEYS' FEES AND REIMBURSEMENT OF LITIGATION EXPENSES_x000a__x000a_TO: All persons and entities who purchased or otherwise acquired Hemispherx Biopharma, Inc. (&quot;Hemispherx&quot;) common stock trading under ticker symbol HEB from March 14, 2012 through and including December 20, 2012, both dates inclusive (the &quot;Class Period&quot;). EXCLUDED FROM THE CLASS ARE DEFENDANTS, THE OFFICERS AND DIRECTORS OF HEMISPHERX, AND THEIR FAMILIES AND AFFILIATES._x000a__x000a_NEW YORK, June 30, 2015 (GLOBE NEWSWIRE) -- YOU ARE HEREBY NOTIFIED, pursuant to Rule 23 of the Federal Rules of Civil Procedure and an Order of the United States District Court for the Eastern District of Pennsylvania, that a hearing will be held on July 22, 2015 at 9:30 a.m., before the Honorable William H. Yohn Jr. United States District Judge, at the courthouse for the United States District Court for the Eastern District of Pennsylvania, 601 Market Street, Philadelphia, PA 19106, to determine, among other things, whether: (1) a Settlement Class should be certified for purposes of the Settlement and whether Lead Plaintiff and its counsel have adequately represented the Class Members; (2) the proposed Settlement of the Class's claims against the Defendants for $2,750,000.00 should be approved as fair, reasonable and adequate; (3) the proposed Plan of Allocation is fair, just, reasonable, and adequate; (4) the Court should permanently enjoin the assertion of any claims that arise from or relate to the subject matter of the above-captioned class action (&quot;the Action&quot;); (5) the Action should be dismissed with prejudice against the Defendants as set forth in the Stipulation of Settlement filed with the Court; (6) the application by Lead Counsel for an award of attorneys' fees and expenses should be approved; and (7) an application for reimbursement of reasonable costs and expenses of Lead Plaintiff Member Marc Verheyen should be granted._x000a__x000a_If you purchased or otherwise acquired Hemispherx common stock trading under ticker symbol HEB during the Class Period, your rights may be affected by this Action and the Settlement thereof. If you have not received the detailed Notice of Pendency of Class Action and Proposed Settlement, Settlement Fairness Hearing, and Motion for Award of Attorneys' Fees and Reimbursement of Litigation Expenses (the &quot;Notice&quot;) and Proof of Claim and Release Form, you may obtain them free of charge by contacting the Claims Administrator, by mail at: Hemispherx Securities Settlement Administrator, PO Box 30172 College Station, TX 77842-3172; by telephone at 866-374-7219; by e-mail at Info@HemispherxSettlement.com; or by visiting the website at: www.HemispherxSettlement.com._x000a__x000a_If you are a member of the Class and wish to share in the Settlement money, you must submit a Proof of Claim no later than August 21, 2015 establishing that you are entitled to recovery. As further described in the Notice, you will be bound by any judgment entered in the Action, regardless of whether you submit a Proof of Claim, unless you exclude yourself from the Class, in accordance with the procedures set forth in the Notice, by no later than July 8, 2015. Any objections to the Settlement, Plan of Allocation or attorney's fees and expenses must be filed, in accordance with the procedures set forth in the Notice, no later than July 8, 2015._x000a__x000a_Inquiries, other than requests for the Notice, may be made to Lead Counsel for the Class: Joshua B. Silverman, Pomerantz LLP, 10 South La Salle Street, Ste. 3505, Chicago, IL 60603, Telephone: 312-377-1181_x000a__x000a_INQUIRIES SHOULD NOT BE DIRECTED TO THE COURT, THE_x000a__x000a_CLERK'S OFFICE, THE DEFENDANTS, OR DEFENDANTS' COUNSEL_x000a__x000a_DATED: May 7, 2015 BY ORDER OF THE UNITED STATES_x000a__x000a_DISTRICT COURT FOR THE EASTERN_x000a__x000a_DISTRICT OF PENNSYVLIANIA_x000a__x000a_The Pomerantz Firm, with offices in New York, Chicago, Florida, and Los Angeles, is acknowledged as one of the premier firms in the areas of corporate, securities, and antitrust class litigation. Founded by the late Abraham L. Pomerantz, known as the dean of the class action bar, the Pomerantz Firm pioneered the field of securities class actions. Today, more than 70 years later, the Pomerantz Firm continues in the tradition he established, fighting for the rights of the victims of securities fraud, breaches of fiduciary duty, and corporate misconduct. The Firm has recovered numerous multimillion-dollar damages awards on behalf of class members. See www.pomerantzlaw.com._x000a__x000a__x000a_Robert S. Willoughby _x000a_Pomerantz LLP _x000a_rswilloughby@pomlaw.com "/>
    <n v="809"/>
  </r>
  <r>
    <n v="446"/>
    <d v="2019-07-24T11:24:41"/>
    <x v="374"/>
    <x v="2"/>
    <x v="0"/>
    <n v="0"/>
    <n v="1"/>
    <n v="2"/>
    <m/>
    <s v="SawhneyRaghav_HalewiczVictoria"/>
    <m/>
    <m/>
    <x v="1"/>
    <x v="3"/>
    <m/>
    <m/>
    <m/>
    <m/>
    <s v="No"/>
    <s v="In addition, management will host a conference call to discuss the quarterly results and provide an update on corporate activities._x000a__x000a_Conference call details are as follows:_x000a__x000a__x000a_ _x000a_Date:                August 10, 2015 _x000a_Time:                4:45 pm US Eastern Time (ET) _x000a_Dial-in number:      (877) 212-6076 (Domestic) or (707) 287--9331 _x000a_                     (International) _x000a_Via web:             www.novavax.com, &quot;Investors&quot;/ &quot;Events&quot; _x000a_ _x000a__x000a_Conference call replay:_x000a__x000a__x000a_ _x000a_                      Starting at 7:30 pm ET on August 10, 2015 until midnight _x000a_Dates:                                     August 17, 2015 _x000a_                            (855) 859-2056 (Domestic) or (404) 537-3406 _x000a_Dial-in number:                           (International) _x000a_Passcode:                                                             97557844 _x000a_Via web:              www.novavax.com, &quot;Investors&quot;/ &quot;Events&quot; _x000a_ _x000a__x000a_About Novavax_x000a__x000a_Novavax, Inc. (Nasdaq:NVAX) is a clinical-stage vaccine company committed to delivering novel products to prevent a broad range of infectious diseases. Its recombinant nanoparticles and Matrix-M(TM) adjuvant technology are the foundation for ground-breaking innovation that improves global health through safe and effective vaccines. Additional information about Novavax is available on the company's website, www.novavax.com._x000a__x000a__x000a_Contact: _x000a_ _x000a_Novavax, Inc. _x000a_ _x000a_Barclay A. Phillips _x000a_SVP, Chief Financial Officer and Treasurer _x000a_ _x000a_Andrea N. Flynn, Ph.D. _x000a_Senior Manager, Investor Relations _x000a_ _x000a_ir@novavax.com _x000a_240-268-2000 _x000a_ _x000a_Russo Partners, LLC _x000a_ _x000a_David Schull _x000a_Todd Davenport, Ph.D. _x000a_ _x000a_david.schull@russopartnersllc.com _x000a_todd.davenport@russopartnersllc.com _x000a_212-845-4271 "/>
    <s v="['noninc', 'eurrln', 'nasdaq', 'nasdaq', 'noninc', 'noninc', 'tsvpg']"/>
    <s v="['noninc']"/>
    <s v="GlobeNewswire, Inc."/>
    <s v=",usa,namz,"/>
    <s v="NAMZ USA "/>
    <s v="Novavax to Host Conference Call to Discuss Second Quarter Financial Results on August 10, 2015_x000a__x000a_GAITHERSBURG, Md., Aug. 03, 2015 (GLOBE NEWSWIRE) -- Novavax, Inc., (Nasdaq:NVAX) a clinical-stage vaccine company focused on the discovery, development and commercialization of recombinant nanoparticle vaccines and adjuvants, today announced it will report its second quarter 2015 financial and operating results after the close of U.S. financial markets on Monday, August 10, 2015."/>
    <s v="PZON"/>
    <s v="GlobeNewswire"/>
    <b v="0"/>
    <s v="['c151', 'npress', 'c15', 'ccat', 'ncat', 'nfact', 'nfcpin']"/>
    <s v="Novavax to Host Conference Call to Discuss Second Quarter Financial Results on August 10, 2015"/>
    <s v="Novavax to Host Conference Call to Discuss Second Quarter Financial Results on August 10, 2015In addition, management will host a conference call to discuss the quarterly results and provide an update on corporate activities._x000a__x000a_Conference call details are as follows:_x000a__x000a__x000a_ _x000a_Date:                August 10, 2015 _x000a_Time:                4:45 pm US Eastern Time (ET) _x000a_Dial-in number:      (877) 212-6076 (Domestic) or (707) 287--9331 _x000a_                     (International) _x000a_Via web:             www.novavax.com, &quot;Investors&quot;/ &quot;Events&quot; _x000a_ _x000a__x000a_Conference call replay:_x000a__x000a__x000a_ _x000a_                      Starting at 7:30 pm ET on August 10, 2015 until midnight _x000a_Dates:                                     August 17, 2015 _x000a_                            (855) 859-2056 (Domestic) or (404) 537-3406 _x000a_Dial-in number:                           (International) _x000a_Passcode:                                                             97557844 _x000a_Via web:              www.novavax.com, &quot;Investors&quot;/ &quot;Events&quot; _x000a_ _x000a__x000a_About Novavax_x000a__x000a_Novavax, Inc. (Nasdaq:NVAX) is a clinical-stage vaccine company committed to delivering novel products to prevent a broad range of infectious diseases. Its recombinant nanoparticles and Matrix-M(TM) adjuvant technology are the foundation for ground-breaking innovation that improves global health through safe and effective vaccines. Additional information about Novavax is available on the company's website, www.novavax.com._x000a__x000a__x000a_Contact: _x000a_ _x000a_Novavax, Inc. _x000a_ _x000a_Barclay A. Phillips _x000a_SVP, Chief Financial Officer and Treasurer _x000a_ _x000a_Andrea N. Flynn, Ph.D. _x000a_Senior Manager, Investor Relations _x000a_ _x000a_ir@novavax.com _x000a_240-268-2000 _x000a_ _x000a_Russo Partners, LLC _x000a_ _x000a_David Schull _x000a_Todd Davenport, Ph.D. _x000a_ _x000a_david.schull@russopartnersllc.com _x000a_todd.davenport@russopartnersllc.com _x000a_212-845-4271 "/>
    <n v="296"/>
  </r>
  <r>
    <n v="448"/>
    <d v="2019-07-24T11:35:38"/>
    <x v="375"/>
    <x v="0"/>
    <x v="0"/>
    <n v="0"/>
    <n v="1"/>
    <n v="1"/>
    <n v="1"/>
    <s v="KattampallilNeil"/>
    <s v="KattampallilNeil"/>
    <m/>
    <x v="0"/>
    <x v="4"/>
    <s v="OTIPRIO"/>
    <s v="Otonomy"/>
    <s v="Yes"/>
    <s v="No"/>
    <s v="No"/>
    <s v="The study expands enrollment compared to the previous Phase 3 studies of OTIPRIO to include patients undergoing common concurrent surgeries, including adenoidectomy and nasal endoscopy. Additionally, patients without bilateral middle ear effusion on the day of surgery will be included in the study. The observation period will be extended to two months post-surgery, and a questionnaire will be administered to assess caregiver burden for those patients who require treatment with antibiotic ear drops._x000a__x000a_&quot;This study will provide important information regarding the types of patients undergoing tympanostomy tube placement surgery that could potentially benefit from treatment with OTIPRIO administered as a single dose in each ear by the physician during surgery,&quot; said David A. Weber, Ph.D., president and CEO of Otonomy. &quot;This is also the first study to evaluate caregiver burden associated with multi-dose, multi-day antibiotic ear drops which will be assessed in a subset of study patients who require ear drop administration.&quot;_x000a__x000a_The two-month, prospective, multicenter, open-label Phase 3b clinical trial is expected to enroll approximately 500 patients, ages 6 months to 17 years old, in the United States. The clinical effect of OTIPRIO will be measured through assessment of the presence of otorrhea, or drainage from the tube. Safety will be assessed through adverse event reporting and otoscopic examinations. Patients will receive a single administration of OTIPRIO in each ear during surgery._x000a__x000a_About OTIPRIO(TM)_x000a__x000a_OTIPRIO(TM) is a sustained-exposure formulation of the antibiotic ciprofloxacin in development for the treatment of middle ear effusion in pediatric patients undergoing tympanostomy tube placement (TTP) surgery. OTIPRIO has been formulated to provide sustained-exposure of ciprofloxacin so that a single administration provides a full course of treatment. There are approximately one million TTP surgeries performed each year in the United States, and antibiotic ear drops are used in nearly all cases. Despite their routine use, no antibiotic ear drop has received FDA approval for this indication. Moreover, current ear drop products require multi-dose, multi-day regimens for efficacy. Full compliance with these regimens can be challenging, and missed antibiotic doses can compromise efficacy and increase the potential for bacterial resistance._x000a__x000a_The U.S. Food and Drug Administration (FDA) has assigned a PDUFA action date of December 25, 2015 for the company's New Drug Application (NDA) for OTIPRIO for the treatment of middle ear effusion in pediatric patients undergoing TTP surgery. If approved within the standard review period, Otonomy anticipates a commercial launch for OTIPRIO in the United States in the first quarter of 2016. OTIPRIO is also being evaluated for two potential label expansion indications: a Phase 2 feasibility trial has been completed in pediatric patients with acute otitis media with tympanostomy tubes (AOMT), and a Phase 2 feasibility trial is ongoing for patients with otitis externa (swimmer's ear)._x000a__x000a_About Otonomy_x000a__x000a_Otonomy is a clinical-stage biopharmaceutical company focused on the development and commercialization of innovative therapeutics for diseases and disorders of the ear. Otonomy's proprietary technology provides sustained exposure of drugs to the ear following a single administration. Otonomy has three product candidates in development. OTIPRIO(TM) is an antibiotic that has completed Phase 3 clinical trials in pediatric patients with middle ear effusion at the time of tympanostomy tube placement surgery, and the FDA has assigned a PDUFA action date of December 25, 2015 for Otonomy's New Drug Application. OTO-104 is a steroid that has completed a Phase 2b clinical trial in 154 patients with M√©ni√®re's disease. Based on these results, Otonomy intends to initiate two parallel Phase 3 trials for OTO-104 in M√©ni√®re's disease patients with at least one trial initiated by the end of 2015. OTO-311 is an NMDA receptor antagonist in development as a treatment for tinnitus. A Phase 1 clinical safety trial for OTO-311 is expected to begin before the end of 2015. For additional information please visit www.otonomy.com._x000a__x000a_Cautionary Note Regarding Forward Looking Statements_x000a__x000a_This press release contains forward-looking statements within the meaning of the Private Securities Litigation Reform Act of 1995. Forward-looking statements generally relate to future events or future financial or operating performance of Otonomy. Forward-looking statements in this press release include, but are not limited to, Otonomy's expectations regarding the timing of commercial launch, the timing regarding the Phase 3 clinical trials for OTO-104, and the timing of the initiation of the Phase 1 clinical trial for OTO-311. Otonomy's expectations regarding these matters may not materialize, and actual results in future periods are subject to risks and uncertainties. Actual results may differ materially from those indicated by these forward-looking statements as a result of these risks and uncertainties, including but not limited to: Otonomy's limited operating history and its expectation that it will incur significant losses for the foreseeable future; Otonomy's ability to obtain substantial additional financing; Otonomy's dependence on the regulatory and commercial success of OTIPRIO and OTO-104 and advancing additional product candidates, such as OTO-311; the uncertainties inherent in the clinical drug development process, including, without limitation, Otonomy's ability to adequately demonstrate the safety and efficacy of its product candidates, the preclinical and clinical results for its product candidates, which may not support further development of product candidates, and challenges related to patient enrollment in clinical trials; Otonomy's ability to obtain regulatory approval for its product candidates; side effects or adverse events associated with Otonomy's product candidates; competition in the biopharmaceutical industry; Otonomy's dependence on third parties to conduct preclinical studies and clinical trials; Otonomy's dependence on third parties for the manufacture of products; Otonomy's dependence on a small number of suppliers for raw materials; Otonomy's ability to protect its intellectual property related to product candidates in the United States and throughout the world; expectations regarding potential market size, opportunity and growth; Otonomy's ability to manage operating expenses; implementation of Otonomy's business model and strategic plans for its business, products and technology; and other risks. Information regarding the foregoing and additional risks may be found in the section entitled &quot;Risk Factors&quot; in Otonomy's Quarterly Report on Form 10-Q filed with the Securities and Exchange Commission (the &quot;SEC&quot;) on August 12, 2015, and Otonomy's future reports to be filed with the SEC. The forward-looking statements in this press release are based on information available to Otonomy as of the date hereof. Otonomy disclaims any obligation to update any forward-looking statements, except as required by law._x000a__x000a__x000a_CONTACT: Media Inquiries _x000a_         Canale Communications _x000a_         Heidi Chokeir, Ph.D. _x000a_         Senior Vice President _x000a_         619.849.5377 _x000a_         heidi@canalecomm.com _x000a_ _x000a_         Investor Inquiries _x000a_         Westwicke Partners _x000a_         Robert H. Uhl _x000a_         Managing Director _x000a_         858.356.5932 _x000a_         robert.uhl@westwicke.com "/>
    <s v="['otonom', 'otonom', 'otonom', 'seexc', 'usfda']"/>
    <s v="['otonom']"/>
    <s v="GlobeNewswire, Inc."/>
    <s v=",usa,namz,"/>
    <s v="NAMZ USA "/>
    <s v="Otonomy Initiates Open-Label Clinical Trial for OTIPRIO(TM) in Pediatric Patients With History of Otitis Media Requiring Tympanostomy Tubes_x000a__x000a_SAN DIEGO, Nov. 3, 2015 (GLOBE NEWSWIRE) -- Otonomy, Inc. (Nasdaq:OTIC), a clinical-stage biopharmaceutical company focused on the development and commercialization of innovative therapeutics for diseases and disorders of the ear, today announced the enrollment of the first patients in an open-label Phase 3b clinical trial evaluating OTIPRIO(TM) (formerly known as AuriPro(TM)) in pediatric patients with a history of otitis media requiring tympanostomy tubes."/>
    <s v="PZON"/>
    <s v="GlobeNewswire"/>
    <b v="0"/>
    <s v="['ctrial', 'c23', 'npress', 'ccat', 'ncat']"/>
    <s v="Otonomy Initiates Open-Label Clinical Trial for OTIPRIO(TM) in Pediatric Patients With History of Otitis Media Requiring Tympanostomy Tubes"/>
    <s v="Otonomy Initiates Open-Label Clinical Trial for OTIPRIO(TM) in Pediatric Patients With History of Otitis Media Requiring Tympanostomy TubesThe study expands enrollment compared to the previous Phase 3 studies of OTIPRIO to include patients undergoing common concurrent surgeries, including adenoidectomy and nasal endoscopy. Additionally, patients without bilateral middle ear effusion on the day of surgery will be included in the study. The observation period will be extended to two months post-surgery, and a questionnaire will be administered to assess caregiver burden for those patients who require treatment with antibiotic ear drops._x000a__x000a_&quot;This study will provide important information regarding the types of patients undergoing tympanostomy tube placement surgery that could potentially benefit from treatment with OTIPRIO administered as a single dose in each ear by the physician during surgery,&quot; said David A. Weber, Ph.D., president and CEO of Otonomy. &quot;This is also the first study to evaluate caregiver burden associated with multi-dose, multi-day antibiotic ear drops which will be assessed in a subset of study patients who require ear drop administration.&quot;_x000a__x000a_The two-month, prospective, multicenter, open-label Phase 3b clinical trial is expected to enroll approximately 500 patients, ages 6 months to 17 years old, in the United States. The clinical effect of OTIPRIO will be measured through assessment of the presence of otorrhea, or drainage from the tube. Safety will be assessed through adverse event reporting and otoscopic examinations. Patients will receive a single administration of OTIPRIO in each ear during surgery._x000a__x000a_About OTIPRIO(TM)_x000a__x000a_OTIPRIO(TM) is a sustained-exposure formulation of the antibiotic ciprofloxacin in development for the treatment of middle ear effusion in pediatric patients undergoing tympanostomy tube placement (TTP) surgery. OTIPRIO has been formulated to provide sustained-exposure of ciprofloxacin so that a single administration provides a full course of treatment. There are approximately one million TTP surgeries performed each year in the United States, and antibiotic ear drops are used in nearly all cases. Despite their routine use, no antibiotic ear drop has received FDA approval for this indication. Moreover, current ear drop products require multi-dose, multi-day regimens for efficacy. Full compliance with these regimens can be challenging, and missed antibiotic doses can compromise efficacy and increase the potential for bacterial resistance._x000a__x000a_The U.S. Food and Drug Administration (FDA) has assigned a PDUFA action date of December 25, 2015 for the company's New Drug Application (NDA) for OTIPRIO for the treatment of middle ear effusion in pediatric patients undergoing TTP surgery. If approved within the standard review period, Otonomy anticipates a commercial launch for OTIPRIO in the United States in the first quarter of 2016. OTIPRIO is also being evaluated for two potential label expansion indications: a Phase 2 feasibility trial has been completed in pediatric patients with acute otitis media with tympanostomy tubes (AOMT), and a Phase 2 feasibility trial is ongoing for patients with otitis externa (swimmer's ear)._x000a__x000a_About Otonomy_x000a__x000a_Otonomy is a clinical-stage biopharmaceutical company focused on the development and commercialization of innovative therapeutics for diseases and disorders of the ear. Otonomy's proprietary technology provides sustained exposure of drugs to the ear following a single administration. Otonomy has three product candidates in development. OTIPRIO(TM) is an antibiotic that has completed Phase 3 clinical trials in pediatric patients with middle ear effusion at the time of tympanostomy tube placement surgery, and the FDA has assigned a PDUFA action date of December 25, 2015 for Otonomy's New Drug Application. OTO-104 is a steroid that has completed a Phase 2b clinical trial in 154 patients with M√©ni√®re's disease. Based on these results, Otonomy intends to initiate two parallel Phase 3 trials for OTO-104 in M√©ni√®re's disease patients with at least one trial initiated by the end of 2015. OTO-311 is an NMDA receptor antagonist in development as a treatment for tinnitus. A Phase 1 clinical safety trial for OTO-311 is expected to begin before the end of 2015. For additional information please visit www.otonomy.com._x000a__x000a_Cautionary Note Regarding Forward Looking Statements_x000a__x000a_This press release contains forward-looking statements within the meaning of the Private Securities Litigation Reform Act of 1995. Forward-looking statements generally relate to future events or future financial or operating performance of Otonomy. Forward-looking statements in this press release include, but are not limited to, Otonomy's expectations regarding the timing of commercial launch, the timing regarding the Phase 3 clinical trials for OTO-104, and the timing of the initiation of the Phase 1 clinical trial for OTO-311. Otonomy's expectations regarding these matters may not materialize, and actual results in future periods are subject to risks and uncertainties. Actual results may differ materially from those indicated by these forward-looking statements as a result of these risks and uncertainties, including but not limited to: Otonomy's limited operating history and its expectation that it will incur significant losses for the foreseeable future; Otonomy's ability to obtain substantial additional financing; Otonomy's dependence on the regulatory and commercial success of OTIPRIO and OTO-104 and advancing additional product candidates, such as OTO-311; the uncertainties inherent in the clinical drug development process, including, without limitation, Otonomy's ability to adequately demonstrate the safety and efficacy of its product candidates, the preclinical and clinical results for its product candidates, which may not support further development of product candidates, and challenges related to patient enrollment in clinical trials; Otonomy's ability to obtain regulatory approval for its product candidates; side effects or adverse events associated with Otonomy's product candidates; competition in the biopharmaceutical industry; Otonomy's dependence on third parties to conduct preclinical studies and clinical trials; Otonomy's dependence on third parties for the manufacture of products; Otonomy's dependence on a small number of suppliers for raw materials; Otonomy's ability to protect its intellectual property related to product candidates in the United States and throughout the world; expectations regarding potential market size, opportunity and growth; Otonomy's ability to manage operating expenses; implementation of Otonomy's business model and strategic plans for its business, products and technology; and other risks. Information regarding the foregoing and additional risks may be found in the section entitled &quot;Risk Factors&quot; in Otonomy's Quarterly Report on Form 10-Q filed with the Securities and Exchange Commission (the &quot;SEC&quot;) on August 12, 2015, and Otonomy's future reports to be filed with the SEC. The forward-looking statements in this press release are based on information available to Otonomy as of the date hereof. Otonomy disclaims any obligation to update any forward-looking statements, except as required by law._x000a__x000a__x000a_CONTACT: Media Inquiries _x000a_         Canale Communications _x000a_         Heidi Chokeir, Ph.D. _x000a_         Senior Vice President _x000a_         619.849.5377 _x000a_         heidi@canalecomm.com _x000a_ _x000a_         Investor Inquiries _x000a_         Westwicke Partners _x000a_         Robert H. Uhl _x000a_         Managing Director _x000a_         858.356.5932 _x000a_         robert.uhl@westwicke.com "/>
    <n v="1235"/>
  </r>
  <r>
    <n v="449"/>
    <d v="2019-07-24T11:19:17"/>
    <x v="376"/>
    <x v="0"/>
    <x v="0"/>
    <n v="0"/>
    <n v="1"/>
    <n v="1"/>
    <n v="1"/>
    <s v="LancasterVicki"/>
    <s v="LancasterVicki"/>
    <m/>
    <x v="0"/>
    <x v="4"/>
    <s v="IV/IM meloxicam, Dex-IN"/>
    <s v="Recro Pharma Inc."/>
    <s v="Unsure"/>
    <s v="Unsure"/>
    <s v="No"/>
    <s v="A live and archived webcast of the Piper presentation will be available on the Presentations page of the company's website at http://recropharma.com._x000a__x000a_About Recro Pharma, Inc._x000a__x000a_Recro Pharma is a revenue generating specialty pharmaceutical company developing multiple non-opioid therapeutics for the treatment of pain. Recro Pharma is currently developing IV/IM meloxicam, a proprietary, long-acting preferential COX-2 inhibitor for treatment of acute post-operative pain, and Dex-IN, a proprietary intranasal formulation of dexmedetomidine, for the treatment of peri-procedural pain. Both compounds have successfully completed Phase II clinical trials. As Recro Pharma's product candidates are not in the opioid class of drugs, the Company believes its candidates would avoid many of the side effects associated with commonly prescribed opioid therapeutics, such as addiction, constipation and respiratory distress, while maintaining analgesic effect._x000a__x000a_Recro Pharma also owns and operates an 87,000 square foot, DEA-licensed facility that manufactures five commercial products and receives royalties associated with the sales of these products._x000a__x000a_Cautionary Statement Regarding Forward Looking Statements_x000a__x000a_This press release contains forward-looking statements that involve risks and uncertainties. Such forward looking statements reflect Recro Pharma's expectations about its future performance and opportunities that involve substantial risks and uncertainties. When used herein, the words &quot;anticipate,&quot; &quot;believe,&quot; &quot;estimate,&quot; &quot;upcoming,&quot; &quot;plan,&quot; &quot;target&quot;, &quot;intend&quot; and &quot;expect&quot; and similar expressions, as they relate to Recro Pharma or its management, are intended to identify such forward-looking statements. These forward-looking statements are based on information available to Recro Pharma as of the date of this press release and are subject to a number of risks, uncertainties, and other factors that could cause Recro Pharma's performance to differ materially from those expressed in, or implied by, these forward looking statements. Recro Pharma assumes no obligation to update any such forward-looking statements. Factors that could cause Recro Pharma's actual performance to materially differ from those expressed in the forward-looking statements set forth in this press release include, without limitation: results and timing of the clinical trials of IV/IM meloxicam and Dex-IN; the ability to obtain and maintain regulatory approval of IV/IM meloxicam and Dex-IN, and the labeling under any such approval; regulatory developments in the United States and foreign countries; the Company's ability to raise future financing for continued development; the Company's ability to pay its debt; the performance of third-party suppliers and manufacturers; the Company's ability to obtain, maintain and successfully enforce adequate patent and other intellectual property protection; the successful commercialization of IV/IM meloxicam and Dex-IN; In addition, the forward looking statements in this press release should be considered together with the risks and uncertainties that may affect Recro Pharma's business and future results included in Recro Pharma's filings with the Securities and Exchange Commission at www.sec.gov. Recro Pharma assumes no obligation to update any such forward looking statements._x000a__x000a__x000a_CONTACT: Media and Investors: _x000a_         Argot Partners _x000a_         Susan Kim _x000a_         (212) 600-1902 _x000a_         susan@argotpartners.com "/>
    <s v="['recrph', 'recrph', 'recrph', 'seexc']"/>
    <s v="['recrph']"/>
    <s v="GlobeNewswire, Inc."/>
    <s v=",usa,namz,"/>
    <s v="NAMZ USA "/>
    <s v="Recro Pharma to Present at the 2015 Piper Jaffray Healthcare Conference_x000a__x000a_MALVERN, Pa., Nov. 24, 2015 (GLOBE NEWSWIRE) -- Recro Pharma, Inc. (Nasdaq:REPH), a revenue generating specialty pharmaceutical company developing multiple non-opioid therapeutics for the treatment of pain, today announced that Gerri Henwood, the Company's President and Chief Executive Officer, will present at the 2015 Piper Jaffray Healthcare Conference on Tuesday, December 1, 2015 at 9:10 am EST. The conference is being held at the Lotte New York Palace Hotel in New York City."/>
    <s v="PZON"/>
    <s v="GlobeNewswire"/>
    <b v="0"/>
    <s v="['c315', 'npress', 'ccat', 'ncat']"/>
    <s v="Recro Pharma to Present at the 2015 Piper Jaffray Healthcare Conference"/>
    <s v="Recro Pharma to Present at the 2015 Piper Jaffray Healthcare ConferenceA live and archived webcast of the Piper presentation will be available on the Presentations page of the company's website at http://recropharma.com._x000a__x000a_About Recro Pharma, Inc._x000a__x000a_Recro Pharma is a revenue generating specialty pharmaceutical company developing multiple non-opioid therapeutics for the treatment of pain. Recro Pharma is currently developing IV/IM meloxicam, a proprietary, long-acting preferential COX-2 inhibitor for treatment of acute post-operative pain, and Dex-IN, a proprietary intranasal formulation of dexmedetomidine, for the treatment of peri-procedural pain. Both compounds have successfully completed Phase II clinical trials. As Recro Pharma's product candidates are not in the opioid class of drugs, the Company believes its candidates would avoid many of the side effects associated with commonly prescribed opioid therapeutics, such as addiction, constipation and respiratory distress, while maintaining analgesic effect._x000a__x000a_Recro Pharma also owns and operates an 87,000 square foot, DEA-licensed facility that manufactures five commercial products and receives royalties associated with the sales of these products._x000a__x000a_Cautionary Statement Regarding Forward Looking Statements_x000a__x000a_This press release contains forward-looking statements that involve risks and uncertainties. Such forward looking statements reflect Recro Pharma's expectations about its future performance and opportunities that involve substantial risks and uncertainties. When used herein, the words &quot;anticipate,&quot; &quot;believe,&quot; &quot;estimate,&quot; &quot;upcoming,&quot; &quot;plan,&quot; &quot;target&quot;, &quot;intend&quot; and &quot;expect&quot; and similar expressions, as they relate to Recro Pharma or its management, are intended to identify such forward-looking statements. These forward-looking statements are based on information available to Recro Pharma as of the date of this press release and are subject to a number of risks, uncertainties, and other factors that could cause Recro Pharma's performance to differ materially from those expressed in, or implied by, these forward looking statements. Recro Pharma assumes no obligation to update any such forward-looking statements. Factors that could cause Recro Pharma's actual performance to materially differ from those expressed in the forward-looking statements set forth in this press release include, without limitation: results and timing of the clinical trials of IV/IM meloxicam and Dex-IN; the ability to obtain and maintain regulatory approval of IV/IM meloxicam and Dex-IN, and the labeling under any such approval; regulatory developments in the United States and foreign countries; the Company's ability to raise future financing for continued development; the Company's ability to pay its debt; the performance of third-party suppliers and manufacturers; the Company's ability to obtain, maintain and successfully enforce adequate patent and other intellectual property protection; the successful commercialization of IV/IM meloxicam and Dex-IN; In addition, the forward looking statements in this press release should be considered together with the risks and uncertainties that may affect Recro Pharma's business and future results included in Recro Pharma's filings with the Securities and Exchange Commission at www.sec.gov. Recro Pharma assumes no obligation to update any such forward looking statements._x000a__x000a__x000a_CONTACT: Media and Investors: _x000a_         Argot Partners _x000a_         Susan Kim _x000a_         (212) 600-1902 _x000a_         susan@argotpartners.com "/>
    <n v="604"/>
  </r>
  <r>
    <n v="450"/>
    <d v="2019-07-24T11:33:48"/>
    <x v="377"/>
    <x v="0"/>
    <x v="0"/>
    <n v="0"/>
    <n v="2"/>
    <n v="2"/>
    <m/>
    <s v="LancasterVicki_McDonaldSarah"/>
    <m/>
    <m/>
    <x v="0"/>
    <x v="4"/>
    <s v="SpaceOAR"/>
    <s v="Augmenix"/>
    <s v="Unsure"/>
    <s v="Unsure"/>
    <s v="No"/>
    <s v="SpaceOAR reduces side effects from radiation exposure to the rectum, such as diarrhea and fecal incontinence. It also potentially allows a higher dose of radiation to be used during radiotherapy and fewer treatment sessions._x000a__x000a_Full clinical trial results are expected to be published in a medical journal later this year._x000a__x000a_Source_x000a__x000a_* Augmenix news release, April 2, 2015. "/>
    <s v="['augmeu', 'augmeu', 'augmeu']"/>
    <s v="['augmeu']"/>
    <s v="Haymarket Media Inc (US)"/>
    <s v=",usa,namz,"/>
    <s v="NAMZ USA "/>
    <s v="The FDA has approved SpaceOAR, a temporary injectable gel that creates a buffer between the prostate gland and the rectum to shield rectal tissue during external beam radiation therapy (EBRT) of prostate cancer. After radiotherapy, the spacer liquefies and is absorbed and cleared from the body in the patient's urine._x000a__x000a_‚ÄúFor years, hydrogel products have been used safely to protect the most sensitive parts of the body as sealants and adhesion barriers, and now prostate cancer patients will also be able to benefit,‚Äù said John Pedersen, chief executive officer, of Augmenix, the device's manufacturer in a news release."/>
    <s v="RAUNEW"/>
    <s v="Renal &amp; Urology News"/>
    <b v="1"/>
    <s v="['cappro', 'gcancr', 'gmhea', 'gprosc', 'grdly', 'gtrea', 'c13', 'c22', 'ccat', 'gcat', 'ggroup', 'ghea', 'gmed', 'ncat', 'nfact', 'nfcpin']"/>
    <s v="FDA Approves Spacing Device for PCa Radiotherapy"/>
    <s v="FDA Approves Spacing Device for PCa RadiotherapySpaceOAR reduces side effects from radiation exposure to the rectum, such as diarrhea and fecal incontinence. It also potentially allows a higher dose of radiation to be used during radiotherapy and fewer treatment sessions._x000a__x000a_Full clinical trial results are expected to be published in a medical journal later this year._x000a__x000a_Source_x000a__x000a_* Augmenix news release, April 2, 2015. "/>
    <n v="166"/>
  </r>
  <r>
    <n v="451"/>
    <d v="2019-07-24T13:44:40"/>
    <x v="377"/>
    <x v="1"/>
    <x v="1"/>
    <n v="0"/>
    <n v="2"/>
    <n v="2"/>
    <m/>
    <s v="LancasterVicki_McDonaldSarah"/>
    <m/>
    <m/>
    <x v="0"/>
    <x v="4"/>
    <s v="SpaceOAR"/>
    <s v="Augmenix"/>
    <s v="Unsure"/>
    <s v="Unsure"/>
    <s v="No"/>
    <s v="SpaceOAR reduces side effects from radiation exposure to the rectum, such as diarrhea and fecal incontinence. It also potentially allows a higher dose of radiation to be used during radiotherapy and fewer treatment sessions._x000a__x000a_Full clinical trial results are expected to be published in a medical journal later this year._x000a__x000a_Source_x000a__x000a_* Augmenix news release, April 2, 2015. "/>
    <s v="['augmeu', 'augmeu', 'augmeu']"/>
    <s v="['augmeu']"/>
    <s v="Haymarket Media Inc (US)"/>
    <s v=",usa,namz,"/>
    <s v="NAMZ USA "/>
    <s v="The FDA has approved SpaceOAR, a temporary injectable gel that creates a buffer between the prostate gland and the rectum to shield rectal tissue during external beam radiation therapy (EBRT) of prostate cancer. After radiotherapy, the spacer liquefies and is absorbed and cleared from the body in the patient's urine._x000a__x000a_‚ÄúFor years, hydrogel products have been used safely to protect the most sensitive parts of the body as sealants and adhesion barriers, and now prostate cancer patients will also be able to benefit,‚Äù said John Pedersen, chief executive officer, of Augmenix, the device's manufacturer in a news release."/>
    <s v="RAUNEW"/>
    <s v="Renal &amp; Urology News"/>
    <b v="1"/>
    <s v="['cappro', 'gcancr', 'gmhea', 'gprosc', 'grdly', 'gtrea', 'c13', 'c22', 'ccat', 'gcat', 'ggroup', 'ghea', 'gmed', 'ncat', 'nfact', 'nfcpin']"/>
    <s v="FDA Approves Spacing Device for PCa Radiotherapy"/>
    <s v="FDA Approves Spacing Device for PCa RadiotherapySpaceOAR reduces side effects from radiation exposure to the rectum, such as diarrhea and fecal incontinence. It also potentially allows a higher dose of radiation to be used during radiotherapy and fewer treatment sessions._x000a__x000a_Full clinical trial results are expected to be published in a medical journal later this year._x000a__x000a_Source_x000a__x000a_* Augmenix news release, April 2, 2015. "/>
    <n v="166"/>
  </r>
  <r>
    <n v="452"/>
    <d v="2019-07-24T11:34:36"/>
    <x v="378"/>
    <x v="0"/>
    <x v="0"/>
    <n v="0"/>
    <n v="1"/>
    <n v="1"/>
    <n v="1"/>
    <s v="IschCalvin"/>
    <s v="IschCalvin"/>
    <m/>
    <x v="0"/>
    <x v="1"/>
    <s v="Cabozantinib"/>
    <s v="Dana-Farber Cancer Institute"/>
    <s v="Yes"/>
    <s v="No"/>
    <s v="No"/>
    <s v=" Cabozantinib was granted conditional approval for this indication in the EU. Phase III evaluation of the agent is ongoing in the treatment of hepatocellular carcinoma and renal cell carcinoma._x000a__x000a_BMS 907351, cabozantinib, cabozantinib, cabozantinib s-malate, COMETRIQ, XL 184, L1H, Protein Kinase Inhibitor Antineoplastics, Dana-Farber Cancer Institute, clinical data (phase II), USA_x000a__x000a_BMS 907351, cabozantinib, cabozantinib, cabozantinib s-malate, COMETRIQ, XL 184, L1H, Protein Kinase Inhibitor Antineoplastics, Exelixis, clinical data (phase II), USA"/>
    <s v="['xxlik', 'dfbcct', 'dfbcct', 'euruno', 'euruno', 'xxlik', 'xxlik', 'dfbcct']"/>
    <s v="['dfbcct', 'xxlik']"/>
    <s v="IMSworld Publications Ltd."/>
    <s v=",usa,namz,"/>
    <s v="EUR UK WEURZ "/>
    <s v="At the American Society of Clinical Oncology Annual Meeting, 29 May-2 June 2015, Chicago, USA, Exelixis reported phase II data for cabozantinib in patients with metastatic triple-negative breast cancer. In total, 35 patients were enrolled in the trial. Two patients achieved confirmed partial response (ORR 9%) and three achieved unconfirmed partial response; 18 patients showed stable disease as their best response. The clinical benefit rate at 15 weeks was 31% and the median progression-free survival was 1.9 months. The most common toxicities (all grades) were fatigue (77%), diarrhea (40%), mucositis (37%), and palmar-plantar erthrodysesthesia (PPE) (37%). There were no Grade 4 toxicities. Cabozantinib, an oral small molecule inhibitor of multiple receptor tyrosine kinases (MET, VEGFR2 and RET) with antiangiogenic propertiesis available in the USA and in several European countries as a treatment for thyroid cancer."/>
    <s v="RDFN"/>
    <s v="R &amp; D Focus Drug News"/>
    <b v="0"/>
    <s v="['gcancr', 'gcat', 'ghea', 'gmed']"/>
    <s v="Dana-Farber Cancer Institute, Exelixis clinical data (Phase II) (breast cancer)."/>
    <s v="Dana-Farber Cancer Institute, Exelixis clinical data (Phase II) (breast cancer). Cabozantinib was granted conditional approval for this indication in the EU. Phase III evaluation of the agent is ongoing in the treatment of hepatocellular carcinoma and renal cell carcinoma._x000a__x000a_BMS 907351, cabozantinib, cabozantinib, cabozantinib s-malate, COMETRIQ, XL 184, L1H, Protein Kinase Inhibitor Antineoplastics, Dana-Farber Cancer Institute, clinical data (phase II), USA_x000a__x000a_BMS 907351, cabozantinib, cabozantinib, cabozantinib s-malate, COMETRIQ, XL 184, L1H, Protein Kinase Inhibitor Antineoplastics, Exelixis, clinical data (phase II), USA"/>
    <n v="225"/>
  </r>
  <r>
    <n v="453"/>
    <d v="2019-07-24T12:02:12"/>
    <x v="379"/>
    <x v="1"/>
    <x v="1"/>
    <n v="0"/>
    <n v="1"/>
    <n v="1"/>
    <n v="1"/>
    <s v="KramerBrandon"/>
    <s v="KramerBrandon"/>
    <m/>
    <x v="2"/>
    <x v="5"/>
    <s v="Benzonatate"/>
    <s v="Bangalore, Strides "/>
    <s v="Yes"/>
    <s v="Unsure"/>
    <s v="No"/>
    <s v="According to the filing, the product will be manufactured at the company‚Äôs Oral dosage facility at Bangalore and marketed by Strides in the US market._x000a__x000a_The product will be launched immediately, the filing added._x000a__x000a_According to IMS data, the US market for Benzonatate is approximately USD 41 million._x000a__x000a_Meanwhile, shares of the company were trading at Rs 1273.05 a piece, up 1.20 per cent from the previous close at 12:45 hours on BSE."/>
    <s v="['stride', 'bobexh', 'stride', 'stride', 'usfda']"/>
    <s v="['stride']"/>
    <s v="Dion Global Solutions Ltd."/>
    <s v=",india,usa,asiaz,bric,devgcoz,dvpcoz,indsubz,namz,sasiaz,"/>
    <s v="ASIA INDIA SASIAZ "/>
    <s v="Indian drugmaker Strides Arcolab said that it has received U S Food and Drug Administration (USFDA) approval for Benzonatate Softgel Capsules._x000a__x000a_‚ÄúThe company has received approval from the United States Food and Drug Administration for Benzonatate Softgel Capsules USP, 100 mg and 200 mg,‚Äù the company said in a filing to the Bombay Stock Exchange."/>
    <s v="RTNSIN"/>
    <s v="Dion News Service"/>
    <b v="1"/>
    <s v="['cappro', 'c13', 'c22', 'ccat', 'ncat', 'nfact', 'nfcpin']"/>
    <s v="Strides Arcolab gets ANDA approval for Benzonatate Capsules"/>
    <s v="Strides Arcolab gets ANDA approval for Benzonatate CapsulesAccording to the filing, the product will be manufactured at the company‚Äôs Oral dosage facility at Bangalore and marketed by Strides in the US market._x000a__x000a_The product will be launched immediately, the filing added._x000a__x000a_According to IMS data, the US market for Benzonatate is approximately USD 41 million._x000a__x000a_Meanwhile, shares of the company were trading at Rs 1273.05 a piece, up 1.20 per cent from the previous close at 12:45 hours on BSE."/>
    <n v="141"/>
  </r>
  <r>
    <n v="454"/>
    <d v="2019-07-24T11:48:23"/>
    <x v="380"/>
    <x v="0"/>
    <x v="0"/>
    <n v="0"/>
    <n v="1"/>
    <n v="1"/>
    <n v="1"/>
    <s v="GoldsteinJoshua"/>
    <s v="GoldsteinJoshua"/>
    <m/>
    <x v="0"/>
    <x v="1"/>
    <s v="Orkambi"/>
    <s v="Vertex"/>
    <s v="Yes"/>
    <s v="Unsure"/>
    <s v="No"/>
    <s v="Boston-based Vertex already sells Kalydeco, which treats a different genetic type of cystic fibrosis with an annual price of $311,000 per patient in the U.S._x000a__x000a_Vertex hasn't said what it will charge for Orkambi, which could treat as many as 8,500 patients in the U.S., or roughly 28% of the 30,000 people in the U.S. with the disease._x000a__x000a_Janney Capital Markets, in a research note Wednesday, argued that Orkambi's price is likely to be less than Kalydeco's because it is a less effective therapy that serves a larger patient population._x000a__x000a_In clinical studies, the drug showed lung function improved by 2.6 percentage points to three percentage points compared with that of patients receiving a placebo._x000a__x000a_A decision on Vertex's European application is expected in the fourth quarter._x000a__x000a_J.P. Morgan Chase estimated global drug sales could reach $1.6 next year and $4.2 billion in 2020._x000a__x000a_Vertex representatives declined to comment immediately._x000a__x000a_Shares, temporarily halted during the regular trading session Thursday, were recently up 3.73% at $130.90._x000a__x000a_As of March 31, the most recent figures available, Vertex had logged $14.1 million in inventory costs ahead of the drug's expected approval._x000a__x000a_A Food and Drug Administration advisory committee of 13 independent doctors, scientists and consumer and patient representatives recommended approval in May. The vote was 12 to 1._x000a__x000a_Though the FDA isn't required to follow the committee's recommendations, it typically does and a decision had been expected by July 5._x000a__x000a_The company, founded in 1989, had accumulated losses of $4.9 billion as of March 31, the most recent figures available._x000a__x000a_Write to Maria Armental at maria.armental@wsj.com and Joseph Walker at joseph.walker@wsj.com_x000a__x000a_Subscribe to WSJ: http://online.wsj.com?mod=djnwires_x000a__x000a_(END) Dow Jones Newswires_x000a__x000a_02-07-15 1811GMT"/>
    <s v="['verpha', 'cnyc', 'usfda', 'verpha', 'verpha']"/>
    <s v="['verpha']"/>
    <s v="Dow Jones &amp; Company, Inc."/>
    <s v=",usa,use,namz,"/>
    <s v="ASIA CHINA CHINAZ EASIA "/>
    <s v="Vertex Pharmaceuticals Inc.'s (VRTX) experimental cystic-fibrosis drug Orkambi to treat the most common mutation of the disease received U.S. regulatory approval on Thursday._x000a__x000a_The drug, approved as an oral tablet to treat patients 12 years and older, expands Vertex's reach in the treatment of cystic fibrosis, a progressive lung disease that often kills patients in their 20s."/>
    <s v="RTNW"/>
    <s v="Dow Jones Newswires Chinese (English)"/>
    <b v="1"/>
    <s v="['cappro', 'gtrea', 'neqac', 'ghea', 'c13', 'c22', 'ccat', 'gcat', 'ncat', 'nfact', 'nfcpin']"/>
    <s v="Vertex Pharmaceuticals's Cystic Fibrosis Treatment Orkambi Received FDA Approval"/>
    <s v="Vertex Pharmaceuticals's Cystic Fibrosis Treatment Orkambi Received FDA ApprovalBoston-based Vertex already sells Kalydeco, which treats a different genetic type of cystic fibrosis with an annual price of $311,000 per patient in the U.S._x000a__x000a_Vertex hasn't said what it will charge for Orkambi, which could treat as many as 8,500 patients in the U.S., or roughly 28% of the 30,000 people in the U.S. with the disease._x000a__x000a_Janney Capital Markets, in a research note Wednesday, argued that Orkambi's price is likely to be less than Kalydeco's because it is a less effective therapy that serves a larger patient population._x000a__x000a_In clinical studies, the drug showed lung function improved by 2.6 percentage points to three percentage points compared with that of patients receiving a placebo._x000a__x000a_A decision on Vertex's European application is expected in the fourth quarter._x000a__x000a_J.P. Morgan Chase estimated global drug sales could reach $1.6 next year and $4.2 billion in 2020._x000a__x000a_Vertex representatives declined to comment immediately._x000a__x000a_Shares, temporarily halted during the regular trading session Thursday, were recently up 3.73% at $130.90._x000a__x000a_As of March 31, the most recent figures available, Vertex had logged $14.1 million in inventory costs ahead of the drug's expected approval._x000a__x000a_A Food and Drug Administration advisory committee of 13 independent doctors, scientists and consumer and patient representatives recommended approval in May. The vote was 12 to 1._x000a__x000a_Though the FDA isn't required to follow the committee's recommendations, it typically does and a decision had been expected by July 5._x000a__x000a_The company, founded in 1989, had accumulated losses of $4.9 billion as of March 31, the most recent figures available._x000a__x000a_Write to Maria Armental at maria.armental@wsj.com and Joseph Walker at joseph.walker@wsj.com_x000a__x000a_Subscribe to WSJ: http://online.wsj.com?mod=djnwires_x000a__x000a_(END) Dow Jones Newswires_x000a__x000a_02-07-15 1811GMT"/>
    <n v="392"/>
  </r>
  <r>
    <n v="570"/>
    <m/>
    <x v="381"/>
    <x v="2"/>
    <x v="0"/>
    <n v="0"/>
    <n v="1"/>
    <n v="1"/>
    <n v="1"/>
    <s v="Extra2"/>
    <s v="Extra2"/>
    <s v="Extra2"/>
    <x v="1"/>
    <x v="3"/>
    <m/>
    <m/>
    <m/>
    <m/>
    <s v="Yes"/>
    <s v="_x000a_ _x000a_       MARKET                    MONEY FLOW (in millions)    RATIO _x000a_                                    TODAY     PREV DAY _x000a_       DJIA                          +75.5       -583.5       1.04 _x000a_       Blocks                     +102.4       -538.1       1.41 _x000a_       Russell 2000                 +133.0      -2288.1       1.10 _x000a_       Blocks                      +39.2      -1890.3       1.25 _x000a_       S &amp; P 500                    +731.4       -490.0       1.08 _x000a_       Blocks                     +693.2       -324.6       1.59 _x000a_       DJ U.S. Total Stock Market  +1125.7      -4112.6       1.06 _x000a_       Blocks                     +969.0      -2733.2       1.36 _x000a_ISSUE GAINERS                 SYMBOL   EXCH   LAST PRICE   MONEY FLOW    RATIO _x000a_                                                          (in millions) _x000a_iSh Short Maturity Bd          NEAR    BATS       50.11      +157.1     111.69 _x000a_Abbott Laboratories            ABT     NYSE       49.56       +53.8       6.32 _x000a_WisdomTree Europe              HEDJ    ARCA       61.17       +36.6       2.79 _x000a_Baidu                          BIDU    NASD      189.32       +30.8       1.21 _x000a_Aetna                          AET     NYSE      114.40       +30.0       1.46 _x000a_iSh US Home Construction       ITB     ARCA       27.76       +29.2       4.65 _x000a_Intel                          INTC    NASD       29.35       +25.3       1.36 _x000a_IBM                            IBM     NYSE      164.85       +25.0       1.54 _x000a_Kroger Co                      KR      NYSE       76.00       +25.0       1.84 _x000a_Amazon.com                     AMZN    NASD      437.36       +24.8       1.21 _x000a_Disney                         DIS     NYSE      115.96       +24.3       1.35 _x000a_Microsoft                      MSFT    NASD       45.04       +20.3       1.21 _x000a_Google Cl C                    GOOG    NASD      523.02       +20.2       1.18 _x000a_Google Cl A                    GOOGL   NASD      547.06       +19.7       1.21 _x000a_Pfizer                         PFE     NYSE       33.91       +19.6       1.85 _x000a_iShares MSCI Japan ETF         EWJ     ARCA       12.47       +18.8       2.44 _x000a_Adobe Systems                  ADBE    NASD       80.98       +18.4       2.06 _x000a_AbbVie Inc.                    ABBV    NYSE       68.20       +18.3       1.72 _x000a_SPDR S&amp;P O&amp;G Exp &amp; Prd         XOP     ARCA       44.42       +17.8       1.42 _x000a_HRG Group                      HRG     NYSE       13.12       +17.0      60.71 _x000a_ISSUE DECLINERS               SYMBOL   EXCH   LAST PRICE   MONEY FLOW    RATIO _x000a_                                                          (in millions) _x000a_SPDR S&amp;P 500                   SPY     ARCA      206.31       -71.5       0.93 _x000a_Alibaba Group Holding ADS      BABA    NYSE       80.62       -51.3       0.75 _x000a_Apple                          AAPL    NASD      123.05       -49.0       0.91 _x000a_Procter &amp; Gamble               PG      NYSE       81.27       -37.6       0.53 _x000a_PepsiCo                        PEP     NYSE       95.84       -36.2       0.69 _x000a_Freeport-McMoRan Inc.          FCX     NYSE       16.87       -35.9       0.33 _x000a_SPDR EURO STOXX 50             FEZ     ARCA       36.85       -33.9       0.17 _x000a_iShares China Large-Cap        FXI     ARCA       41.07       -31.7       0.75 _x000a_Sigma-Aldrich                  SIAL    NASD      139.45       -31.3       0.14 _x000a_AT&amp;T                           T       NYSE       34.59       -28.2       0.69 _x000a_Altera                         ALTR    NASD       50.32       -24.7       0.73 _x000a_iShares iBoxx $ HY Cp Bd       HYG     ARCA       88.40       -24.6       0.31 _x000a_JPMorgan Div Return EM         JPEM    ARCA       50.09       -21.8       0.00 _x000a_Facebook Inc. Cl A             FB      NASD       86.75       -21.5       0.90 _x000a_iShares MSCI Emg Markets       EEM     ARCA       37.77       -19.8       0.81 _x000a_JPMorgan Chase                 JPM     NYSE       66.47       -18.3       0.75 _x000a_Chevron                        CVX     NYSE       94.25       -17.6       0.74 _x000a_Catamaran Corp.                CTRX    NASD       61.28       -17.1       0.62 _x000a_Bank Of America                BAC     NYSE       16.53       -16.8       0.81 _x000a_iSh Europe Dev Real Est        IFEU    NASD       36.75       -16.8       0.00 _x000a_ _x000a_ _x000a__x000a_Moneyflow figures are the dollar value of composite uptick trades minus_x000a__x000a_the dollar value of downtick trades. The up/down ratio reflects the value_x000a__x000a_of uptick trades relative to the value of downtick trades._x000a__x000a_Source: WSJ Market Data Group_x000a__x000a_(END) Dow Jones Newswires_x000a__x000a_09-07-15 1618GMT"/>
    <s v="['abotlb', 'abotlb', 'abotlb', 'abvbba', 'abvbba', 'adosy', 'adosy', 'aetla', 'aetla', 'alibab', 'alibab', 'altcrp', 'altcrp', 'amzcom', 'amzcom', 'bmbcsl', 'bmbcsl', 'cnyc', 'cnyc', 'dsnyw', 'dsnyw', 'fmcc', 'fmcc', 'goog', 'goog', 'ibm', 'ibm', 'intl', 'intl', 'krogr', 'krogr', 'mcrost', 'mcrost', 'nyse', 'nyse', 'onlnfr', 'onlnfr', 'pepsco', 'pepsco', 'pfiz', 'pfiz', 'prgml', 'prgml', 'sbcatt', 'sbcatt', 'sdpret', 'sdpret', 'sial', 'sial', 'socal', 'socal', 'websjp', 'websjp']"/>
    <s v="['abotlb']"/>
    <s v="Dow Jones &amp; Company, Inc."/>
    <s v=",usa,namz,"/>
    <s v="ASIA CHINA CHINAZ EASIA "/>
    <s v="MONEY FLOW - UPTICK/DOWNTICK TRADING DOLLAR VOLUME Jul 09,2015 12:03 PM "/>
    <s v="RTNW"/>
    <s v="Dow Jones Newswires Chinese (English)"/>
    <b v="0"/>
    <s v="['m11', 'ncat', 'neqac', 'nrmf', 'ntab', 'mcat', 'nfact', 'nfce', 'niwe']"/>
    <s v="Money Flow Table For Major U.S. Indexes And Stocks"/>
    <s v="Money Flow Table For Major U.S. Indexes And Stocks_x000a_ _x000a_       MARKET                    MONEY FLOW (in millions)    RATIO _x000a_                                    TODAY     PREV DAY _x000a_       DJIA                          +75.5       -583.5       1.04 _x000a_       Blocks                     +102.4       -538.1       1.41 _x000a_       Russell 2000                 +133.0      -2288.1       1.10 _x000a_       Blocks                      +39.2      -1890.3       1.25 _x000a_       S &amp; P 500                    +731.4       -490.0       1.08 _x000a_       Blocks                     +693.2       -324.6       1.59 _x000a_       DJ U.S. Total Stock Market  +1125.7      -4112.6       1.06 _x000a_       Blocks                     +969.0      -2733.2       1.36 _x000a_ISSUE GAINERS                 SYMBOL   EXCH   LAST PRICE   MONEY FLOW    RATIO _x000a_                                                          (in millions) _x000a_iSh Short Maturity Bd          NEAR    BATS       50.11      +157.1     111.69 _x000a_Abbott Laboratories            ABT     NYSE       49.56       +53.8       6.32 _x000a_WisdomTree Europe              HEDJ    ARCA       61.17       +36.6       2.79 _x000a_Baidu                          BIDU    NASD      189.32       +30.8       1.21 _x000a_Aetna                          AET     NYSE      114.40       +30.0       1.46 _x000a_iSh US Home Construction       ITB     ARCA       27.76       +29.2       4.65 _x000a_Intel                          INTC    NASD       29.35       +25.3       1.36 _x000a_IBM                            IBM     NYSE      164.85       +25.0       1.54 _x000a_Kroger Co                      KR      NYSE       76.00       +25.0       1.84 _x000a_Amazon.com                     AMZN    NASD      437.36       +24.8       1.21 _x000a_Disney                         DIS     NYSE      115.96       +24.3       1.35 _x000a_Microsoft                      MSFT    NASD       45.04       +20.3       1.21 _x000a_Google Cl C                    GOOG    NASD      523.02       +20.2       1.18 _x000a_Google Cl A                    GOOGL   NASD      547.06       +19.7       1.21 _x000a_Pfizer                         PFE     NYSE       33.91       +19.6       1.85 _x000a_iShares MSCI Japan ETF         EWJ     ARCA       12.47       +18.8       2.44 _x000a_Adobe Systems                  ADBE    NASD       80.98       +18.4       2.06 _x000a_AbbVie Inc.                    ABBV    NYSE       68.20       +18.3       1.72 _x000a_SPDR S&amp;P O&amp;G Exp &amp; Prd         XOP     ARCA       44.42       +17.8       1.42 _x000a_HRG Group                      HRG     NYSE       13.12       +17.0      60.71 _x000a_ISSUE DECLINERS               SYMBOL   EXCH   LAST PRICE   MONEY FLOW    RATIO _x000a_                                                          (in millions) _x000a_SPDR S&amp;P 500                   SPY     ARCA      206.31       -71.5       0.93 _x000a_Alibaba Group Holding ADS      BABA    NYSE       80.62       -51.3       0.75 _x000a_Apple                          AAPL    NASD      123.05       -49.0       0.91 _x000a_Procter &amp; Gamble               PG      NYSE       81.27       -37.6       0.53 _x000a_PepsiCo                        PEP     NYSE       95.84       -36.2       0.69 _x000a_Freeport-McMoRan Inc.          FCX     NYSE       16.87       -35.9       0.33 _x000a_SPDR EURO STOXX 50             FEZ     ARCA       36.85       -33.9       0.17 _x000a_iShares China Large-Cap        FXI     ARCA       41.07       -31.7       0.75 _x000a_Sigma-Aldrich                  SIAL    NASD      139.45       -31.3       0.14 _x000a_AT&amp;T                           T       NYSE       34.59       -28.2       0.69 _x000a_Altera                         ALTR    NASD       50.32       -24.7       0.73 _x000a_iShares iBoxx $ HY Cp Bd       HYG     ARCA       88.40       -24.6       0.31 _x000a_JPMorgan Div Return EM         JPEM    ARCA       50.09       -21.8       0.00 _x000a_Facebook Inc. Cl A             FB      NASD       86.75       -21.5       0.90 _x000a_iShares MSCI Emg Markets       EEM     ARCA       37.77       -19.8       0.81 _x000a_JPMorgan Chase                 JPM     NYSE       66.47       -18.3       0.75 _x000a_Chevron                        CVX     NYSE       94.25       -17.6       0.74 _x000a_Catamaran Corp.                CTRX    NASD       61.28       -17.1       0.62 _x000a_Bank Of America                BAC     NYSE       16.53       -16.8       0.81 _x000a_iSh Europe Dev Real Est        IFEU    NASD       36.75       -16.8       0.00 _x000a_ _x000a_ _x000a__x000a_Moneyflow figures are the dollar value of composite uptick trades minus_x000a__x000a_the dollar value of downtick trades. The up/down ratio reflects the value_x000a__x000a_of uptick trades relative to the value of downtick trades._x000a__x000a_Source: WSJ Market Data Group_x000a__x000a_(END) Dow Jones Newswires_x000a__x000a_09-07-15 1618GMT"/>
    <n v="624"/>
  </r>
  <r>
    <n v="571"/>
    <m/>
    <x v="382"/>
    <x v="2"/>
    <x v="0"/>
    <n v="0"/>
    <n v="1"/>
    <n v="1"/>
    <n v="1"/>
    <s v="Extra4"/>
    <s v="Extra4"/>
    <s v="Extra4"/>
    <x v="1"/>
    <x v="3"/>
    <m/>
    <m/>
    <m/>
    <m/>
    <s v="Yes"/>
    <s v="For comments and feedback: contact editorial@rttnews.com_x000a__x000a_Copyright(c) 2015 RTTNews.com. All Rights Reserved"/>
    <s v="['mcpore', 'mcpore', 'mcpore', 'usfda', 'eumagy']"/>
    <s v="['eumagy', 'mcpore']"/>
    <s v="Global Network Content Services LLC"/>
    <s v=",namz,usa,"/>
    <s v="NAMZ USA "/>
    <s v="(RTTNews) - Cytori Therapeutics, Inc. (CYTX) said the European Medicines Agency's Committee for Orphan Medicinal Products or COMP issued a positive opinion toward Cytori's application for an orphan drug designation for the new Scleroderma therapeutic ECCS-50, which contains adipose tissue-derived stromal vascular fraction cells derived from Cytori's proprietary Celution System._x000a__x000a_Recently, the company Cytori received FDA approval to study the same therapeutic, ECCS-50, in an 80 patient Phase 3 pivotal trial for Scleroderma associated hand dysfunction. Currently, this trial is planned to begin enrolling this year in around 12 U.S. sites."/>
    <s v="RTTNEW"/>
    <s v="RTT News"/>
    <b v="1"/>
    <s v="['cappro', 'npress', 'c13', 'c22', 'ccat', 'ncat', 'nfact', 'nfcpin']"/>
    <s v="Cytori Gets Positive European Opinion On Orphan Drug Status - Quick Facts"/>
    <s v="Cytori Gets Positive European Opinion On Orphan Drug Status - Quick FactsFor comments and feedback: contact editorial@rttnews.com_x000a__x000a_Copyright(c) 2015 RTTNews.com. All Rights Reserved"/>
    <n v="126"/>
  </r>
  <r>
    <n v="572"/>
    <m/>
    <x v="383"/>
    <x v="2"/>
    <x v="0"/>
    <n v="0"/>
    <n v="1"/>
    <n v="1"/>
    <n v="1"/>
    <s v="Extra5"/>
    <s v="Extra5"/>
    <s v="Extra5"/>
    <x v="1"/>
    <x v="3"/>
    <m/>
    <m/>
    <m/>
    <m/>
    <s v="Yes"/>
    <s v="Mr. Watts most recently served as President, Weight Watchers Health Solutions. Prior to Weight Watchers, he held the role of Chief Innovation Officer at Walgreens. Watts also held senior leadership positions at Campbell Soup Company, and was Worldwide President, McNeil Consumer Healthcare and Worldwide President, McNeil Nutritionals, part of the Johnson &amp; Johnson family of companies._x000a__x000a_For comments and feedback: contact editorial@rttnews.com_x000a__x000a_Copyright(c) 2015 RTTNews.com. All Rights Reserved"/>
    <s v="['jonjon', 'vtmnsp', 'camsup', 'jonjon', 'vtmnsp', 'vtmnsp', 'weiwat', 'rtbg']"/>
    <s v="['weiwat', 'vtmnsp', 'jonjon']"/>
    <s v="Global Network Content Services LLC"/>
    <s v=",namz,usa,"/>
    <s v="NAMZ USA "/>
    <s v="(RTTNews) - Vitamin Shoppe Inc. (VSI) said that Colin Watts will be joining the company as its new Chief Executive Officer effective April 6, 2015. Mr. Watts will also become a member of the Board of Directors. He is to succeed Tony Truesdale who announced in September 2014 his plans to retire in June 2015 after more than nine years of service at the Vitamin Shoppe."/>
    <s v="RTTNEW"/>
    <s v="RTT News"/>
    <b v="0"/>
    <s v="['c411', 'cboard', 'cslmc', 'npress', 'c41', 'ccat', 'ncat', 'nfact', 'nfcpex', 'nfcpin']"/>
    <s v="Vitamin Shoppe Names Colin Watts CEO"/>
    <s v="Vitamin Shoppe Names Colin Watts CEOMr. Watts most recently served as President, Weight Watchers Health Solutions. Prior to Weight Watchers, he held the role of Chief Innovation Officer at Walgreens. Watts also held senior leadership positions at Campbell Soup Company, and was Worldwide President, McNeil Consumer Healthcare and Worldwide President, McNeil Nutritionals, part of the Johnson &amp; Johnson family of companies._x000a__x000a_For comments and feedback: contact editorial@rttnews.com_x000a__x000a_Copyright(c) 2015 RTTNews.com. All Rights Reserved"/>
    <n v="145"/>
  </r>
  <r>
    <n v="455"/>
    <d v="2019-07-24T11:51:11"/>
    <x v="384"/>
    <x v="1"/>
    <x v="1"/>
    <n v="0"/>
    <n v="1"/>
    <n v="1"/>
    <n v="1"/>
    <s v="NevilleQuinton"/>
    <s v="NevilleQuinton"/>
    <m/>
    <x v="3"/>
    <x v="6"/>
    <m/>
    <s v="Celgene"/>
    <s v="Unsure"/>
    <s v="Unsure"/>
    <s v="No"/>
    <s v="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_x000a__x000a_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_x000a__x000a_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_x000a__x000a_Juno will have the option to enter into a co-development and co-commercialization agreement on certain Celgene-originated development candidates that target T Cells._x000a__x000a_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_x000a__x000a_Upon closing, Juno will receive an upfront payment of about $150 million, and in addition Celgene will purchase 9,137,672 shares of Juno's common stock at $93.00 per share. Celgene will receive the right to nominate a member to Juno's board of directors._x000a__x000a_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_x000a__x000a_Celgene has entered into a standstill agreement and agreed to certain lock-up provisions on its share ownership._x000a__x000a_Celgene and Juno currently expect to complete the deal during the third quarter of 2015._x000a__x000a_For comments and feedback: contact editorial@rttnews.com_x000a__x000a_Copyright(c) 2015 RTTNews.com. All Rights Reserved"/>
    <s v="['celg', 'junoth', 'celg', 'celg', 'junoth', 'junoth']"/>
    <s v="['junoth', 'celg']"/>
    <s v="Global Network Content Services LLC"/>
    <s v=",namz,usa,"/>
    <s v="NAMZ USA "/>
    <s v="(RTTNews) - Celgene Corp. (CELG) and Juno Therapeutics, Inc. (JUNO) on Monday announced a global collaboration for the development and commercialization of immunotherapies._x000a__x000a_The two companies will leverage T cell therapeutic strategies to develop treatments for patients with cancer and autoimmune diseases with an initial focus on Chimeric Antigen Receptor Technology and T Cell Receptor technologies."/>
    <s v="RTTNEW"/>
    <s v="RTT News"/>
    <b v="0"/>
    <s v="['npress', 'cpartn', 'c11', 'ccat', 'ncat']"/>
    <s v="Celgene, Juno Announce Collaboration To Develop, Commercialize Immunotherapies"/>
    <s v="Celgene, Juno Announce Collaboration To Develop, Commercialize Immunotherapies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_x000a__x000a_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_x000a__x000a_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_x000a__x000a_Juno will have the option to enter into a co-development and co-commercialization agreement on certain Celgene-originated development candidates that target T Cells._x000a__x000a_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_x000a__x000a_Upon closing, Juno will receive an upfront payment of about $150 million, and in addition Celgene will purchase 9,137,672 shares of Juno's common stock at $93.00 per share. Celgene will receive the right to nominate a member to Juno's board of directors._x000a__x000a_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_x000a__x000a_Celgene has entered into a standstill agreement and agreed to certain lock-up provisions on its share ownership._x000a__x000a_Celgene and Juno currently expect to complete the deal during the third quarter of 2015._x000a__x000a_For comments and feedback: contact editorial@rttnews.com_x000a__x000a_Copyright(c) 2015 RTTNews.com. All Rights Reserved"/>
    <n v="446"/>
  </r>
  <r>
    <n v="456"/>
    <d v="2019-07-24T12:06:27"/>
    <x v="385"/>
    <x v="0"/>
    <x v="0"/>
    <n v="0"/>
    <n v="1"/>
    <m/>
    <m/>
    <m/>
    <m/>
    <m/>
    <x v="0"/>
    <x v="1"/>
    <s v="UCART19, Lexmark NilRead"/>
    <s v="Cellectis and Servier, Lexmark"/>
    <s v="Yes"/>
    <s v="Unsure"/>
    <s v="No"/>
    <s v="AEMD.OB closed Wednesday's trading 8.48% higher at $7.16._x000a__x000a_BG Medicine Inc. (BGMD) has implemented a one-for-four reverse stock split, and its common stock will open for trading on July 9, 2015 on a post-split basis._x000a__x000a_The reverse stock split reduces the number of shares of the common stock outstanding from approximately 34.6 million pre-reverse split shares to approximately 8.6 million post-reverse split shares, said the company._x000a__x000a_In the first quarter of 2015, the company reduced its net loss by 38% and cut its operating cash burn by 42% from the year-ago quarter._x000a__x000a_BGMD closed Wednesday's trading at $0.43, down 11.44%._x000a__x000a_Cellectis (CLLS) is all set to receive an undisclosed payment from Servier for achieving a significant milestone under a collaboration agreement with the French pharmaceutical company._x000a__x000a_Cellectis and Servier entered into collaboration in February 2014 to develop and commercialize UCART19 to treat leukemia and 5 product candidates targeting solid tumors._x000a__x000a_A phase I human clinical trial for UCART19 is planned for this year._x000a__x000a_CLLS closed Wednesday's trading at $33.45, down 1.39%._x000a__x000a_Lexmark (LXK) has received 510(k) Class II clearance from the FDA for Lexmark NilRead, a web-based, zero-footprint enterprise diagnostic viewer._x000a__x000a_Lexmark NilRead is designed to help healthcare organizations in the U.S. perform diagnostic review and interpretation of a wide variety of medical imaging studies, including mammography and digital breast tomosynthesis (DBT) studies. The zero-footprint design of NilRead enables these large files to be delivered throughout a healthcare enterprise to local clinician workstations without download wait times. This is significant in a mammography screening environment where the daily volume of imaging studies reviewed is high, according to the company._x000a__x000a_LXK closed Wednesday's trading at $43.65, down 2.50%._x000a__x000a_Pieris Pharmaceuticals Inc. (PIRS) will be receiving its third milestone payment for the second program in its discovery and development collaboration with Daiichi Sankyo Company, Limited, and seventh milestone payment overall under the multi program collaboration. The amount of payment was not disclosed._x000a__x000a_The payment was triggered by the achievement of positive in vivo proof of concept data and progression of the Anticalin drug candidate through a non-GLP toxicity study in non-human primates._x000a__x000a_Chau Khuong, a Partner at OrbiMed Advisors and Chairman of the Board of Directors of Pieris, stated, &quot;To date, Pieris has received approximately $40 million in milestone and licensing payments as a result of its several collaborations. These payments speak to the ongoing success our Anticalin compounds are achieving in these partnerships&quot;._x000a__x000a_PIRS closed Wednesday's trading at $2.50, down 5.66%._x000a__x000a_Regeneron Pharmaceuticals Inc. (REGN) and Sanofi's (SNY) phase III trial of investigational therapy Praluent met its primary endpoint, showing LDL-C reductions of more than 60% in Japanese patients._x000a__x000a_The trial, dubbed ODYSSEY JAPAN, involved 216 Japanese patients with hypercholesterolemia at high cardiovascular (CV) risk and/or with an inherited form of high cholesterol known as heterozygous familial hypercholesterolemia (HeFH)._x000a__x000a_In the U.S, Praluent is under FDA review, with a decision slated for July 24, 2015. Praluent was recommended for approval by an FDA panel on June 9, 2015. The FDA takes the Committee's advice into consideration, but is not bound by its recommendation._x000a__x000a_In the European Union too, the Marketing Authorization Application for Praluent is currently under review by the European Medicines Agency._x000a__x000a_REGN closed Wednesday's trading at $509.30, down 1.61%._x000a__x000a_For comments and feedback: contact editorial@rttnews.com_x000a__x000a_Copyright(c) 2015 RTTNews.com. All Rights Reserved"/>
    <s v="['bgenom', 'bshpeq', 'bgenom', 'bshpeq', 'bshpeq', 'cellef', 'daisky', 'eumagy', 'euruno', 'lexmk', 'mariko', 'mariko', 'nasdaq', 'nasdaq', 'orbadl', 'regph', 'sansyn', 'usfda']"/>
    <s v="['bshpeq', 'bgenom']"/>
    <s v="Global Network Content Services LLC"/>
    <s v=",namz,usa,"/>
    <s v="NAMZ USA "/>
    <s v="(RTTNews) - Aethlon Medical Inc.'s (AEMD.OB) common stock is expected to begin trading on the Nasdaq Capital Market at the opening of market hours on Monday, July 13, 2015._x000a__x000a_The company's lead therapeutic candidate is Aethlon Hemopurifier, a first-in-class device that targets the rapid elimination of infectious viruses and cancer-promoting exosomes from the circulatory system of treated individuals. According to the company website, the device is currently the subject of a human clinical study in India to evaluate its ability to accelerate viral load depletion when utilized in combination with HCV standard of care drug therapy. An investigational device exemption (IDE) to initiate clinical studies in the United States is pending with the FDA."/>
    <s v="RTTNEW"/>
    <s v="RTT News"/>
    <b v="1"/>
    <s v="['c23', 'npress', 'cappro', 'c13', 'c22', 'ccat', 'ncat', 'nfact', 'nfcpin']"/>
    <s v="Aethlon To Be Uplisted To NASDAQ, CLLS Hits Milestone, LXK Gets FDA Nod"/>
    <s v="Aethlon To Be Uplisted To NASDAQ, CLLS Hits Milestone, LXK Gets FDA NodAEMD.OB closed Wednesday's trading 8.48% higher at $7.16._x000a__x000a_BG Medicine Inc. (BGMD) has implemented a one-for-four reverse stock split, and its common stock will open for trading on July 9, 2015 on a post-split basis._x000a__x000a_The reverse stock split reduces the number of shares of the common stock outstanding from approximately 34.6 million pre-reverse split shares to approximately 8.6 million post-reverse split shares, said the company._x000a__x000a_In the first quarter of 2015, the company reduced its net loss by 38% and cut its operating cash burn by 42% from the year-ago quarter._x000a__x000a_BGMD closed Wednesday's trading at $0.43, down 11.44%._x000a__x000a_Cellectis (CLLS) is all set to receive an undisclosed payment from Servier for achieving a significant milestone under a collaboration agreement with the French pharmaceutical company._x000a__x000a_Cellectis and Servier entered into collaboration in February 2014 to develop and commercialize UCART19 to treat leukemia and 5 product candidates targeting solid tumors._x000a__x000a_A phase I human clinical trial for UCART19 is planned for this year._x000a__x000a_CLLS closed Wednesday's trading at $33.45, down 1.39%._x000a__x000a_Lexmark (LXK) has received 510(k) Class II clearance from the FDA for Lexmark NilRead, a web-based, zero-footprint enterprise diagnostic viewer._x000a__x000a_Lexmark NilRead is designed to help healthcare organizations in the U.S. perform diagnostic review and interpretation of a wide variety of medical imaging studies, including mammography and digital breast tomosynthesis (DBT) studies. The zero-footprint design of NilRead enables these large files to be delivered throughout a healthcare enterprise to local clinician workstations without download wait times. This is significant in a mammography screening environment where the daily volume of imaging studies reviewed is high, according to the company._x000a__x000a_LXK closed Wednesday's trading at $43.65, down 2.50%._x000a__x000a_Pieris Pharmaceuticals Inc. (PIRS) will be receiving its third milestone payment for the second program in its discovery and development collaboration with Daiichi Sankyo Company, Limited, and seventh milestone payment overall under the multi program collaboration. The amount of payment was not disclosed._x000a__x000a_The payment was triggered by the achievement of positive in vivo proof of concept data and progression of the Anticalin drug candidate through a non-GLP toxicity study in non-human primates._x000a__x000a_Chau Khuong, a Partner at OrbiMed Advisors and Chairman of the Board of Directors of Pieris, stated, &quot;To date, Pieris has received approximately $40 million in milestone and licensing payments as a result of its several collaborations. These payments speak to the ongoing success our Anticalin compounds are achieving in these partnerships&quot;._x000a__x000a_PIRS closed Wednesday's trading at $2.50, down 5.66%._x000a__x000a_Regeneron Pharmaceuticals Inc. (REGN) and Sanofi's (SNY) phase III trial of investigational therapy Praluent met its primary endpoint, showing LDL-C reductions of more than 60% in Japanese patients._x000a__x000a_The trial, dubbed ODYSSEY JAPAN, involved 216 Japanese patients with hypercholesterolemia at high cardiovascular (CV) risk and/or with an inherited form of high cholesterol known as heterozygous familial hypercholesterolemia (HeFH)._x000a__x000a_In the U.S, Praluent is under FDA review, with a decision slated for July 24, 2015. Praluent was recommended for approval by an FDA panel on June 9, 2015. The FDA takes the Committee's advice into consideration, but is not bound by its recommendation._x000a__x000a_In the European Union too, the Marketing Authorization Application for Praluent is currently under review by the European Medicines Agency._x000a__x000a_REGN closed Wednesday's trading at $509.30, down 1.61%._x000a__x000a_For comments and feedback: contact editorial@rttnews.com_x000a__x000a_Copyright(c) 2015 RTTNews.com. All Rights Reserved"/>
    <n v="729"/>
  </r>
  <r>
    <n v="457"/>
    <d v="2019-07-24T11:23:36"/>
    <x v="386"/>
    <x v="0"/>
    <x v="0"/>
    <n v="0"/>
    <n v="2"/>
    <n v="2"/>
    <m/>
    <s v="KorkmazGizem_LancasterVicki"/>
    <m/>
    <m/>
    <x v="0"/>
    <x v="4"/>
    <s v="KEYTRUDA, Fovista, IV Meloxicam, YELIVA "/>
    <s v="Merck, Ophthotech Corp., Recro Pharma Inc., RedHill Biopharma Ltd.'s"/>
    <s v="Unsure"/>
    <s v="Unsure"/>
    <s v="No"/>
    <s v="BDSI closed Monday's trading at $5.72, up 8.33%._x000a__x000a_Merck's (MRK) approved cancer drug KEYTRUDA has shown superior overall survival compared to chemotherapy in patients with previously treated advanced non-small cell lung cancer whose tumors express PD-L1 in a pivotal phase 2/3 trial._x000a__x000a_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_x000a__x000a_KEYTRUDA is approved by the FDA for the treatment of metastatic melanoma and metastatic non-small cell lung cancer. These indications are approved under accelerated approval based on tumor response rate and durability of response._x000a__x000a_The label for KEYTRUDA currently says that an improvement in survival or disease-related symptoms has not yet been established, and the continued approval for these indications may be contingent upon verification and description of clinical benefit in the confirmatory trials._x000a__x000a_Merck is planning regulatory submissions in the U.S. in late 2015 and in the European Union in early 2016._x000a__x000a_MRK closed Monday's trading at $52.91, up 0.06%._x000a__x000a_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_x000a__x000a_The company expects to announce initial, topline data from both phase III trials of Fovista in combination with Lucentis in the fourth quarter of 2016._x000a__x000a_A third phase III trial, which is investigating Fovista in combination with either Eylea or Avastin, continues to enroll patients with recruitment on track, according to the company._x000a__x000a_OPHT closed Monday's trading at $46.82, up 0.54%._x000a__x000a_Recro Pharma Inc. (REPH) is scheduled to initiate a pivotal Phase III clinical development program with IV Meloxicam, a long-acting, preferential COX-2 inhibitor, for the treatment of moderate to severe acute post operative pain in the first quarter of 2016._x000a__x000a_Recro acquired IV/IM Meloxicam from Alkermes in April 2015._x000a__x000a_REPH closed Monday's trading at $10.82, down 4.16%._x000a__x000a_RedHill Biopharma Ltd.'s (RDHL) phase I study with YELIVA in patients with advanced solid cancers has successfully met its primary and secondary endpoints._x000a__x000a_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_x000a__x000a_RDHL closed Monday's trading at $12.54, up 0.56%._x000a__x000a_TriVascular Technologies Inc. (TRIV) is all set to be acquired by Endologix Inc. (ELGX) for $9.10 per share or a total of approximately $211 million, in a stock and cash transaction._x000a__x000a_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_x000a__x000a_TRIV closed Monday's trading at $5.04, down 1.75%. In after hours, the stock was up 54.76% at $7.80._x000a__x000a_For comments and feedback: contact editorial@rttnews.com_x000a__x000a_Copyright(c) 2015 RTTNews.com. All Rights Reserved"/>
    <s v="['bsii', 'endoph', 'alkerm', 'alkerm', 'bsii', 'bsii', 'crdvsd', 'crdvsd', 'endoph', 'endoph', 'erisjl', 'erisjl', 'euruno', 'euruno', 'ophthu', 'ophthu', 'recrph', 'recrph', 'redbio', 'redbio', 'tritwi', 'tritwi', 'usfda', 'usfda', 'usfda']"/>
    <s v="['usfda', 'endoph', 'bsii']"/>
    <s v="Global Network Content Services LLC"/>
    <s v=",namz,usa,"/>
    <s v="NAMZ USA "/>
    <s v="(RTTNews) - BioDelivery Sciences International Inc. (BDSI) and Endo International plc (ENDP) have received FDA approval for BELBUCA buccal film for use in patients with chronic pain severe enough to require daily, around-the-clock, long-term opioid treatment for which alternative treatment options are inadequate._x000a__x000a_Following the FDA approval of BELBUCA, BioDelivery Sciences is all set to receive a milestone payment of $50 million from Endo, pursuant to an agreement signed between the two companies in 2012. Additional payments and tiered royalties are in the offing for BioDelivery Sciences from Endo if certain sales milestones are met."/>
    <s v="RTTNEW"/>
    <s v="RTT News"/>
    <b v="1"/>
    <s v="['ctrial', 'gchemo', 'cappro', 'gcancr', 'c23', 'npress', 'c13', 'c22', 'ccat', 'gcat', 'ghea', 'gmed', 'gtrea', 'ncat', 'nfact', 'nfcpin']"/>
    <s v="BDSI Gets FDA Nod, ELGX Snaps Up TRIV, Have Eye On OPHT"/>
    <s v="BDSI Gets FDA Nod, ELGX Snaps Up TRIV, Have Eye On OPHTBDSI closed Monday's trading at $5.72, up 8.33%._x000a__x000a_Merck's (MRK) approved cancer drug KEYTRUDA has shown superior overall survival compared to chemotherapy in patients with previously treated advanced non-small cell lung cancer whose tumors express PD-L1 in a pivotal phase 2/3 trial._x000a__x000a_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_x000a__x000a_KEYTRUDA is approved by the FDA for the treatment of metastatic melanoma and metastatic non-small cell lung cancer. These indications are approved under accelerated approval based on tumor response rate and durability of response._x000a__x000a_The label for KEYTRUDA currently says that an improvement in survival or disease-related symptoms has not yet been established, and the continued approval for these indications may be contingent upon verification and description of clinical benefit in the confirmatory trials._x000a__x000a_Merck is planning regulatory submissions in the U.S. in late 2015 and in the European Union in early 2016._x000a__x000a_MRK closed Monday's trading at $52.91, up 0.06%._x000a__x000a_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_x000a__x000a_The company expects to announce initial, topline data from both phase III trials of Fovista in combination with Lucentis in the fourth quarter of 2016._x000a__x000a_A third phase III trial, which is investigating Fovista in combination with either Eylea or Avastin, continues to enroll patients with recruitment on track, according to the company._x000a__x000a_OPHT closed Monday's trading at $46.82, up 0.54%._x000a__x000a_Recro Pharma Inc. (REPH) is scheduled to initiate a pivotal Phase III clinical development program with IV Meloxicam, a long-acting, preferential COX-2 inhibitor, for the treatment of moderate to severe acute post operative pain in the first quarter of 2016._x000a__x000a_Recro acquired IV/IM Meloxicam from Alkermes in April 2015._x000a__x000a_REPH closed Monday's trading at $10.82, down 4.16%._x000a__x000a_RedHill Biopharma Ltd.'s (RDHL) phase I study with YELIVA in patients with advanced solid cancers has successfully met its primary and secondary endpoints._x000a__x000a_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_x000a__x000a_RDHL closed Monday's trading at $12.54, up 0.56%._x000a__x000a_TriVascular Technologies Inc. (TRIV) is all set to be acquired by Endologix Inc. (ELGX) for $9.10 per share or a total of approximately $211 million, in a stock and cash transaction._x000a__x000a_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_x000a__x000a_TRIV closed Monday's trading at $5.04, down 1.75%. In after hours, the stock was up 54.76% at $7.80._x000a__x000a_For comments and feedback: contact editorial@rttnews.com_x000a__x000a_Copyright(c) 2015 RTTNews.com. All Rights Reserved"/>
    <n v="710"/>
  </r>
  <r>
    <n v="458"/>
    <d v="2019-07-24T11:54:35"/>
    <x v="386"/>
    <x v="1"/>
    <x v="1"/>
    <n v="0"/>
    <n v="2"/>
    <n v="2"/>
    <m/>
    <s v="KorkmazGizem_LancasterVicki"/>
    <m/>
    <m/>
    <x v="0"/>
    <x v="0"/>
    <s v="KEYTRUDA"/>
    <s v="Merck"/>
    <s v="Yes"/>
    <s v="No"/>
    <s v="No"/>
    <s v="BDSI closed Monday's trading at $5.72, up 8.33%._x000a__x000a_Merck's (MRK) approved cancer drug KEYTRUDA has shown superior overall survival compared to chemotherapy in patients with previously treated advanced non-small cell lung cancer whose tumors express PD-L1 in a pivotal phase 2/3 trial._x000a__x000a_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_x000a__x000a_KEYTRUDA is approved by the FDA for the treatment of metastatic melanoma and metastatic non-small cell lung cancer. These indications are approved under accelerated approval based on tumor response rate and durability of response._x000a__x000a_The label for KEYTRUDA currently says that an improvement in survival or disease-related symptoms has not yet been established, and the continued approval for these indications may be contingent upon verification and description of clinical benefit in the confirmatory trials._x000a__x000a_Merck is planning regulatory submissions in the U.S. in late 2015 and in the European Union in early 2016._x000a__x000a_MRK closed Monday's trading at $52.91, up 0.06%._x000a__x000a_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_x000a__x000a_The company expects to announce initial, topline data from both phase III trials of Fovista in combination with Lucentis in the fourth quarter of 2016._x000a__x000a_A third phase III trial, which is investigating Fovista in combination with either Eylea or Avastin, continues to enroll patients with recruitment on track, according to the company._x000a__x000a_OPHT closed Monday's trading at $46.82, up 0.54%._x000a__x000a_Recro Pharma Inc. (REPH) is scheduled to initiate a pivotal Phase III clinical development program with IV Meloxicam, a long-acting, preferential COX-2 inhibitor, for the treatment of moderate to severe acute post operative pain in the first quarter of 2016._x000a__x000a_Recro acquired IV/IM Meloxicam from Alkermes in April 2015._x000a__x000a_REPH closed Monday's trading at $10.82, down 4.16%._x000a__x000a_RedHill Biopharma Ltd.'s (RDHL) phase I study with YELIVA in patients with advanced solid cancers has successfully met its primary and secondary endpoints._x000a__x000a_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_x000a__x000a_RDHL closed Monday's trading at $12.54, up 0.56%._x000a__x000a_TriVascular Technologies Inc. (TRIV) is all set to be acquired by Endologix Inc. (ELGX) for $9.10 per share or a total of approximately $211 million, in a stock and cash transaction._x000a__x000a_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_x000a__x000a_TRIV closed Monday's trading at $5.04, down 1.75%. In after hours, the stock was up 54.76% at $7.80._x000a__x000a_For comments and feedback: contact editorial@rttnews.com_x000a__x000a_Copyright(c) 2015 RTTNews.com. All Rights Reserved"/>
    <s v="['bsii', 'endoph', 'alkerm', 'alkerm', 'bsii', 'bsii', 'crdvsd', 'crdvsd', 'endoph', 'endoph', 'erisjl', 'erisjl', 'euruno', 'euruno', 'ophthu', 'ophthu', 'recrph', 'recrph', 'redbio', 'redbio', 'tritwi', 'tritwi', 'usfda', 'usfda', 'usfda']"/>
    <s v="['usfda', 'endoph', 'bsii']"/>
    <s v="Global Network Content Services LLC"/>
    <s v=",namz,usa,"/>
    <s v="NAMZ USA "/>
    <s v="(RTTNews) - BioDelivery Sciences International Inc. (BDSI) and Endo International plc (ENDP) have received FDA approval for BELBUCA buccal film for use in patients with chronic pain severe enough to require daily, around-the-clock, long-term opioid treatment for which alternative treatment options are inadequate._x000a__x000a_Following the FDA approval of BELBUCA, BioDelivery Sciences is all set to receive a milestone payment of $50 million from Endo, pursuant to an agreement signed between the two companies in 2012. Additional payments and tiered royalties are in the offing for BioDelivery Sciences from Endo if certain sales milestones are met."/>
    <s v="RTTNEW"/>
    <s v="RTT News"/>
    <b v="1"/>
    <s v="['ctrial', 'gchemo', 'cappro', 'gcancr', 'c23', 'npress', 'c13', 'c22', 'ccat', 'gcat', 'ghea', 'gmed', 'gtrea', 'ncat', 'nfact', 'nfcpin']"/>
    <s v="BDSI Gets FDA Nod, ELGX Snaps Up TRIV, Have Eye On OPHT"/>
    <s v="BDSI Gets FDA Nod, ELGX Snaps Up TRIV, Have Eye On OPHTBDSI closed Monday's trading at $5.72, up 8.33%._x000a__x000a_Merck's (MRK) approved cancer drug KEYTRUDA has shown superior overall survival compared to chemotherapy in patients with previously treated advanced non-small cell lung cancer whose tumors express PD-L1 in a pivotal phase 2/3 trial._x000a__x000a_In the trial, dubbed KEYNOTE-010, two doses of KEYTRUDA - the FDA-approved 2mg/kg dose and a higher, investigational 10mg/kg dose, each given every 3 weeks - were compared to Docetaxel, a commonly used chemotherapy. A topline analysis revealed that treatment with both the doses of KEYTRUDA was associated with longer overall survival compared with Docetaxel treatment._x000a__x000a_KEYTRUDA is approved by the FDA for the treatment of metastatic melanoma and metastatic non-small cell lung cancer. These indications are approved under accelerated approval based on tumor response rate and durability of response._x000a__x000a_The label for KEYTRUDA currently says that an improvement in survival or disease-related symptoms has not yet been established, and the continued approval for these indications may be contingent upon verification and description of clinical benefit in the confirmatory trials._x000a__x000a_Merck is planning regulatory submissions in the U.S. in late 2015 and in the European Union in early 2016._x000a__x000a_MRK closed Monday's trading at $52.91, up 0.06%._x000a__x000a_Ophthotech Corp. (OPHT) has completed patient recruitment for its second phase III trial of its investigational drug Fovista in combination with Roche's blockbuster Lucentis for the treatment of wet age-related macular degeneration. Patient recruitment in the first phase III trial of Fovista in combination with Lucentis was completed in May of this year._x000a__x000a_The company expects to announce initial, topline data from both phase III trials of Fovista in combination with Lucentis in the fourth quarter of 2016._x000a__x000a_A third phase III trial, which is investigating Fovista in combination with either Eylea or Avastin, continues to enroll patients with recruitment on track, according to the company._x000a__x000a_OPHT closed Monday's trading at $46.82, up 0.54%._x000a__x000a_Recro Pharma Inc. (REPH) is scheduled to initiate a pivotal Phase III clinical development program with IV Meloxicam, a long-acting, preferential COX-2 inhibitor, for the treatment of moderate to severe acute post operative pain in the first quarter of 2016._x000a__x000a_Recro acquired IV/IM Meloxicam from Alkermes in April 2015._x000a__x000a_REPH closed Monday's trading at $10.82, down 4.16%._x000a__x000a_RedHill Biopharma Ltd.'s (RDHL) phase I study with YELIVA in patients with advanced solid cancers has successfully met its primary and secondary endpoints._x000a__x000a_A phase I/II clinical study evaluating YELIVA in patients with refractory/relapsed diffuse large B-cell lymphoma (DLBCL), primarily in patients with HIV-related DLBCL is underway. A phase I/II study with YELIVA for the treatment of refractory or relapsed multiple myeloma is planned to be initiated by early 2016._x000a__x000a_RDHL closed Monday's trading at $12.54, up 0.56%._x000a__x000a_TriVascular Technologies Inc. (TRIV) is all set to be acquired by Endologix Inc. (ELGX) for $9.10 per share or a total of approximately $211 million, in a stock and cash transaction._x000a__x000a_Upon completion of the merger, Endologix stockholders will own roughly 84% of the shares of the combined company on a fully diluted basis and TriVascular stockholders will own approximately 16%. The transaction is expected to close in January of 2016, subject to customary closing conditions._x000a__x000a_TRIV closed Monday's trading at $5.04, down 1.75%. In after hours, the stock was up 54.76% at $7.80._x000a__x000a_For comments and feedback: contact editorial@rttnews.com_x000a__x000a_Copyright(c) 2015 RTTNews.com. All Rights Reserved"/>
    <n v="710"/>
  </r>
  <r>
    <n v="459"/>
    <d v="2019-07-24T11:59:14"/>
    <x v="387"/>
    <x v="2"/>
    <x v="0"/>
    <n v="0"/>
    <n v="1"/>
    <m/>
    <m/>
    <m/>
    <m/>
    <m/>
    <x v="1"/>
    <x v="3"/>
    <m/>
    <m/>
    <m/>
    <m/>
    <s v="No"/>
    <s v="The facility will provide analytical and stability services, including analytical method development, transfer and validation for IND/NDA submissions; commercial API and drug product testing; stability studies of APIs, drug products for registration, and commercial products; and reference standard qualification._x000a__x000a_&quot;This strategic partnership further strengthens our close, broad-based collaboration with Gilead over many years,&quot; said Ge Li, PhD, Chairman and CEO of WuXi PharmaTech._x000a__x000a_For comments and feedback: contact editorial@rttnews.com_x000a__x000a_Copyright(c) 2015 RTTNews.com. All Rights Reserved"/>
    <s v="['gilsci', 'wptect', 'gilsci', 'gilsci', 'wptect', 'wptect']"/>
    <s v="['wptect', 'gilsci']"/>
    <s v="Global Network Content Services LLC"/>
    <s v=",china,namz,usa,jiangs,apacz,asiaz,bric,chinaz,devgcoz,dvpcoz,easiaz,"/>
    <s v="NAMZ USA "/>
    <s v="(RTTNews) - Gilead Sciences Inc., and WuXi PharmaTech (Cayman) Inc. (WX) announced that they have entered into strategic partnership to conduct analytical and stability studies of small-molecule new chemical entities to support global marketing applications and commercial products._x000a__x000a_Under agreement, WuXi will equip and operate a dedicated, fully cGMP-compliant 12,500-square-foot analytical testing facility in Shanghai."/>
    <s v="RTTNEW"/>
    <s v="RTT News"/>
    <b v="1"/>
    <s v="['cpartn', 'c22', 'npress', 'c11', 'ccat', 'ncat', 'nfact', 'nfcpin']"/>
    <s v="Gilead Sciences And WuXi PharmaTech Enter Strategic Partnership"/>
    <s v="Gilead Sciences And WuXi PharmaTech Enter Strategic PartnershipThe facility will provide analytical and stability services, including analytical method development, transfer and validation for IND/NDA submissions; commercial API and drug product testing; stability studies of APIs, drug products for registration, and commercial products; and reference standard qualification._x000a__x000a_&quot;This strategic partnership further strengthens our close, broad-based collaboration with Gilead over many years,&quot; said Ge Li, PhD, Chairman and CEO of WuXi PharmaTech._x000a__x000a_For comments and feedback: contact editorial@rttnews.com_x000a__x000a_Copyright(c) 2015 RTTNews.com. All Rights Reserved"/>
    <n v="150"/>
  </r>
  <r>
    <n v="460"/>
    <d v="2019-07-24T11:52:37"/>
    <x v="388"/>
    <x v="2"/>
    <x v="0"/>
    <n v="0"/>
    <n v="2"/>
    <n v="2"/>
    <m/>
    <s v="NevilleQuinton_FowersAlyssa"/>
    <m/>
    <m/>
    <x v="1"/>
    <x v="3"/>
    <m/>
    <m/>
    <m/>
    <m/>
    <s v="No"/>
    <s v="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s v="['gilsci', 'gilsci', 'gilsci', 'usfda', 'usfda', 'usfda']"/>
    <s v="['usfda', 'gilsci']"/>
    <s v="Global Network Content Services LLC"/>
    <s v=",namz,usa,"/>
    <s v="NAMZ USA "/>
    <s v="(RTTNews) - Gilead Sciences Inc. (GILD) announced that the U.S. Food and Drug Administration or FDA has approved Genvoya , or elvitegravir 150 mg/cobicistat 150 mg/emtricitabine 200 mg/tenofovir alafenamide 10 mg or E/C/F/TAF, for the treatment of HIV-1 infection. Genvoya is the first TAF-based regimen to receive FDA approval._x000a__x000a_Genvoya is indicated as a complete regimen for the treatment of HIV-1 infection in adults and pediatric patients 12 years of age and older who have no antiretroviral treatment history or to replace the current antiretroviral regimen in those who are virologically-suppressed (HIV-1 RNA levels less than 50 copies per mL) on a stable antiretroviral regimen for at least six months with no history of treatment failure and no known substitutions associated with resistance to the individual components of Genvoya."/>
    <s v="RTTNEW"/>
    <s v="RTT News"/>
    <b v="1"/>
    <s v="['cappro', 'ghiv', 'npress', 'c13', 'c22', 'ccat', 'gcat', 'ghea', 'gmed', 'gstd', 'ncat', 'nfact', 'nfcpin']"/>
    <s v="FDA Oks Gilead's Single Tablet Regimen Genvoya For Treatment Of HIV-1 Infection"/>
    <s v="FDA Oks Gilead's Single Tablet Regimen Genvoya For Treatment Of HIV-1 Infection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n v="343"/>
  </r>
  <r>
    <n v="461"/>
    <d v="2019-07-24T12:03:04"/>
    <x v="388"/>
    <x v="1"/>
    <x v="1"/>
    <n v="0"/>
    <n v="2"/>
    <n v="2"/>
    <m/>
    <s v="NevilleQuinton_FowersAlyssa"/>
    <m/>
    <m/>
    <x v="1"/>
    <x v="3"/>
    <m/>
    <m/>
    <m/>
    <m/>
    <s v="No"/>
    <s v="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s v="['gilsci', 'gilsci', 'gilsci', 'usfda', 'usfda', 'usfda']"/>
    <s v="['usfda', 'gilsci']"/>
    <s v="Global Network Content Services LLC"/>
    <s v=",namz,usa,"/>
    <s v="NAMZ USA "/>
    <s v="(RTTNews) - Gilead Sciences Inc. (GILD) announced that the U.S. Food and Drug Administration or FDA has approved Genvoya , or elvitegravir 150 mg/cobicistat 150 mg/emtricitabine 200 mg/tenofovir alafenamide 10 mg or E/C/F/TAF, for the treatment of HIV-1 infection. Genvoya is the first TAF-based regimen to receive FDA approval._x000a__x000a_Genvoya is indicated as a complete regimen for the treatment of HIV-1 infection in adults and pediatric patients 12 years of age and older who have no antiretroviral treatment history or to replace the current antiretroviral regimen in those who are virologically-suppressed (HIV-1 RNA levels less than 50 copies per mL) on a stable antiretroviral regimen for at least six months with no history of treatment failure and no known substitutions associated with resistance to the individual components of Genvoya."/>
    <s v="RTTNEW"/>
    <s v="RTT News"/>
    <b v="1"/>
    <s v="['cappro', 'ghiv', 'npress', 'c13', 'c22', 'ccat', 'gcat', 'ghea', 'gmed', 'gstd', 'ncat', 'nfact', 'nfcpin']"/>
    <s v="FDA Oks Gilead's Single Tablet Regimen Genvoya For Treatment Of HIV-1 Infection"/>
    <s v="FDA Oks Gilead's Single Tablet Regimen Genvoya For Treatment Of HIV-1 Infection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n v="343"/>
  </r>
  <r>
    <m/>
    <d v="2019-07-24T11:30:00"/>
    <x v="389"/>
    <x v="0"/>
    <x v="0"/>
    <m/>
    <m/>
    <m/>
    <m/>
    <s v="Gizem review"/>
    <m/>
    <m/>
    <x v="0"/>
    <x v="2"/>
    <s v="Proclaim Elite SCS system"/>
    <s v="St. Jude Medical"/>
    <s v="Yes"/>
    <s v="No"/>
    <s v="No"/>
    <s v="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s v="['stjm', 'stjm', 'stjm']"/>
    <s v="['stjm']"/>
    <s v="Global Network Content Services LLC"/>
    <s v=",namz,usa,"/>
    <s v="NAMZ USA "/>
    <s v="(RTTNews) - St. Jude Medical, Inc. (STJ) announced the European launch of the Proclaim Elite Spinal Cord Stimulation System, the first and only upgradeable and non-rechargeable Spinal Cord Stimulation or SCS system approved to deliver burst stimulation from the company._x000a__x000a_The approval also includes conditional magnetic resonance or MR labeling for the Proclaim Elite SCS system, which will allow patients to safely undergo head and extremity MRI scans."/>
    <s v="RTTNEW"/>
    <s v="RTT News"/>
    <b v="1"/>
    <s v="['c22', 'npress', 'ccat', 'ncat', 'nfact', 'nfcpin']"/>
    <s v="St. Jude Medical Launches Proclaim Elite SCS System In Europe - Quick Facts"/>
    <s v="St. Jude Medical Launches Proclaim Elite SCS System In Europe - Quick Facts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n v="227"/>
  </r>
  <r>
    <n v="462"/>
    <d v="2019-07-24T11:34:04"/>
    <x v="389"/>
    <x v="1"/>
    <x v="1"/>
    <n v="-1"/>
    <n v="2"/>
    <n v="2"/>
    <m/>
    <s v="PristavecTeja_PietrowiczSean"/>
    <m/>
    <m/>
    <x v="0"/>
    <x v="2"/>
    <s v="Proclaim Elite SCS system"/>
    <s v="St. Jude Medical"/>
    <s v="Unsure"/>
    <s v="Unsure"/>
    <s v="No"/>
    <s v="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s v="['stjm', 'stjm', 'stjm']"/>
    <s v="['stjm']"/>
    <s v="Global Network Content Services LLC"/>
    <s v=",namz,usa,"/>
    <s v="NAMZ USA "/>
    <s v="(RTTNews) - St. Jude Medical, Inc. (STJ) announced the European launch of the Proclaim Elite Spinal Cord Stimulation System, the first and only upgradeable and non-rechargeable Spinal Cord Stimulation or SCS system approved to deliver burst stimulation from the company._x000a__x000a_The approval also includes conditional magnetic resonance or MR labeling for the Proclaim Elite SCS system, which will allow patients to safely undergo head and extremity MRI scans."/>
    <s v="RTTNEW"/>
    <s v="RTT News"/>
    <b v="1"/>
    <s v="['c22', 'npress', 'ccat', 'ncat', 'nfact', 'nfcpin']"/>
    <s v="St. Jude Medical Launches Proclaim Elite SCS System In Europe - Quick Facts"/>
    <s v="St. Jude Medical Launches Proclaim Elite SCS System In Europe - Quick Facts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n v="227"/>
  </r>
  <r>
    <n v="463"/>
    <d v="2019-07-24T11:30:04"/>
    <x v="389"/>
    <x v="1"/>
    <x v="1"/>
    <n v="-1"/>
    <n v="2"/>
    <n v="2"/>
    <m/>
    <s v="PristavecTeja_PietrowiczSean"/>
    <m/>
    <m/>
    <x v="1"/>
    <x v="3"/>
    <m/>
    <m/>
    <m/>
    <m/>
    <s v="No"/>
    <s v="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s v="['stjm', 'stjm', 'stjm']"/>
    <s v="['stjm']"/>
    <s v="Global Network Content Services LLC"/>
    <s v=",namz,usa,"/>
    <s v="NAMZ USA "/>
    <s v="(RTTNews) - St. Jude Medical, Inc. (STJ) announced the European launch of the Proclaim Elite Spinal Cord Stimulation System, the first and only upgradeable and non-rechargeable Spinal Cord Stimulation or SCS system approved to deliver burst stimulation from the company._x000a__x000a_The approval also includes conditional magnetic resonance or MR labeling for the Proclaim Elite SCS system, which will allow patients to safely undergo head and extremity MRI scans."/>
    <s v="RTTNEW"/>
    <s v="RTT News"/>
    <b v="1"/>
    <s v="['c22', 'npress', 'ccat', 'ncat', 'nfact', 'nfcpin']"/>
    <s v="St. Jude Medical Launches Proclaim Elite SCS System In Europe - Quick Facts"/>
    <s v="St. Jude Medical Launches Proclaim Elite SCS System In Europe - Quick Facts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_x000a__x000a_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_x000a__x000a_The Proclaim Elite SCS system is upgradeable, allowing easier access to future therapy and software advances as they are approved in the future._x000a__x000a_For comments and feedback: contact editorial@rttnews.com_x000a__x000a_Copyright(c) 2015 RTTNews.com. All Rights Reserved"/>
    <n v="227"/>
  </r>
  <r>
    <n v="464"/>
    <d v="2019-07-24T11:51:35"/>
    <x v="390"/>
    <x v="2"/>
    <x v="0"/>
    <n v="0"/>
    <n v="1"/>
    <n v="4"/>
    <m/>
    <s v="PristavecTeja_NevilleQuinton_PietrowiczSean_Bayoan"/>
    <m/>
    <m/>
    <x v="1"/>
    <x v="3"/>
    <m/>
    <m/>
    <m/>
    <m/>
    <s v="No"/>
    <s v="Our news journalists obtained a quote from the research from Thomas Jefferson University, &quot;Our goal was to assess if an intensive care unit (ICU)-run ECMO model without continuous bedside perfusionists would decrease costs while maintaining patient safety and outcomes. A new ECMO program was implemented in 2010, consisting of dedicated ICU multidisciplinary providers (ICU-registered nurses, mid-level providers and intensivists). In year one, we introduced an education platform, new technology and dedicated space. In year two, continuous bedside monitoring by perfusionists was removed and new management algorithms designating multidisciplinary providers as first responders were established. The patient safety and cost benefit from the removal of the continuous bedside monitoring of the perfusionists of this new ECMO program was retrospectively reviewed and compared. During the study period, 74 patients (28 patients in year 1 and 46 patients in year 2) were placed on ECMO (mean days: 8 5.7). The total annual hospital expenditure for the ECMO program was significantly reduced in the new model ($234,000 in year 2 vs. $600,264 in year 1), showing a 61% decrease in cost. This cost decrease was attributed to a decreased utilization of perfusion services and the introduction of longer lasting and more efficient ECMO technology. We did not find any significant changes in registered nurse ratios or any differences in outcomes related to ICU safety events.&quot;_x000a__x000a_According to the news editors, the research concluded: &quot;We demonstrated that the ICU-run ECMO model managed to lower hospital cost by reducing the cost of continuous bedside perfusion support without a change in outcomes.&quot;_x000a__x000a_For more information on this research see: A cost-reducing extracorporeal membrane oxygenation (ECMO) program model: a single institution experience. Perfusion-Uk, 2015;30(2):148-153. Perfusion-Uk can be contacted at: Sage Publications Ltd, 1 Olivers Yard, 55 City Road, London EC1Y 1SP, England._x000a__x000a_The news correspondents report that additional information may be obtained from N.C. Cavarocchi, Thomas Jefferson University, Dept. of Surg, Philadelphia, PA 19107, United States. Additional authors for this research include S. Wallace, E.Y. Hong, A. Tropea, J. Byrne, H.T. Pitcher and H. Hirose._x000a__x000a_Keywords for this news article include: Hospital, Technology, Philadelphia, Pennsylvania, United States, Respiratory Therapy, North and Central America, Extracorporeal Membrane Oxygenation_x000a__x000a_Our reports deliver fact-based news of research and discoveries from around the world. Copyright 2015, NewsRx LLC"/>
    <s v="['jfflnu', 'jfflnu', 'sagpub']"/>
    <s v="[]"/>
    <s v="NewsRX, LLC"/>
    <s v=",usa,phili,uspa,namz,use,"/>
    <s v="NAMZ USA "/>
    <s v="2015 APR 6 (NewsRx) -- By a News Reporter-Staff News Editor at Respiratory Therapeutics Week -- Investigators publish new report on Respiratory Therapy. According to news originating from Philadelphia, Pennsylvania, by NewsRx correspondents, research stated, &quot;The worldwide demand for ECMO support has grown. Its provision remains limited due to several factors (high cost, complicated technology, lack of expertise) that increase healthcare cost.&quot;"/>
    <s v="RTWK"/>
    <s v="Respiratory Therapeutics Week"/>
    <b v="0"/>
    <s v="['nnam', 'ncat', 'nfact', 'nfce', 'niwe']"/>
    <s v="Respiratory Therapy; Data on Respiratory Therapy Described by Researchers at Thomas Jefferson University [A cost-reducing extracorporeal membrane oxygenation (ECMO) program model: a single institution experience]"/>
    <s v="Respiratory Therapy; Data on Respiratory Therapy Described by Researchers at Thomas Jefferson University [A cost-reducing extracorporeal membrane oxygenation (ECMO) program model: a single institution experience]Our news journalists obtained a quote from the research from Thomas Jefferson University, &quot;Our goal was to assess if an intensive care unit (ICU)-run ECMO model without continuous bedside perfusionists would decrease costs while maintaining patient safety and outcomes. A new ECMO program was implemented in 2010, consisting of dedicated ICU multidisciplinary providers (ICU-registered nurses, mid-level providers and intensivists). In year one, we introduced an education platform, new technology and dedicated space. In year two, continuous bedside monitoring by perfusionists was removed and new management algorithms designating multidisciplinary providers as first responders were established. The patient safety and cost benefit from the removal of the continuous bedside monitoring of the perfusionists of this new ECMO program was retrospectively reviewed and compared. During the study period, 74 patients (28 patients in year 1 and 46 patients in year 2) were placed on ECMO (mean days: 8 5.7). The total annual hospital expenditure for the ECMO program was significantly reduced in the new model ($234,000 in year 2 vs. $600,264 in year 1), showing a 61% decrease in cost. This cost decrease was attributed to a decreased utilization of perfusion services and the introduction of longer lasting and more efficient ECMO technology. We did not find any significant changes in registered nurse ratios or any differences in outcomes related to ICU safety events.&quot;_x000a__x000a_According to the news editors, the research concluded: &quot;We demonstrated that the ICU-run ECMO model managed to lower hospital cost by reducing the cost of continuous bedside perfusion support without a change in outcomes.&quot;_x000a__x000a_For more information on this research see: A cost-reducing extracorporeal membrane oxygenation (ECMO) program model: a single institution experience. Perfusion-Uk, 2015;30(2):148-153. Perfusion-Uk can be contacted at: Sage Publications Ltd, 1 Olivers Yard, 55 City Road, London EC1Y 1SP, England._x000a__x000a_The news correspondents report that additional information may be obtained from N.C. Cavarocchi, Thomas Jefferson University, Dept. of Surg, Philadelphia, PA 19107, United States. Additional authors for this research include S. Wallace, E.Y. Hong, A. Tropea, J. Byrne, H.T. Pitcher and H. Hirose._x000a__x000a_Keywords for this news article include: Hospital, Technology, Philadelphia, Pennsylvania, United States, Respiratory Therapy, North and Central America, Extracorporeal Membrane Oxygenation_x000a__x000a_Our reports deliver fact-based news of research and discoveries from around the world. Copyright 2015, NewsRx LLC"/>
    <n v="480"/>
  </r>
  <r>
    <n v="465"/>
    <d v="2019-07-24T11:43:24"/>
    <x v="391"/>
    <x v="2"/>
    <x v="0"/>
    <n v="0"/>
    <n v="1"/>
    <n v="1"/>
    <n v="1"/>
    <s v="FowersAlyssa"/>
    <s v="FowersAlyssa"/>
    <m/>
    <x v="1"/>
    <x v="3"/>
    <m/>
    <m/>
    <m/>
    <m/>
    <s v="No"/>
    <s v="The news reporters obtained a quote from the research from the University of California, &quot;The PSGs were interpreted for routine sleep measures, and qEEG was performed to measure the delta and alpha frequency power during non-rapid eye movement sleep. Measures and qEEG were analyzed according to fibromyalgia diagnosis. Community-based sleep medicine center. All patients undergoing PSG over a 2-year period. None. Of the 385 patients in the study population, 133 had fibromyalgia according to American College of Rheumatology criteria. The population's average Epworth Sleepiness Score was 10.5, the average sleep efficiency was 78%, and the Periodic Limb Movement disorder prevalence was 15%. None of these sleep measures differed significantly between the fibromyalgia and non-fibromyalgia groups. Obstructive sleep apnea was present in 45% of the fibromyalgia group. Significant differences were present in the qEEG ratio of delta to alpha frequency power, which was 95% specific for fibromyalgia when &lt;= 1. A qEEG ratio &lt;= 10.5 was 85% sensitive for fibromyalgia, and a qEEG ratio &gt;10.5 had an 89% negative predictive value for fibromyalgia. Among patients with fibromyalgia who were not taking a benzodiazepine or benzodiazepine agonist, a qEEG ratio &lt;= 10.5 was 84% specific and had a 78% positive predictive value. Sleep disorders identified by routine PSG, including obstructive sleep apnea, are common in fibromyalgia, but periodic leg movement disorder and poor sleep efficiency are not. A qEEG low delta/alpha ratio during non-rapid eye movement sleep can differentiate patients with fibromyalgia from others who are referred for PSG.&quot;_x000a__x000a_According to the news reporters, the research concluded: &quot;Consideration of benzodiazepine and benzodiazepine agonist use is \important when interpreting the delta/alpha ratio.&quot;_x000a__x000a_For more information on this research see: Polysomnography With Quantitative EEG in Patients With and Without Fibromyalgia. Journal of Clinical Neurophysiology, 2015;32(2):164-170. Journal of Clinical Neurophysiology can be contacted at: Lippincott Williams &amp; Wilkins, Two Commerce Sq, 2001 Market St, Philadelphia, PA 19103, USA. (Lippincott Williams and Wilkins - www.lww.com; Journal of Clinical Neurophysiology - journals.lww.com/clinicalneurophys/pages/default.aspx)_x000a__x000a_Our news correspondents report that additional information may be obtained by contacting V.W. Rosenfeld, University of California, Los Angeles, CA 90095, United States. Additional authors for this research include D.N. Rutledge and J.M. Stern._x000a__x000a_Keywords for this news article include: California, Los Angeles, United States, Neurophysiology, North and Central America_x000a__x000a_Our reports deliver fact-based news of research and discoveries from around the world. Copyright 2015, NewsRx LLC"/>
    <s v="['acrheu', 'uvclla', 'uvclla']"/>
    <s v="[]"/>
    <s v="NewsRX, LLC"/>
    <s v=",usa,lax,usca,namz,usw,"/>
    <s v="NAMZ USA "/>
    <s v="2015 MAY 4 (NewsRx) -- By a News Reporter-Staff News Editor at Respiratory Therapeutics Week -- Research findings on Neurophysiology are discussed in a new report. According to news reporting originating in Los Angeles, California, by NewsRx journalists, research stated, &quot;Characterize the polysomnographic (PSG) and quantitative EEG (qEEG) features of fibromyalgia and determine whether fibromyalgia patients differ in these measures when compared with a control sleep disorder population. All undergoing all-night PSG for evaluation of a sleep disorder were evaluated for fibromyalgia.&quot;"/>
    <s v="RTWK"/>
    <s v="Respiratory Therapeutics Week"/>
    <b v="0"/>
    <s v="['c23', 'nnam', 'ccat', 'ncat', 'nfact', 'nfce', 'niwe']"/>
    <s v="Neurophysiology; University of California Details Findings in Clinical Neurophysiology (Polysomnography With Quantitative EEG in Patients With and Without Fibromyalgia)"/>
    <s v="Neurophysiology; University of California Details Findings in Clinical Neurophysiology (Polysomnography With Quantitative EEG in Patients With and Without Fibromyalgia)The news reporters obtained a quote from the research from the University of California, &quot;The PSGs were interpreted for routine sleep measures, and qEEG was performed to measure the delta and alpha frequency power during non-rapid eye movement sleep. Measures and qEEG were analyzed according to fibromyalgia diagnosis. Community-based sleep medicine center. All patients undergoing PSG over a 2-year period. None. Of the 385 patients in the study population, 133 had fibromyalgia according to American College of Rheumatology criteria. The population's average Epworth Sleepiness Score was 10.5, the average sleep efficiency was 78%, and the Periodic Limb Movement disorder prevalence was 15%. None of these sleep measures differed significantly between the fibromyalgia and non-fibromyalgia groups. Obstructive sleep apnea was present in 45% of the fibromyalgia group. Significant differences were present in the qEEG ratio of delta to alpha frequency power, which was 95% specific for fibromyalgia when &lt;= 1. A qEEG ratio &lt;= 10.5 was 85% sensitive for fibromyalgia, and a qEEG ratio &gt;10.5 had an 89% negative predictive value for fibromyalgia. Among patients with fibromyalgia who were not taking a benzodiazepine or benzodiazepine agonist, a qEEG ratio &lt;= 10.5 was 84% specific and had a 78% positive predictive value. Sleep disorders identified by routine PSG, including obstructive sleep apnea, are common in fibromyalgia, but periodic leg movement disorder and poor sleep efficiency are not. A qEEG low delta/alpha ratio during non-rapid eye movement sleep can differentiate patients with fibromyalgia from others who are referred for PSG.&quot;_x000a__x000a_According to the news reporters, the research concluded: &quot;Consideration of benzodiazepine and benzodiazepine agonist use is \important when interpreting the delta/alpha ratio.&quot;_x000a__x000a_For more information on this research see: Polysomnography With Quantitative EEG in Patients With and Without Fibromyalgia. Journal of Clinical Neurophysiology, 2015;32(2):164-170. Journal of Clinical Neurophysiology can be contacted at: Lippincott Williams &amp; Wilkins, Two Commerce Sq, 2001 Market St, Philadelphia, PA 19103, USA. (Lippincott Williams and Wilkins - www.lww.com; Journal of Clinical Neurophysiology - journals.lww.com/clinicalneurophys/pages/default.aspx)_x000a__x000a_Our news correspondents report that additional information may be obtained by contacting V.W. Rosenfeld, University of California, Los Angeles, CA 90095, United States. Additional authors for this research include D.N. Rutledge and J.M. Stern._x000a__x000a_Keywords for this news article include: California, Los Angeles, United States, Neurophysiology, North and Central America_x000a__x000a_Our reports deliver fact-based news of research and discoveries from around the world. Copyright 2015, NewsRx LLC"/>
    <n v="516"/>
  </r>
  <r>
    <n v="466"/>
    <d v="2019-07-24T11:59:55"/>
    <x v="392"/>
    <x v="0"/>
    <x v="0"/>
    <n v="0"/>
    <n v="2"/>
    <n v="0"/>
    <m/>
    <m/>
    <m/>
    <m/>
    <x v="0"/>
    <x v="4"/>
    <s v="rVSV-ZEBOV"/>
    <m/>
    <s v="No"/>
    <s v="Unsure"/>
    <s v="No"/>
    <s v="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s v="['slmhsn', 'cdcfui', 'cdcfui', 'slmhsn', 'slmhsn', 'uscdcp', 'uscdcp', 'whoz', 'uscdcp']"/>
    <s v="['uscdcp', 'slmhsn']"/>
    <s v="Rossiya Segodnya International Information Agency"/>
    <s v=",silen,usa,africaz,dvpcoz,namz,wafrz,"/>
    <s v="ASIA EEURZ EUR RUSS USSRZ "/>
    <s v="WASHINGTON, April 14 (Sputnik) - The health agencies of Sierra Leone and the United States are enrolling some 6,000 volunteers in Sierra Leone in trials for the Ebola virus vaccine, the US Centers for Disease Control and Prevention announced in a statement on Tuesday._x000a__x000a_‚ÄúThe Centers for Disease Control and Prevention (CDC), in partnership with the Sierra Leone College of Medicine and Allied Health Sciences (COMAHS) and the Sierra Leone Ministry of Health and Sanitation (MoHS), is now enrolling and vaccinating volunteers for the Sierra Leone Trial to Introduce a Vaccine against Ebola (STRIVE),‚Äù the statement said."/>
    <s v="RVESEN"/>
    <s v="Sputnik News Service"/>
    <b v="0"/>
    <s v="['gout', 'gimmu', 'gmed', 'cpartn', 'c11', 'ccat', 'gcat', 'ghea', 'gtrea']"/>
    <s v="About 6,000 Volunteers to Start Ebola Vaccine Trial in Sierra Leone - US Health Agency"/>
    <s v="About 6,000 Volunteers to Start Ebola Vaccine Trial in Sierra Leone - US Health Agency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n v="392"/>
  </r>
  <r>
    <n v="467"/>
    <d v="2019-07-25T14:03:47"/>
    <x v="392"/>
    <x v="1"/>
    <x v="1"/>
    <n v="0"/>
    <n v="2"/>
    <n v="0"/>
    <m/>
    <m/>
    <m/>
    <m/>
    <x v="0"/>
    <x v="4"/>
    <s v="rVSV-ZEBOV vaccine"/>
    <m/>
    <s v="Yes"/>
    <s v="No"/>
    <s v="No"/>
    <s v="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s v="['slmhsn', 'cdcfui', 'cdcfui', 'slmhsn', 'slmhsn', 'uscdcp', 'uscdcp', 'whoz', 'uscdcp']"/>
    <s v="['uscdcp', 'slmhsn']"/>
    <s v="Rossiya Segodnya International Information Agency"/>
    <s v=",silen,usa,africaz,dvpcoz,namz,wafrz,"/>
    <s v="ASIA EEURZ EUR RUSS USSRZ "/>
    <s v="WASHINGTON, April 14 (Sputnik) - The health agencies of Sierra Leone and the United States are enrolling some 6,000 volunteers in Sierra Leone in trials for the Ebola virus vaccine, the US Centers for Disease Control and Prevention announced in a statement on Tuesday._x000a__x000a_‚ÄúThe Centers for Disease Control and Prevention (CDC), in partnership with the Sierra Leone College of Medicine and Allied Health Sciences (COMAHS) and the Sierra Leone Ministry of Health and Sanitation (MoHS), is now enrolling and vaccinating volunteers for the Sierra Leone Trial to Introduce a Vaccine against Ebola (STRIVE),‚Äù the statement said."/>
    <s v="RVESEN"/>
    <s v="Sputnik News Service"/>
    <b v="0"/>
    <s v="['gout', 'gimmu', 'gmed', 'cpartn', 'c11', 'ccat', 'gcat', 'ghea', 'gtrea']"/>
    <s v="About 6,000 Volunteers to Start Ebola Vaccine Trial in Sierra Leone - US Health Agency"/>
    <s v="About 6,000 Volunteers to Start Ebola Vaccine Trial in Sierra Leone - US Health Agency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n v="392"/>
  </r>
  <r>
    <n v="468"/>
    <d v="2019-07-24T12:03:38"/>
    <x v="393"/>
    <x v="2"/>
    <x v="0"/>
    <n v="0"/>
    <n v="1"/>
    <n v="2"/>
    <m/>
    <s v="Extra1_KattampallilNeil"/>
    <m/>
    <m/>
    <x v="1"/>
    <x v="3"/>
    <m/>
    <m/>
    <m/>
    <m/>
    <s v="No"/>
    <s v="The Democratic presidential candidate called large drug companies &quot;profiteers&quot; in a speech in Iowa Tuesday as she outlined  her proposal  to make prescriptions more affordable for consumers. That label may resonate, especially this week, thanks to Turing Pharmaceuticals , which raised the price of a drug, Daraprim, that it had acquired from $13.50 a pill to $750. The  anger sparked by this move  forced the company to announce it would lower the price._x000a__x000a_Under Clinton's plan, the federal government would cap out-of-pocket costs for prescription drugs for patients with chronic and serious medical conditions at $250 a month. Americans could import drugs made in America from other countries where they are sold at cheaper prices. Medicare would be empowered to negotiate drug prices with pharmaceutical companies._x000a__x000a_Plus, she would end a tax credit that drug companies can take for consumer advertising. She would make a tax credit for research and development permanent, but drug companies that use it would have to meet unspecified targets for corporate investments in R&amp;D. Clinton also would increase the Food and Drug Administration 's budget so it could speed approval of generic drugs._x000a__x000a_The Pharmaceutical Research and Manufacturers of America said Clinton's proposals to regulate drug prices would &quot;impose arbitrary spending caps&quot; on the industry._x000a__x000a_&quot;Secretary Clinton's proposal would turn back the clock on medical innovation and halt progress against the diseases that patients fear most,&quot; said John Castellani , president and CEO of PhRMA. &quot;These sweeping and far-reaching proposals would restrict patients' access to medicines, result in fewer new treatments for patients, cost countless jobs across the country and erode our nation's standing as the world leader in biomedical innovation.&quot;_x000a__x000a_&quot;Intrusive government regulation of a system that relies on entrepreneurial vision and private capital is a recipe for failure,&quot; said Jim Greenwood , president and CEO of the Biotechnology Industry Organization ._x000a__x000a_&quot;We believe that fewer medicines would be produced and patient access to those medicines would be limited if the government set prices and became involved in private-sector research and development.&quot;_x000a__x000a_Health insurance companies aren't wild about Clinton's proposal to cap out-of-pocket spending on prescription drugs by consumers, because that could just leave insurers with a higher bill for medicines._x000a__x000a_&quot;We would just like some transparency for what goes into pricing the product,&quot; Marilyn Tavenner, who heads America's Health Insurance Plans ,  told the Wall Street Journal ._x000a__x000a_&quot;We've obviously opposed the things that we don't like: capping the copays, that sort of thing, which we think just kind of pushes the problem in a different direction and doesn't really solve the problem,&quot; Tavenner said._x000a__x000a_The Association of National Advertisers is upset that Clinton would treat consumer advertising for prescription drugs differently than other products for tax purposes._x000a__x000a_&quot;This approach raises very serious First Amendment issues and would be thrown out by the courts,&quot; ANA wrote in a blog post . &quot;The Supreme Court has been clear that manipulating the tax code to penalize disfavored speech runs afoul of the First Amendment.&quot;_x000a__x000a_Treating drug advertising differently in the tax code would set a dangerous precedent, ANA contends._x000a__x000a_&quot;The tax code could become a vehicle for punishing any advertising which a shifting majority of lawmakers decides is not at that time 'politically correct,' &quot; it wrote._x000a__x000a_Did you find this article useful? Why not subscribe  to Sacramento Business Journal for more articles and leads? Visit bizjournals.com/subscribe or call 1-866-853-3661."/>
    <s v="['antavs', 'antavs', 'cmhpln', 'phrmam', 'phrmam', 'turiph', 'turiph', 'usfda', 'usfda']"/>
    <s v="[]"/>
    <s v="American City Business Journals"/>
    <s v=",usa,namz,"/>
    <s v="NAMZ USA "/>
    <s v="The pharmaceutical industry, health insurers and even marketers pushed back against Hillary Clinton's proposals to limit patients' costs for prescriptions and end a tax credit for advertising drugs to consumers."/>
    <s v="SACBJO"/>
    <s v="Sacramento Business Journal Online"/>
    <b v="0"/>
    <s v="['c314', 'c31', 'ccat', 'ncat', 'nfact', 'nfcpin']"/>
    <s v="Pharmaceutical industry blasts Hillary Clinton's plan to regulate drug prices"/>
    <s v="Pharmaceutical industry blasts Hillary Clinton's plan to regulate drug pricesThe Democratic presidential candidate called large drug companies &quot;profiteers&quot; in a speech in Iowa Tuesday as she outlined  her proposal  to make prescriptions more affordable for consumers. That label may resonate, especially this week, thanks to Turing Pharmaceuticals , which raised the price of a drug, Daraprim, that it had acquired from $13.50 a pill to $750. The  anger sparked by this move  forced the company to announce it would lower the price._x000a__x000a_Under Clinton's plan, the federal government would cap out-of-pocket costs for prescription drugs for patients with chronic and serious medical conditions at $250 a month. Americans could import drugs made in America from other countries where they are sold at cheaper prices. Medicare would be empowered to negotiate drug prices with pharmaceutical companies._x000a__x000a_Plus, she would end a tax credit that drug companies can take for consumer advertising. She would make a tax credit for research and development permanent, but drug companies that use it would have to meet unspecified targets for corporate investments in R&amp;D. Clinton also would increase the Food and Drug Administration 's budget so it could speed approval of generic drugs._x000a__x000a_The Pharmaceutical Research and Manufacturers of America said Clinton's proposals to regulate drug prices would &quot;impose arbitrary spending caps&quot; on the industry._x000a__x000a_&quot;Secretary Clinton's proposal would turn back the clock on medical innovation and halt progress against the diseases that patients fear most,&quot; said John Castellani , president and CEO of PhRMA. &quot;These sweeping and far-reaching proposals would restrict patients' access to medicines, result in fewer new treatments for patients, cost countless jobs across the country and erode our nation's standing as the world leader in biomedical innovation.&quot;_x000a__x000a_&quot;Intrusive government regulation of a system that relies on entrepreneurial vision and private capital is a recipe for failure,&quot; said Jim Greenwood , president and CEO of the Biotechnology Industry Organization ._x000a__x000a_&quot;We believe that fewer medicines would be produced and patient access to those medicines would be limited if the government set prices and became involved in private-sector research and development.&quot;_x000a__x000a_Health insurance companies aren't wild about Clinton's proposal to cap out-of-pocket spending on prescription drugs by consumers, because that could just leave insurers with a higher bill for medicines._x000a__x000a_&quot;We would just like some transparency for what goes into pricing the product,&quot; Marilyn Tavenner, who heads America's Health Insurance Plans ,  told the Wall Street Journal ._x000a__x000a_&quot;We've obviously opposed the things that we don't like: capping the copays, that sort of thing, which we think just kind of pushes the problem in a different direction and doesn't really solve the problem,&quot; Tavenner said._x000a__x000a_The Association of National Advertisers is upset that Clinton would treat consumer advertising for prescription drugs differently than other products for tax purposes._x000a__x000a_&quot;This approach raises very serious First Amendment issues and would be thrown out by the courts,&quot; ANA wrote in a blog post . &quot;The Supreme Court has been clear that manipulating the tax code to penalize disfavored speech runs afoul of the First Amendment.&quot;_x000a__x000a_Treating drug advertising differently in the tax code would set a dangerous precedent, ANA contends._x000a__x000a_&quot;The tax code could become a vehicle for punishing any advertising which a shifting majority of lawmakers decides is not at that time 'politically correct,' &quot; it wrote._x000a__x000a_Did you find this article useful? Why not subscribe  to Sacramento Business Journal for more articles and leads? Visit bizjournals.com/subscribe or call 1-866-853-3661."/>
    <n v="625"/>
  </r>
  <r>
    <n v="469"/>
    <d v="2019-07-24T12:15:58"/>
    <x v="394"/>
    <x v="2"/>
    <x v="0"/>
    <n v="0"/>
    <n v="1"/>
    <n v="1"/>
    <n v="1"/>
    <s v="PietrowiczSean"/>
    <s v="PietrowiczSean"/>
    <m/>
    <x v="1"/>
    <x v="3"/>
    <m/>
    <m/>
    <m/>
    <m/>
    <s v="No"/>
    <s v="- Abbott- Agilent Technologies- Beckman Coulter/Danaher- Becton Dickinson- Bio-Rad- Biocode- CellaVision- Diesse Ves Matic- Drew-Scientific- Horiba- Iris- Menarini- Nihon Kohden- Ortho-Clinical Diagnostics- Polymedco- Roche- Siemens- Sysmex For more information visit http://www.researchandmarkets.com/research/sq325j/2015_strategies_x000a__x000a_CONTACT: Research and Markets_x000a__x000a_Laura Wood, Senior Manager_x000a__x000a_press@researchandmarkets.com_x000a__x000a_For E.S.T Office Hours Call 1-917-300-0470_x000a__x000a_For U.S./CAN Toll Free Call 1-800-526-8630_x000a__x000a_For GMT Office Hours Call +353-1-416-8900_x000a__x000a_U.S. Fax: 646-607-1907_x000a__x000a_Fax (outside U.S.): +353-1-481-1716_x000a__x000a_Sector: In Vitro Diagnostics_x000a__x000a_For the original version on GlobeNewswire visit: http://globenewswire.com/news-release/2015/06/02/741451/0/en/United-States-Strategies-in-the-US-Point-of-Care-POC-Hematology-and-Flow-Cytometry-Markets-2015.htmlAll Rights Reversed for Saudi Press Agency Provided by SyndiGate Media Inc. (Syndigate.info"/>
    <s v="['agltch', 'bekdik', 'bekman', 'biob', 'cevisi', 'toame', 'agltch', 'agltch', 'bekdik', 'bekdik', 'bekman', 'bekman', 'biob', 'biob', 'cevisi', 'cevisi', 'smns', 'smns', 'toame', 'dmgi']"/>
    <s v="['toame', 'cevisi', 'biob', 'bekman', 'bekdik', 'agltch']"/>
    <s v="Saudi Press Agency"/>
    <s v=",usa,namz,"/>
    <s v="ASIA GULFST MEASTZ SAARAB WASIAZ "/>
    <s v="(GlobeNewswire) - Research and Markets (http://www.researchandmarkets.com/research/sq325j/2015_strategies) has announced the addition of the &quot;2015 Strategies in the US Point-of-Care/POC Hematology and Flow Cytometry Markets&quot; report to their offering. This new 238-page report contains 38 tables, and provides a comprehensive analysis of the POC hematology and flow cytometry market, including trends, dynamics, size, growth, regulatory requirements, technological trends, competitive landscape, and emerging opportunities for instrument and consumable suppliers. This report will help diagnostic product suppliers develop effective business, R&amp;D and marketing strategies for the global POC hematology and flow cytometry market.Companies Mentioned:"/>
    <s v="SAUDPA"/>
    <s v="Saudi Press Agency"/>
    <b v="0"/>
    <s v="['cmarkr', 'c31', 'ccat', 'ncat', 'nfact', 'nfcpin']"/>
    <s v="United States Strategies in the US Point-of-Care/POC Hematology and Flow Cytometry Markets 2015"/>
    <s v="United States Strategies in the US Point-of-Care/POC Hematology and Flow Cytometry Markets 2015- Abbott- Agilent Technologies- Beckman Coulter/Danaher- Becton Dickinson- Bio-Rad- Biocode- CellaVision- Diesse Ves Matic- Drew-Scientific- Horiba- Iris- Menarini- Nihon Kohden- Ortho-Clinical Diagnostics- Polymedco- Roche- Siemens- Sysmex For more information visit http://www.researchandmarkets.com/research/sq325j/2015_strategies_x000a__x000a_CONTACT: Research and Markets_x000a__x000a_Laura Wood, Senior Manager_x000a__x000a_press@researchandmarkets.com_x000a__x000a_For E.S.T Office Hours Call 1-917-300-0470_x000a__x000a_For U.S./CAN Toll Free Call 1-800-526-8630_x000a__x000a_For GMT Office Hours Call +353-1-416-8900_x000a__x000a_U.S. Fax: 646-607-1907_x000a__x000a_Fax (outside U.S.): +353-1-481-1716_x000a__x000a_Sector: In Vitro Diagnostics_x000a__x000a_For the original version on GlobeNewswire visit: http://globenewswire.com/news-release/2015/06/02/741451/0/en/United-States-Strategies-in-the-US-Point-of-Care-POC-Hematology-and-Flow-Cytometry-Markets-2015.htmlAll Rights Reversed for Saudi Press Agency Provided by SyndiGate Media Inc. (Syndigate.info"/>
    <n v="271"/>
  </r>
  <r>
    <n v="502"/>
    <m/>
    <x v="395"/>
    <x v="2"/>
    <x v="0"/>
    <n v="0"/>
    <n v="2"/>
    <n v="2"/>
    <m/>
    <s v="KramerBrandon_Extra4"/>
    <m/>
    <s v="KramerBrandon"/>
    <x v="1"/>
    <x v="3"/>
    <m/>
    <m/>
    <m/>
    <m/>
    <s v="Yes"/>
    <s v="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_x000a__x000a_Important safety information concerning the Impella CP and the Impella 5.0, including the devices' cleared indications for use, contraindications and warnings, and links to the devices' Instructions for Use manuals can be found at www.abiomed.com/products._x000a__x000a_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_x000a__x000a_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_x000a__x000a_For further information please contact:_x000a__x000a_Aimee Genzler_x000a__x000a_Director, Corporate Communications_x000a__x000a_978-646-1553_x000a__x000a_agenzler@abiomed.com_x000a__x000a_Ingrid Goldberg_x000a__x000a_Director, Investor Relations_x000a__x000a_978-646-1590_x000a__x000a_ir@abiomed.com_x000a__x000a_For the original version on GlobeNewswire visit: http://globenewswire.com/news-release/2015/08/17/761091/0/en/Abiomed-Announces-FDA-Submission-of-Impella-2-5-Impella-CP-Impella-5-0-LD-Pre-Market-Approval-Supplements.htmlAll Rights Reversed for Saudi Press Agency Provided by SyndiGate Media Inc. (Syndigate.info"/>
    <s v="['abmd', 'abmd', 'abmd', 'nasdaq', 'seexc', 'usfda', 'usfda', 'usfda']"/>
    <s v="['usfda', 'abmd']"/>
    <s v="Saudi Press Agency"/>
    <s v=",usa,namz,"/>
    <s v="ASIA GULFST MEASTZ SAARAB WASIAZ "/>
    <s v="(GlobeNewswire) - Abiomed, Inc. (Nasdaq:ABMD), a leading provider of breakthrough heart support technologies, announced today that it has submitted U.S Food &amp; Drug Administration (FDA) pre-market approval (PMA) supplemental submissions requesting to expand Impella¬Æ 2.5 PMA approval to all of the Impella family of devices (Impella 2.5, Impella CP¬Æ and Impella 5.0/LD). The submissions are for a set of indications related to the use of the Impella devices in patients suffering cardiogenic shock following acute myocardial infarction or cardiac surgery. A request for a longer duration of support is also included."/>
    <s v="SAUDPA"/>
    <s v="Saudi Press Agency"/>
    <b v="1"/>
    <s v="['cappro', 'c13', 'c22', 'ccat', 'ncat', 'nfact', 'nfcpin']"/>
    <s v="Abiomed Announces FDA Submission of Impella 2.5, Impella CP &amp; Impella 5.0/LD Pre-Market Approval Supplements"/>
    <s v="Abiomed Announces FDA Submission of Impella 2.5, Impella CP &amp; Impella 5.0/LD Pre-Market Approval Supplements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_x000a__x000a_Important safety information concerning the Impella CP and the Impella 5.0, including the devices' cleared indications for use, contraindications and warnings, and links to the devices' Instructions for Use manuals can be found at www.abiomed.com/products._x000a__x000a_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_x000a__x000a_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_x000a__x000a_For further information please contact:_x000a__x000a_Aimee Genzler_x000a__x000a_Director, Corporate Communications_x000a__x000a_978-646-1553_x000a__x000a_agenzler@abiomed.com_x000a__x000a_Ingrid Goldberg_x000a__x000a_Director, Investor Relations_x000a__x000a_978-646-1590_x000a__x000a_ir@abiomed.com_x000a__x000a_For the original version on GlobeNewswire visit: http://globenewswire.com/news-release/2015/08/17/761091/0/en/Abiomed-Announces-FDA-Submission-of-Impella-2-5-Impella-CP-Impella-5-0-LD-Pre-Market-Approval-Supplements.htmlAll Rights Reversed for Saudi Press Agency Provided by SyndiGate Media Inc. (Syndigate.info"/>
    <n v="590"/>
  </r>
  <r>
    <n v="503"/>
    <m/>
    <x v="395"/>
    <x v="1"/>
    <x v="1"/>
    <n v="0"/>
    <n v="2"/>
    <n v="2"/>
    <m/>
    <s v="KramerBrandon_Extra4"/>
    <m/>
    <s v="Extra4"/>
    <x v="1"/>
    <x v="3"/>
    <m/>
    <m/>
    <m/>
    <m/>
    <s v="Yes"/>
    <s v="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_x000a__x000a_Important safety information concerning the Impella CP and the Impella 5.0, including the devices' cleared indications for use, contraindications and warnings, and links to the devices' Instructions for Use manuals can be found at www.abiomed.com/products._x000a__x000a_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_x000a__x000a_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_x000a__x000a_For further information please contact:_x000a__x000a_Aimee Genzler_x000a__x000a_Director, Corporate Communications_x000a__x000a_978-646-1553_x000a__x000a_agenzler@abiomed.com_x000a__x000a_Ingrid Goldberg_x000a__x000a_Director, Investor Relations_x000a__x000a_978-646-1590_x000a__x000a_ir@abiomed.com_x000a__x000a_For the original version on GlobeNewswire visit: http://globenewswire.com/news-release/2015/08/17/761091/0/en/Abiomed-Announces-FDA-Submission-of-Impella-2-5-Impella-CP-Impella-5-0-LD-Pre-Market-Approval-Supplements.htmlAll Rights Reversed for Saudi Press Agency Provided by SyndiGate Media Inc. (Syndigate.info"/>
    <s v="['abmd', 'abmd', 'abmd', 'nasdaq', 'seexc', 'usfda', 'usfda', 'usfda']"/>
    <s v="['usfda', 'abmd']"/>
    <s v="Saudi Press Agency"/>
    <s v=",usa,namz,"/>
    <s v="ASIA GULFST MEASTZ SAARAB WASIAZ "/>
    <s v="(GlobeNewswire) - Abiomed, Inc. (Nasdaq:ABMD), a leading provider of breakthrough heart support technologies, announced today that it has submitted U.S Food &amp; Drug Administration (FDA) pre-market approval (PMA) supplemental submissions requesting to expand Impella¬Æ 2.5 PMA approval to all of the Impella family of devices (Impella 2.5, Impella CP¬Æ and Impella 5.0/LD). The submissions are for a set of indications related to the use of the Impella devices in patients suffering cardiogenic shock following acute myocardial infarction or cardiac surgery. A request for a longer duration of support is also included."/>
    <s v="SAUDPA"/>
    <s v="Saudi Press Agency"/>
    <b v="1"/>
    <s v="['cappro', 'c13', 'c22', 'ccat', 'ncat', 'nfact', 'nfcpin']"/>
    <s v="Abiomed Announces FDA Submission of Impella 2.5, Impella CP &amp; Impella 5.0/LD Pre-Market Approval Supplements"/>
    <s v="Abiomed Announces FDA Submission of Impella 2.5, Impella CP &amp; Impella 5.0/LD Pre-Market Approval SupplementsThese submissions are proposed as a supplement to the Impella 2.5 PMA approval for high risk percutaneous coronary intervention (PCI) received on March 23, 2015, and include analysis on 415 patients from the FDA study RECOVER 1 and the U.S. Impella registry, and a relevant Impella literature review that references 692 patients in 17 clinical studies. Additionally, over 24,000 Impella patients supported by Impella devices were reviewed in a safety analysis provided using the FDA/Medical Device Reporting (MDR) database. Through its review of the supplemental submission, the FDA will ultimately render a decision concerning the safety and efficacy of the Impella CP and the Impella 5.0 in the applied-for patient populations._x000a__x000a_Important safety information concerning the Impella CP and the Impella 5.0, including the devices' cleared indications for use, contraindications and warnings, and links to the devices' Instructions for Use manuals can be found at www.abiomed.com/products._x000a__x000a_ABOUT ABIOMEDBased in Danvers, Massachusetts, Abiomed, Inc., is a leading provider of medical devices that provide circulatory support. Our products are designed to enable the heart to rest by improving blood flow and/or performing the pumping of the heart. For additional information please visit: www.abiomed.com._x000a__x000a_FORWARD-LOOKING STATEMENTSThis release contains forward-looking statements, including statements regarding development of Abiomed's existing and new products, the Company's progress toward commercial growth, and future opportunities and expected regulatory approvals. The Company's actual results may differ materially from those anticipated in these forward-looking statements based upon a number of factors, including uncertainties associated with development, testing and related regulatory approvals, including the potential for future losses, complex manufacturing, high quality requirements, dependence on limited sources of supply, competition, technological change, government regulation, litigation matters, future capital needs and uncertainty of additional financing, and other risks and challenges detailed in the Company's filings with the Securities and Exchange Commission, including the most recently filed Annual Report on Form 10-K. Readers are cautioned not to place undue reliance on any forward-looking statements, which speak only as of the date of this release. The Company undertakes no obligation to publicly release the results of any revisions to these forward-looking statements that may be made to reflect events or circumstances that occur after the date of this release or to reflect the occurrence of unanticipated events._x000a__x000a_For further information please contact:_x000a__x000a_Aimee Genzler_x000a__x000a_Director, Corporate Communications_x000a__x000a_978-646-1553_x000a__x000a_agenzler@abiomed.com_x000a__x000a_Ingrid Goldberg_x000a__x000a_Director, Investor Relations_x000a__x000a_978-646-1590_x000a__x000a_ir@abiomed.com_x000a__x000a_For the original version on GlobeNewswire visit: http://globenewswire.com/news-release/2015/08/17/761091/0/en/Abiomed-Announces-FDA-Submission-of-Impella-2-5-Impella-CP-Impella-5-0-LD-Pre-Market-Approval-Supplements.htmlAll Rights Reversed for Saudi Press Agency Provided by SyndiGate Media Inc. (Syndigate.info"/>
    <n v="590"/>
  </r>
  <r>
    <n v="470"/>
    <d v="2019-07-24T12:01:41"/>
    <x v="396"/>
    <x v="0"/>
    <x v="0"/>
    <n v="0"/>
    <n v="2"/>
    <n v="2"/>
    <m/>
    <s v="SavchynKateryna_NevilleQuinton"/>
    <m/>
    <m/>
    <x v="0"/>
    <x v="4"/>
    <s v="xtampza ER"/>
    <s v="collegium pharmaceutical"/>
    <s v="Unsure"/>
    <s v="Unsure"/>
    <s v="No"/>
    <s v="About Xtampza ER_x000a__x000a_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_x000a__x000a_About Collegium Pharmaceutical, Inc._x000a__x000a_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_x000a__x000a_Forward-Looking Statements_x000a__x000a_This press release contains forward-looking statements within the meaning of The Private Securities Litigation Reform Act of 1995. We may, in some cases, use terms such as &quot;predicts,&quot; &quot;believes,&quot; &quot;potential,&quot; &quot;proposed,&quot; &quot;continue,&quot; &quot;estimates,&quot; &quot;anticipates,&quot; &quot;expects,&quot; &quot;plans,&quot; &quot;intends,&quot; &quot;may,&quot; &quot;could,&quot; &quot;might,&quot; &quot;will,&quot; &quot;should&quot;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quot;FDA&quot;)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quot;Risk Factors&quot; in a Current Report on Form 8-K, which was filed with the Securities and Exchange Commission (&quot;SEC&quot;)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_x000a__x000a_Douglas Carlson_x000a__x000a_Vice President, Corporate Development_x000a__x000a_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
    <s v="['colpha', 'usfda', 'colpha', 'colpha', 'nasdaq', 'seexc', 'usfda', 'usfda']"/>
    <s v="['usfda', 'colpha']"/>
    <s v="Saudi Press Agency"/>
    <s v=",usa,namz,"/>
    <s v="ASIA GULFST MEASTZ SAARAB WASIAZ "/>
    <s v="(GlobeNewswire) - Collegium Pharmaceutical, Inc. (Nasdaq:COLL) today announced that the U.S. Food and Drug Administration (FDA) has advised Collegium that it will not be able to complete its review of the New Drug Application (NDA) for Xtampza ER (oxycodone) extended-release capsules by the Prescription Drug User Fee Act (PDUFA) action date of October 12, 2015._x000a__x000a_&quot;We are confident in the Xtampza ER program and our NDA submission. We continue to work closely with the FDA as they complete their review,&quot; said Michael Heffernan, Collegium's Chairman and CEO. &quot;We look forward to bringing Xtampza ER to market as a potential novel treatment option for patients in need of chronic pain therapy.&quot;"/>
    <s v="SAUDPA"/>
    <s v="Saudi Press Agency"/>
    <b v="1"/>
    <s v="['c22', 'gtrea', 'ccat', 'gcat', 'ghea', 'ncat', 'nfact', 'nfcpin']"/>
    <s v="Collegium Provides Update on FDA Review of Xtampza(TM) ER, an Abuse-Deterrent Analgesic for the Treatment of Chronic Pain"/>
    <s v="Collegium Provides Update on FDA Review of Xtampza(TM) ER, an Abuse-Deterrent Analgesic for the Treatment of Chronic PainAbout Xtampza ER_x000a__x000a_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_x000a__x000a_About Collegium Pharmaceutical, Inc._x000a__x000a_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_x000a__x000a_Forward-Looking Statements_x000a__x000a_This press release contains forward-looking statements within the meaning of The Private Securities Litigation Reform Act of 1995. We may, in some cases, use terms such as &quot;predicts,&quot; &quot;believes,&quot; &quot;potential,&quot; &quot;proposed,&quot; &quot;continue,&quot; &quot;estimates,&quot; &quot;anticipates,&quot; &quot;expects,&quot; &quot;plans,&quot; &quot;intends,&quot; &quot;may,&quot; &quot;could,&quot; &quot;might,&quot; &quot;will,&quot; &quot;should&quot;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quot;FDA&quot;)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quot;Risk Factors&quot; in a Current Report on Form 8-K, which was filed with the Securities and Exchange Commission (&quot;SEC&quot;)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_x000a__x000a_Douglas Carlson_x000a__x000a_Vice President, Corporate Development_x000a__x000a_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
    <n v="775"/>
  </r>
  <r>
    <n v="471"/>
    <d v="2019-07-24T11:59:30"/>
    <x v="396"/>
    <x v="1"/>
    <x v="1"/>
    <n v="0"/>
    <n v="2"/>
    <n v="2"/>
    <m/>
    <s v="SavchynKateryna_NevilleQuinton"/>
    <m/>
    <m/>
    <x v="0"/>
    <x v="5"/>
    <s v="Xtampza ER"/>
    <s v="Collegium Pharmaceutical Inc"/>
    <s v="Unsure"/>
    <s v="Yes"/>
    <s v="No"/>
    <s v="About Xtampza ER_x000a__x000a_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_x000a__x000a_About Collegium Pharmaceutical, Inc._x000a__x000a_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_x000a__x000a_Forward-Looking Statements_x000a__x000a_This press release contains forward-looking statements within the meaning of The Private Securities Litigation Reform Act of 1995. We may, in some cases, use terms such as &quot;predicts,&quot; &quot;believes,&quot; &quot;potential,&quot; &quot;proposed,&quot; &quot;continue,&quot; &quot;estimates,&quot; &quot;anticipates,&quot; &quot;expects,&quot; &quot;plans,&quot; &quot;intends,&quot; &quot;may,&quot; &quot;could,&quot; &quot;might,&quot; &quot;will,&quot; &quot;should&quot;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quot;FDA&quot;)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quot;Risk Factors&quot; in a Current Report on Form 8-K, which was filed with the Securities and Exchange Commission (&quot;SEC&quot;)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_x000a__x000a_Douglas Carlson_x000a__x000a_Vice President, Corporate Development_x000a__x000a_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
    <s v="['colpha', 'usfda', 'colpha', 'colpha', 'nasdaq', 'seexc', 'usfda', 'usfda']"/>
    <s v="['usfda', 'colpha']"/>
    <s v="Saudi Press Agency"/>
    <s v=",usa,namz,"/>
    <s v="ASIA GULFST MEASTZ SAARAB WASIAZ "/>
    <s v="(GlobeNewswire) - Collegium Pharmaceutical, Inc. (Nasdaq:COLL) today announced that the U.S. Food and Drug Administration (FDA) has advised Collegium that it will not be able to complete its review of the New Drug Application (NDA) for Xtampza ER (oxycodone) extended-release capsules by the Prescription Drug User Fee Act (PDUFA) action date of October 12, 2015._x000a__x000a_&quot;We are confident in the Xtampza ER program and our NDA submission. We continue to work closely with the FDA as they complete their review,&quot; said Michael Heffernan, Collegium's Chairman and CEO. &quot;We look forward to bringing Xtampza ER to market as a potential novel treatment option for patients in need of chronic pain therapy.&quot;"/>
    <s v="SAUDPA"/>
    <s v="Saudi Press Agency"/>
    <b v="1"/>
    <s v="['c22', 'gtrea', 'ccat', 'gcat', 'ghea', 'ncat', 'nfact', 'nfcpin']"/>
    <s v="Collegium Provides Update on FDA Review of Xtampza(TM) ER, an Abuse-Deterrent Analgesic for the Treatment of Chronic Pain"/>
    <s v="Collegium Provides Update on FDA Review of Xtampza(TM) ER, an Abuse-Deterrent Analgesic for the Treatment of Chronic PainAbout Xtampza ER_x000a__x000a_Collegium's lead product candidate, Xtampza ER, is an abuse-deterrent, extended-release, oral formulation of oxycodone in development for the management of pain severe enough to require daily, around-the-clock, long-term opioid treatment and for which alternative treatment options are inadequate. The active ingredient in Xtampza is oxycodone, which is approved by the FDA and other regulators around the world in a number of both immediate-release and extended-release drug products. Collegium developed Xtampza using its proprietary DETERx¬Æ abuse-deterrent technology to address common methods of abuse, including chewing, crushing and/or dissolving, and then taking it orally or snorting or injecting._x000a__x000a_About Collegium Pharmaceutical, Inc._x000a__x000a_Collegium is a specialty pharmaceutical company focused on developing a portfolio of products that incorporate its patent-protected DETERx¬Æ technology platform for the treatment of chronic pain and other diseases. The DETERx oral drug delivery technology is designed to provide extended-release delivery, unique abuse-deterrent properties, and flexible dose administration options._x000a__x000a_Forward-Looking Statements_x000a__x000a_This press release contains forward-looking statements within the meaning of The Private Securities Litigation Reform Act of 1995. We may, in some cases, use terms such as &quot;predicts,&quot; &quot;believes,&quot; &quot;potential,&quot; &quot;proposed,&quot; &quot;continue,&quot; &quot;estimates,&quot; &quot;anticipates,&quot; &quot;expects,&quot; &quot;plans,&quot; &quot;intends,&quot; &quot;may,&quot; &quot;could,&quot; &quot;might,&quot; &quot;will,&quot; &quot;should&quot; or other words that convey uncertainty of future events or outcomes to identify these forward-looking statements. Such statements are subject to numerous important factors, risks and uncertainties that may cause actual events or results to differ materially from the company's current expectations. For example, there can be no guarantee that we will obtain approval for Xtampza ER or any of our other product candidates from the U.S. Food and Drug Administration (&quot;FDA&quot;) or foreign regulatory authorities; even if Xtampza ER is approved, we may not be able to obtain the label claims that we are seeking from the FDA. Furthermore, we are subject to patent infringement litigation relating to Xtampza ER and may, in the future, be subject to additional litigation relating to our other product candidates, which may be expensive to defend and delay the commercialization of Xtampza ER or our other product candidates. Management's expectations and, therefore, any forward-looking statements in this press release could also be affected by risks and uncertainties relating to a number of other factors, including the following: our ability to commercialize our product candidates; the size and growth potential of the markets for our product candidates, and our ability to service those markets; our ability to develop sales and marketing capabilities, whether alone or with potential future collaborators; the rate and degree of market acceptance of our product candidates; the success, cost and timing of our product development activities, studies and clinical trials; the success of competing products that are or become available; and our expectations regarding our ability to obtain and adequately maintain sufficient intellectual property protection for our product candidates. These and other risks are described under the heading &quot;Risk Factors&quot; in a Current Report on Form 8-K, which was filed with the Securities and Exchange Commission (&quot;SEC&quot;) on June 19, 2015, and those risks described from time to time in other reports which we file with the SEC. Any forward-looking statements that we make in this press release speak only as of the date of this press release. We assume no obligation to update our forward-looking statements whether as a result of new information, future events or otherwise, after the date of this press release._x000a__x000a_Douglas Carlson_x000a__x000a_Vice President, Corporate Development_x000a__x000a_For the original version on GlobeNewswire visit: http://globenewswire.com/news-release/2015/10/12/775427/10152258/en/Collegium-Provides-Update-on-FDA-Review-of-Xtampza-TM-ER-an-Abuse-Deterrent-Analgesic-for-the-Treatment-of-Chronic-Pain.htmlAll Rights Reversed for Saudi Press Agency Provided by SyndiGate Media Inc. (Syndigate.info"/>
    <n v="775"/>
  </r>
  <r>
    <n v="472"/>
    <d v="2019-07-24T11:33:28"/>
    <x v="397"/>
    <x v="0"/>
    <x v="0"/>
    <n v="0"/>
    <n v="2"/>
    <n v="2"/>
    <m/>
    <s v="PristavecTeja_Bayoan"/>
    <m/>
    <m/>
    <x v="0"/>
    <x v="4"/>
    <s v="SGM-1019"/>
    <s v="Second Genome"/>
    <s v="Unsure"/>
    <s v="Unsure"/>
    <s v="No"/>
    <s v="SGM-1019, which comes in the form of a pill, was shown to be safe in a small group of healthy people who took small doses of it in a double-blind, placebo-controlled trial. The drug will now be tested in multiple doses, and the trial is expected to be completed this year._x000a__x000a_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_x000a__x000a_‚ÄúSGM-1019 has the potential to address a critical unmet need in inflammatory bowel disease treatment as a safe and well-tolerated oral therapy with important disease-modifying effect,‚Äù said Peter DiLaura, president and CEO of Second Genome, in a statement."/>
    <s v="[]"/>
    <s v="[]"/>
    <s v="Hearst Communications, Inc."/>
    <s v=",uswa,namz,usa,usw,"/>
    <s v="NAMZ USA "/>
    <s v="The 100 trillion bacteria on the human body, known as the microbiome, have long been a mystery, but scientists may be on the brink of understanding how to harness them to improve health._x000a__x000a_Second Genome of South San Francisco said Monday that its first experimental drug is advancing in a phase I clinical trial for the treatment of inflammatory bowel disease. Through its research on the microbiome, the company thinks that the drug, SGM-1019, inhibits a target that is a key driver of that disease."/>
    <s v="SEPI"/>
    <s v="SeattlePI.com"/>
    <b v="0"/>
    <s v="['ctrial', 'c23', 'ccat']"/>
    <s v="Drug developed out of microbiome studies advances in phase I trial"/>
    <s v="Drug developed out of microbiome studies advances in phase I trialSGM-1019, which comes in the form of a pill, was shown to be safe in a small group of healthy people who took small doses of it in a double-blind, placebo-controlled trial. The drug will now be tested in multiple doses, and the trial is expected to be completed this year._x000a__x000a_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_x000a__x000a_‚ÄúSGM-1019 has the potential to address a critical unmet need in inflammatory bowel disease treatment as a safe and well-tolerated oral therapy with important disease-modifying effect,‚Äù said Peter DiLaura, president and CEO of Second Genome, in a statement."/>
    <n v="263"/>
  </r>
  <r>
    <n v="473"/>
    <d v="2019-07-24T11:39:39"/>
    <x v="397"/>
    <x v="1"/>
    <x v="1"/>
    <n v="0"/>
    <n v="2"/>
    <n v="2"/>
    <m/>
    <s v="PristavecTeja_Bayoan"/>
    <m/>
    <m/>
    <x v="0"/>
    <x v="4"/>
    <s v="SGM-1019"/>
    <s v="Second Genome"/>
    <s v="Unsure"/>
    <s v="Yes"/>
    <s v="No"/>
    <s v="SGM-1019, which comes in the form of a pill, was shown to be safe in a small group of healthy people who took small doses of it in a double-blind, placebo-controlled trial. The drug will now be tested in multiple doses, and the trial is expected to be completed this year._x000a__x000a_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_x000a__x000a_‚ÄúSGM-1019 has the potential to address a critical unmet need in inflammatory bowel disease treatment as a safe and well-tolerated oral therapy with important disease-modifying effect,‚Äù said Peter DiLaura, president and CEO of Second Genome, in a statement."/>
    <s v="[]"/>
    <s v="[]"/>
    <s v="Hearst Communications, Inc."/>
    <s v=",uswa,namz,usa,usw,"/>
    <s v="NAMZ USA "/>
    <s v="The 100 trillion bacteria on the human body, known as the microbiome, have long been a mystery, but scientists may be on the brink of understanding how to harness them to improve health._x000a__x000a_Second Genome of South San Francisco said Monday that its first experimental drug is advancing in a phase I clinical trial for the treatment of inflammatory bowel disease. Through its research on the microbiome, the company thinks that the drug, SGM-1019, inhibits a target that is a key driver of that disease."/>
    <s v="SEPI"/>
    <s v="SeattlePI.com"/>
    <b v="0"/>
    <s v="['ctrial', 'c23', 'ccat']"/>
    <s v="Drug developed out of microbiome studies advances in phase I trial"/>
    <s v="Drug developed out of microbiome studies advances in phase I trialSGM-1019, which comes in the form of a pill, was shown to be safe in a small group of healthy people who took small doses of it in a double-blind, placebo-controlled trial. The drug will now be tested in multiple doses, and the trial is expected to be completed this year._x000a__x000a_The microbiome is one of the hottest areas in biological research right now. Scientists think that the bacteria play a bigger-than-previously-expected role in maintaining good health and contributing to chronic diseases ‚Äî but the innerworkings of those relationships are still being decoded. Second Genome studies how the microbiome interacts with the body‚Äôs biology systems and seeks to design therapies based on that activity._x000a__x000a_‚ÄúSGM-1019 has the potential to address a critical unmet need in inflammatory bowel disease treatment as a safe and well-tolerated oral therapy with important disease-modifying effect,‚Äù said Peter DiLaura, president and CEO of Second Genome, in a statement."/>
    <n v="263"/>
  </r>
  <r>
    <n v="475"/>
    <d v="2019-07-24T11:59:14"/>
    <x v="398"/>
    <x v="0"/>
    <x v="0"/>
    <n v="0"/>
    <n v="1"/>
    <n v="1"/>
    <n v="1"/>
    <s v="IschCalvin"/>
    <s v="IschCalvin"/>
    <m/>
    <x v="0"/>
    <x v="1"/>
    <s v="ocrelizumab"/>
    <s v="Genentech"/>
    <s v="Yes"/>
    <s v="No"/>
    <s v="No"/>
    <s v="Deutsche Bank (NYSE: DB)'s Tim Race  told Reuters that the drug could generate $5 billion in annual sales. There currently are no treatments that get out in front of the primary progressive form of MS; most drugs treat the disease's debilitating symptoms, including muscle weakness and fatigue._x000a__x000a_Genentech said it will submit ocrelizumab to the Food and Drug Administration early next year for approval in both primary progressive and relapsing forms of the disease._x000a__x000a_There is no cure for MS, though the disease typically subsides before inexplicably flaring up. But primary progressive MS, which affects about one in 10 MS patients, is different from relapsing MS because symptoms steadily worsen without the flareups._x000a__x000a_Early results from a 732-patient, Phase III trial showed that ocrelizumab reduced the progression of the disease in people with primary progressive multiple sclerosis for at least 12 weeks, compared to a placebo. The drug zeroes in on CD20+ B cells, a specific type of immune cells believed to be a key contributor to the destruction of myelin and axons in MS patients._x000a__x000a_Myelin is the protective sheath around nerve cells; axons are nerve fibers that transmit information between neurons. But in MS, which affects about 2.3 million people worldwide, the immune system attacks myelin and axons in the brain, spinal cord and optic nerves, causing inflammation that brings on muscle weakness, fatigue and vision problems._x000a__x000a_&quot;People with the primary progressive form of MS typically experience symptoms that continuously worsen after the onset of their disease, and there are no approved treatments for this debilitating condition,&quot;said Dr. Sandra Horning, Genentech's chief medical officer and head of global product development, in a press release._x000a__x000a_&quot;Ocrelizumab is the first investigational medicine to show a clinically meaningful and statistically significant effect on the progression of disease in primary progressive MS.&quot;_x000a__x000a_Did you find this article useful? Why not subscribe to San Francisco Business Times for more articles and leads? Visit bizjournals.com/subscribe or call 1-866-853-3661."/>
    <s v="['gentec', 'deut', 'deut', 'gentec', 'gentec', 'usfda', 'hofman']"/>
    <s v="['gentec']"/>
    <s v="American City Business Journals"/>
    <s v=",usca,namz,usa,usw,"/>
    <s v="NAMZ USA "/>
    <s v="Genentech Inc. could seek regulatory approval early next year for an experimental drug that in a late-stage trial showed that it could slow progression of a tough-to-treat form of multiple sclerosis, at least in the short term._x000a__x000a_The drug, a humanized monoclonal antibody called ocrelizumab, would be a huge win for the South San Francisco-based biotech powerhouse, as well as its parent company Roche (SWX: RO), and MS patients."/>
    <s v="SFBJO"/>
    <s v="San Francisco Business Times Online"/>
    <b v="0"/>
    <s v="['c23', 'gmltps', 'c13', 'ctrial', 'ccat', 'gcat', 'ghea', 'gmed', 'ncat', 'nfact', 'nfcpin']"/>
    <s v="Could Genentech have a $5 billion blockbuster MS drug?"/>
    <s v="Could Genentech have a $5 billion blockbuster MS drug?Deutsche Bank (NYSE: DB)'s Tim Race  told Reuters that the drug could generate $5 billion in annual sales. There currently are no treatments that get out in front of the primary progressive form of MS; most drugs treat the disease's debilitating symptoms, including muscle weakness and fatigue._x000a__x000a_Genentech said it will submit ocrelizumab to the Food and Drug Administration early next year for approval in both primary progressive and relapsing forms of the disease._x000a__x000a_There is no cure for MS, though the disease typically subsides before inexplicably flaring up. But primary progressive MS, which affects about one in 10 MS patients, is different from relapsing MS because symptoms steadily worsen without the flareups._x000a__x000a_Early results from a 732-patient, Phase III trial showed that ocrelizumab reduced the progression of the disease in people with primary progressive multiple sclerosis for at least 12 weeks, compared to a placebo. The drug zeroes in on CD20+ B cells, a specific type of immune cells believed to be a key contributor to the destruction of myelin and axons in MS patients._x000a__x000a_Myelin is the protective sheath around nerve cells; axons are nerve fibers that transmit information between neurons. But in MS, which affects about 2.3 million people worldwide, the immune system attacks myelin and axons in the brain, spinal cord and optic nerves, causing inflammation that brings on muscle weakness, fatigue and vision problems._x000a__x000a_&quot;People with the primary progressive form of MS typically experience symptoms that continuously worsen after the onset of their disease, and there are no approved treatments for this debilitating condition,&quot;said Dr. Sandra Horning, Genentech's chief medical officer and head of global product development, in a press release._x000a__x000a_&quot;Ocrelizumab is the first investigational medicine to show a clinically meaningful and statistically significant effect on the progression of disease in primary progressive MS.&quot;_x000a__x000a_Did you find this article useful? Why not subscribe to San Francisco Business Times for more articles and leads? Visit bizjournals.com/subscribe or call 1-866-853-3661."/>
    <n v="420"/>
  </r>
  <r>
    <n v="476"/>
    <d v="2019-07-24T11:34:43"/>
    <x v="399"/>
    <x v="0"/>
    <x v="0"/>
    <n v="0"/>
    <n v="1"/>
    <n v="2"/>
    <m/>
    <s v="Bayoan_NairDevika"/>
    <m/>
    <m/>
    <x v="0"/>
    <x v="5"/>
    <s v="Alecensa"/>
    <s v="Pfizer"/>
    <s v="Yes"/>
    <s v="Yes"/>
    <s v="No"/>
    <s v="Alecensa was approved for patients with advanced non-small cell lung cancer with a mutation in a gene called ALK who have relapsed after treatment with Pfizer's Xalkori or who could not tolerate that drug._x000a__x000a_Alecensa, known chemically as alectinib, is the only lung cancer drug also approved for treating lung cancer that has spread to the brain._x000a__x000a_Genentech will have a list price of about $12,500 per month before discounts negotiated with insurers."/>
    <s v="['gentec', 'gentec', 'gentec', 'pfiz', 'pfiz', 'usfda', 'usfda', 'hofman']"/>
    <s v="['usfda', 'gentec']"/>
    <s v="Gatehouse Media, Inc."/>
    <s v=",usa,namz,"/>
    <s v="NAMZ USA "/>
    <s v="FDA approves lung cancer drug_x000a__x000a_The Food and Drug Administration has approved an experimental Genentech drug for patients with a certain type of lung cancer who have few other options."/>
    <s v="STHST"/>
    <s v="Daily Southtown"/>
    <b v="1"/>
    <s v="['cappro', 'glungc', 'ghea', 'c13', 'c22', 'ccat', 'gcancr', 'gcat', 'gmed', 'ncat', 'nfact', 'nfcpin']"/>
    <s v="FDA approves lung cancer drug"/>
    <s v="FDA approves lung cancer drugAlecensa was approved for patients with advanced non-small cell lung cancer with a mutation in a gene called ALK who have relapsed after treatment with Pfizer's Xalkori or who could not tolerate that drug._x000a__x000a_Alecensa, known chemically as alectinib, is the only lung cancer drug also approved for treating lung cancer that has spread to the brain._x000a__x000a_Genentech will have a list price of about $12,500 per month before discounts negotiated with insurers."/>
    <n v="111"/>
  </r>
  <r>
    <n v="478"/>
    <d v="2019-07-24T11:42:26"/>
    <x v="400"/>
    <x v="2"/>
    <x v="0"/>
    <n v="0"/>
    <n v="1"/>
    <n v="1"/>
    <n v="1"/>
    <s v="IschCalvin"/>
    <s v="IschCalvin"/>
    <m/>
    <x v="1"/>
    <x v="3"/>
    <m/>
    <m/>
    <m/>
    <m/>
    <s v="No"/>
    <s v="Dublin, Ireland-based Mallinckrodt, which has its North American base in St. Louis, acquired Questcor in August 2014 for $5.6 billion._x000a__x000a_&quot;Mallinckrodt is fully cooperating in each of these investigations and is not aware of any existing or pending litigation in connection with the investigations,&quot; the company said in the filing. &quot;Mallinckrodt believes the ultimate resolution of these investigations will not have a material adverse effect on its financial condition, results of operations, or cash flows.&quot;_x000a__x000a_The multistate antitrust investigations may expand on the investigation by federal prosecutors, Bloomberg reports._x000a__x000a_Did you find this article useful? Why not subscribe to St. Louis Business Journal for more articles and leads? Visit bizjournals.com/subscribe or call 1-866-853-3661."/>
    <s v="['ftrade', 'neurot', 'ftrade', 'imc', 'imc', 'neurot', 'neurot', 'seexc', 'sndoz', 'imc']"/>
    <s v="['imc', 'neurot', 'ftrade']"/>
    <s v="American City Business Journals"/>
    <s v=",usmo,namz,usa,usc,"/>
    <s v="NAMZ USA "/>
    <s v="Questcor Pharmaceuticals, which was acquired by Mallinckrodt last year, is facing antitrust investigations in multiple states._x000a__x000a_Questcor received a subpeona from the Federal Trade Commission in June 2014 regarding an investigation into whether the company's 2013 acquisition of rights to develop Synacthen Depot from Novartis violated antitrust laws. A &quot;small number&quot; of states have subsequently launched similar investigations, Mallinckrodt said in a filing with the Securities and Exchange Commission."/>
    <s v="STLBJO"/>
    <s v="St. Louis Business Journal Online"/>
    <b v="0"/>
    <s v="['c34', 'ccat', 'ncat', 'nfact', 'nfcpin']"/>
    <s v="Mallinckrodt's Questcor facing antitrust probe"/>
    <s v="Mallinckrodt's Questcor facing antitrust probeDublin, Ireland-based Mallinckrodt, which has its North American base in St. Louis, acquired Questcor in August 2014 for $5.6 billion._x000a__x000a_&quot;Mallinckrodt is fully cooperating in each of these investigations and is not aware of any existing or pending litigation in connection with the investigations,&quot; the company said in the filing. &quot;Mallinckrodt believes the ultimate resolution of these investigations will not have a material adverse effect on its financial condition, results of operations, or cash flows.&quot;_x000a__x000a_The multistate antitrust investigations may expand on the investigation by federal prosecutors, Bloomberg reports._x000a__x000a_Did you find this article useful? Why not subscribe to St. Louis Business Journal for more articles and leads? Visit bizjournals.com/subscribe or call 1-866-853-3661."/>
    <n v="198"/>
  </r>
  <r>
    <n v="479"/>
    <d v="2019-07-24T11:51:37"/>
    <x v="401"/>
    <x v="2"/>
    <x v="0"/>
    <n v="0"/>
    <n v="1"/>
    <n v="1"/>
    <n v="1"/>
    <s v="McDonaldSarah"/>
    <s v="McDonaldSarah"/>
    <m/>
    <x v="1"/>
    <x v="3"/>
    <m/>
    <m/>
    <m/>
    <m/>
    <s v="No"/>
    <s v="Reporters obtained the following quote from the background information supplied by the inventors: &quot;The present invention relates to a handheld cell excitation terminal capable of dynamic optimization of a therapeutic effect and a remote therapeutic system, in which the cell excitation terminal can perform direct therapy on a human body, and can be used in combination with other devices of the system through a wireless network, so as to perform useful therapy on a human body remotely._x000a__x000a_&quot;Currently, conventional needle-based therapeutic methods of acupuncture already exist, in which acupuncture needles are inserted into areas of or near meridians._x000a__x000a_&quot;Furthermore, systems enabling a human body to be bathed in electromagnetic (EM) radiation have been available, so as to attempt a useful therapeutic effect on the human body with the intention of achieving the useful therapeutic effect similar to that of the conventional needle-based therapeutic methods. The systems have not yet employed electromagnetism on specific parts, such as meridians._x000a__x000a_&quot;The conventional systems, equipment, therapeutic methods, and platforms do not select locations where an EM field (EMF) is applied, since they bathe a user in the EMF or are positioned in uncomfortable locations by a patient. They usually do not include a sensor device for helping a user or patient determine most suitable locations, or are likely to select unsuitable or improper non-optimized EM or magnetic characteristics to perform therapy, thereby possibly resulting in waste of optimal therapeutic periods._x000a__x000a_&quot;For example, a Chinese invention patent with the application number being 200810010145.4 discloses a high-energy biological field effect therapeutic apparatus, in which a power circuit is disposed, an output of the power circuit is connected to a sampling amplifier circuit, an output of the sampling amplifier circuit is connected to a pulse generation circuit, an output of the pulse circuit is connected to a power amplifier circuit, an output of the power amplifier circuit is connected to the sampling amplifier circuit through a voltage regulator circuit on one path and connected to an indicator circuit on another path, and an output end of the indicator circuit is disposed with electrodes A and B. Output EM waves adjusted by a voltage ranging from 35 V to 220 V can rapidly open up human body meridians, activate blood, eliminate stasis, expel wind and cold, and adjust the balance of yin and yang among human organs, so as to adjust electric potential differences between human cells, and change structural arrangement of cells and molecules from orderless to orderly; adjust endocrine of the human body, and achieve the acid-base balance of the human body; and decrease the blood viscosity, soften blood vessels, improve the cerebral blood flow, and enhance immunity ability and self-healing ability of the human body, thereby enabling the human body to achieve an optimal state._x000a__x000a_&quot;A Chinese invention patent with the application number being 200620031025.9 provides a health-care therapeutic apparatus having a wide EM spectrum, main characteristics of which are as follows. A mainframe is disposed in a middle portion of a cover body, and a spectrum therapeutic device is disposed on the cover body, and the spectrum therapeutic device involves a red spectrum an infrared spectrum. A low-intermediate frequency generator, a spectrum generator, and a control panel are disposed in the mainframe, and are connected to a low-intermediate frequency therapeutic device and a spectrum therapeutic device respectively. The infrared spectrum, the red spectrum, and the low-intermediate frequency spectrum are combined together perfectly, so that in a shared therapeutic range the three spectrums each perform better in the company of others, complement each other, and share resources, thereby realizing functions such as enhancing blood circulation of the human body, activating cells, improving immunity ability, and adjusting the nervous system._x000a__x000a_&quot;The existing or claimed ones in the market only provide a static magnetic field, in which waveforms vary regularly with time. The waveforms are repeated, and cannot be modified or adjusted dynamically accordingly by sensing a sick body. The systems can support EMFs of different intensity or amplitudes, but if pulse systems only use the same waveform, a single waveform used by the same single-waveform systems and equipment is a general or non-optimized waveform, and therapeutic means and manners are not diversified, the systems are not applicable in cases in which types of patients are different, symptoms of patients are different, and patients are users.&quot;_x000a__x000a_In addition to obtaining background information on this patent, VerticalNews editors also obtained the inventors' summary information for this patent: &quot;The present invention is directed to a therapeutic system using customized EM waves varying dynamically with time for excitation, which uses bioelectromagnetic waves corresponding to expected physical status of a receiver to perform radiation on a specific part of the receiver._x000a__x000a_&quot;In order to achieve the objective, the present invention provides a handheld cell excitation terminal capable of dynamic optimization of a therapeutic effect, which includes:_x000a__x000a_&quot;a central processing unit (CPU);_x000a__x000a_&quot;a human body status detection device connected to the CPU and used to detect human body status information;_x000a__x000a_&quot;one or more EM wave generators, where each of the EM wave generators is connected to the CPU, and the CPU controls, according to a signal detected by the human body status detection device, the bioelectromagnetic wave generator to send bioelectromagnetic waves corresponding to a detected subject; and_x000a__x000a_&quot;a power device, used to supply power to the devices._x000a__x000a_&quot;The present invention further provides a remote medical system using customized EM waves varying dynamically with time for excitation, which includes:_x000a__x000a_&quot;a CPU;_x000a__x000a_&quot;a cell excitation terminal, where the cell excitation terminal includes:_x000a__x000a_&quot;a human body status detection device, used to detect human body status information;_x000a__x000a_&quot;a device for communication with the outside;_x000a__x000a_&quot;one or more bioelectromagnetic wave generators, where each of the EM wave generators is connected to the CPU, and the CPU controls, according to a signal detected by the human body status detection device, the bioelectromagnetic wave generator to send bioelectromagnetic waves corresponding to a detected subject; and_x000a__x000a_&quot;a power device, used to supply power to the devices,_x000a__x000a_&quot;a server, where the server is connected to the cell excitation terminal through a wireless network, receives and processes the human body status detection information sent by the cell excitation terminal, and sends an instruction, so that the CPU of the cell excitation terminal controls the bioelectromagnetic wave generator to send the bioelectromagnetic waves corresponding to the detected subject._x000a__x000a_&quot;Furthermore, the server includes a database, used to store the detected human body status information, other associated therapeutic information, various therapeutic waveforms, and a mapping relationship list of patient sickness and waveforms, the mapping relationship list lists therapeutic bioelectromagnetic waves or bioelectromagnetic wave combinations and therapeutic means corresponding to different human body status._x000a__x000a_&quot;Furthermore, the server further includes an optimization module, capable of updating the mapping relationship list of patient sickness and waveforms from time to time, so as to update the relationship list with optimal therapeutic bioelectromagnetic waves._x000a__x000a_&quot;The EMF may be a pulsed EMF (PEMF)._x000a__x000a_&quot;The cell excitation terminal includes a power monitoring device, sending out a signal to call attention to power supplement, when the power is not enough._x000a__x000a_&quot;Furthermore, the bioelectromagnetic wave generator includes a waveform multiplexer, selecting corresponding bioelectromagnetic waves from the stored in a server for processing and outputting several required bioelectromagnetic waves being the same or different._x000a__x000a_&quot;The human body status detection device includes a heartbeat detector._x000a__x000a_&quot;The human body status detection device includes a blood pressure detector._x000a__x000a_&quot;The human body status detection device includes a motion sensor._x000a__x000a_&quot;Furthermore, the bioelectromagnetic wave generator includes a drive circuit, receiving a waveform signal from a waveform shaper generator and driving an EM oscillating circuit to generate corresponding bioelectromagnetic waves._x000a__x000a_&quot;The cell excitation terminal includes a digital-analog (D/A) converter, receiving a digital signal from the CPU and outputs an analog signal to the waveform shaper generator._x000a__x000a_&quot;The present invention provides the portable therapeutic system using customized bioelectromagnetic waves varying dynamically with time for excitation, which is used to sense realtime physical status of a patient, for example a blood pressure, a heartbeat or pulse frequency, timely perform changing or replacement by using a different or modified EM pulse or EM pulse combination according to the physical status information, perform radiation on a part, for example a specific part, of a human body in a manner (for example for a period of time), and can modify an EMF, or modify only a magnetic field, or modify only an electric field according to a response of the patient to the EMF, so as to achieve a desired effect, thereby further improving the therapeutic effect. Furthermore, the therapeutic system according to the present invention can perform remote management. The remote server optimizes and updates therapeutic waveforms of a patient constantly according to a therapeutic effect of the patient, so as to be adapted for different patients or different physical status of a patient in different time, thereby improving the therapeutic effect constantly.&quot;_x000a__x000a_For more information, see this patent: Wang, Jian; Ku, Edmond. Handheld Cell Excitation Terminal Capable of Dynamic Optimization of Therapeutic Effect and Remote Therapeutic System. U.S. Patent Number 8968172, filed September 6, 2011, and published online on March 3, 2015. Patent URL: http://patft.uspto.gov/netacgi/nph-Parser?Sect1=PTO1&amp;Sect2=HITOFF&amp;d=PALL&amp;p=1&amp;u=%2Fnetahtml%2FPTO%2Fsrchnum.htm&amp;r=1&amp;f=G&amp;l=50&amp;s1=8968172.PN.&amp;OS=PN/8968172RS=PN/8968172_x000a__x000a_Keywords for this news article include: Therapeutics, Wireless Network, Wireless Technology, Biomobie Corporation._x000a__x000a_Our reports deliver fact-based news of research and discoveries from around the world. Copyright 2015, NewsRx LLC"/>
    <s v="[]"/>
    <s v="[]"/>
    <s v="NewsRX, LLC"/>
    <s v=",usa,namz,"/>
    <s v="NAMZ USA "/>
    <s v="2015 MAR 18 (VerticalNews) -- By a News Reporter-Staff News Editor at Telecommunications Weekly -- According to news reporting originating from Alexandria, Virginia, by VerticalNews journalists, a patent by the inventors Wang, Jian (Cupertino, CA); Ku, Edmond (Cupertino, CA), filed on September 6, 2011, was published online on March 3, 2015._x000a__x000a_The assignee for this patent, patent number 8968172, is Biomobie Corporation (Cupertino, CA)."/>
    <s v="TELWK"/>
    <s v="Telecommunications Weekly"/>
    <b v="0"/>
    <s v="['c133', 'ccat', 'cgymtr', 'cinprp']"/>
    <s v="Biomobie Corporation; Patent Issued for Handheld Cell Excitation Terminal Capable of Dynamic Optimization of Therapeutic Effect and Remote Therapeutic System"/>
    <s v="Biomobie Corporation; Patent Issued for Handheld Cell Excitation Terminal Capable of Dynamic Optimization of Therapeutic Effect and Remote Therapeutic SystemReporters obtained the following quote from the background information supplied by the inventors: &quot;The present invention relates to a handheld cell excitation terminal capable of dynamic optimization of a therapeutic effect and a remote therapeutic system, in which the cell excitation terminal can perform direct therapy on a human body, and can be used in combination with other devices of the system through a wireless network, so as to perform useful therapy on a human body remotely._x000a__x000a_&quot;Currently, conventional needle-based therapeutic methods of acupuncture already exist, in which acupuncture needles are inserted into areas of or near meridians._x000a__x000a_&quot;Furthermore, systems enabling a human body to be bathed in electromagnetic (EM) radiation have been available, so as to attempt a useful therapeutic effect on the human body with the intention of achieving the useful therapeutic effect similar to that of the conventional needle-based therapeutic methods. The systems have not yet employed electromagnetism on specific parts, such as meridians._x000a__x000a_&quot;The conventional systems, equipment, therapeutic methods, and platforms do not select locations where an EM field (EMF) is applied, since they bathe a user in the EMF or are positioned in uncomfortable locations by a patient. They usually do not include a sensor device for helping a user or patient determine most suitable locations, or are likely to select unsuitable or improper non-optimized EM or magnetic characteristics to perform therapy, thereby possibly resulting in waste of optimal therapeutic periods._x000a__x000a_&quot;For example, a Chinese invention patent with the application number being 200810010145.4 discloses a high-energy biological field effect therapeutic apparatus, in which a power circuit is disposed, an output of the power circuit is connected to a sampling amplifier circuit, an output of the sampling amplifier circuit is connected to a pulse generation circuit, an output of the pulse circuit is connected to a power amplifier circuit, an output of the power amplifier circuit is connected to the sampling amplifier circuit through a voltage regulator circuit on one path and connected to an indicator circuit on another path, and an output end of the indicator circuit is disposed with electrodes A and B. Output EM waves adjusted by a voltage ranging from 35 V to 220 V can rapidly open up human body meridians, activate blood, eliminate stasis, expel wind and cold, and adjust the balance of yin and yang among human organs, so as to adjust electric potential differences between human cells, and change structural arrangement of cells and molecules from orderless to orderly; adjust endocrine of the human body, and achieve the acid-base balance of the human body; and decrease the blood viscosity, soften blood vessels, improve the cerebral blood flow, and enhance immunity ability and self-healing ability of the human body, thereby enabling the human body to achieve an optimal state._x000a__x000a_&quot;A Chinese invention patent with the application number being 200620031025.9 provides a health-care therapeutic apparatus having a wide EM spectrum, main characteristics of which are as follows. A mainframe is disposed in a middle portion of a cover body, and a spectrum therapeutic device is disposed on the cover body, and the spectrum therapeutic device involves a red spectrum an infrared spectrum. A low-intermediate frequency generator, a spectrum generator, and a control panel are disposed in the mainframe, and are connected to a low-intermediate frequency therapeutic device and a spectrum therapeutic device respectively. The infrared spectrum, the red spectrum, and the low-intermediate frequency spectrum are combined together perfectly, so that in a shared therapeutic range the three spectrums each perform better in the company of others, complement each other, and share resources, thereby realizing functions such as enhancing blood circulation of the human body, activating cells, improving immunity ability, and adjusting the nervous system._x000a__x000a_&quot;The existing or claimed ones in the market only provide a static magnetic field, in which waveforms vary regularly with time. The waveforms are repeated, and cannot be modified or adjusted dynamically accordingly by sensing a sick body. The systems can support EMFs of different intensity or amplitudes, but if pulse systems only use the same waveform, a single waveform used by the same single-waveform systems and equipment is a general or non-optimized waveform, and therapeutic means and manners are not diversified, the systems are not applicable in cases in which types of patients are different, symptoms of patients are different, and patients are users.&quot;_x000a__x000a_In addition to obtaining background information on this patent, VerticalNews editors also obtained the inventors' summary information for this patent: &quot;The present invention is directed to a therapeutic system using customized EM waves varying dynamically with time for excitation, which uses bioelectromagnetic waves corresponding to expected physical status of a receiver to perform radiation on a specific part of the receiver._x000a__x000a_&quot;In order to achieve the objective, the present invention provides a handheld cell excitation terminal capable of dynamic optimization of a therapeutic effect, which includes:_x000a__x000a_&quot;a central processing unit (CPU);_x000a__x000a_&quot;a human body status detection device connected to the CPU and used to detect human body status information;_x000a__x000a_&quot;one or more EM wave generators, where each of the EM wave generators is connected to the CPU, and the CPU controls, according to a signal detected by the human body status detection device, the bioelectromagnetic wave generator to send bioelectromagnetic waves corresponding to a detected subject; and_x000a__x000a_&quot;a power device, used to supply power to the devices._x000a__x000a_&quot;The present invention further provides a remote medical system using customized EM waves varying dynamically with time for excitation, which includes:_x000a__x000a_&quot;a CPU;_x000a__x000a_&quot;a cell excitation terminal, where the cell excitation terminal includes:_x000a__x000a_&quot;a human body status detection device, used to detect human body status information;_x000a__x000a_&quot;a device for communication with the outside;_x000a__x000a_&quot;one or more bioelectromagnetic wave generators, where each of the EM wave generators is connected to the CPU, and the CPU controls, according to a signal detected by the human body status detection device, the bioelectromagnetic wave generator to send bioelectromagnetic waves corresponding to a detected subject; and_x000a__x000a_&quot;a power device, used to supply power to the devices,_x000a__x000a_&quot;a server, where the server is connected to the cell excitation terminal through a wireless network, receives and processes the human body status detection information sent by the cell excitation terminal, and sends an instruction, so that the CPU of the cell excitation terminal controls the bioelectromagnetic wave generator to send the bioelectromagnetic waves corresponding to the detected subject._x000a__x000a_&quot;Furthermore, the server includes a database, used to store the detected human body status information, other associated therapeutic information, various therapeutic waveforms, and a mapping relationship list of patient sickness and waveforms, the mapping relationship list lists therapeutic bioelectromagnetic waves or bioelectromagnetic wave combinations and therapeutic means corresponding to different human body status._x000a__x000a_&quot;Furthermore, the server further includes an optimization module, capable of updating the mapping relationship list of patient sickness and waveforms from time to time, so as to update the relationship list with optimal therapeutic bioelectromagnetic waves._x000a__x000a_&quot;The EMF may be a pulsed EMF (PEMF)._x000a__x000a_&quot;The cell excitation terminal includes a power monitoring device, sending out a signal to call attention to power supplement, when the power is not enough._x000a__x000a_&quot;Furthermore, the bioelectromagnetic wave generator includes a waveform multiplexer, selecting corresponding bioelectromagnetic waves from the stored in a server for processing and outputting several required bioelectromagnetic waves being the same or different._x000a__x000a_&quot;The human body status detection device includes a heartbeat detector._x000a__x000a_&quot;The human body status detection device includes a blood pressure detector._x000a__x000a_&quot;The human body status detection device includes a motion sensor._x000a__x000a_&quot;Furthermore, the bioelectromagnetic wave generator includes a drive circuit, receiving a waveform signal from a waveform shaper generator and driving an EM oscillating circuit to generate corresponding bioelectromagnetic waves._x000a__x000a_&quot;The cell excitation terminal includes a digital-analog (D/A) converter, receiving a digital signal from the CPU and outputs an analog signal to the waveform shaper generator._x000a__x000a_&quot;The present invention provides the portable therapeutic system using customized bioelectromagnetic waves varying dynamically with time for excitation, which is used to sense realtime physical status of a patient, for example a blood pressure, a heartbeat or pulse frequency, timely perform changing or replacement by using a different or modified EM pulse or EM pulse combination according to the physical status information, perform radiation on a part, for example a specific part, of a human body in a manner (for example for a period of time), and can modify an EMF, or modify only a magnetic field, or modify only an electric field according to a response of the patient to the EMF, so as to achieve a desired effect, thereby further improving the therapeutic effect. Furthermore, the therapeutic system according to the present invention can perform remote management. The remote server optimizes and updates therapeutic waveforms of a patient constantly according to a therapeutic effect of the patient, so as to be adapted for different patients or different physical status of a patient in different time, thereby improving the therapeutic effect constantly.&quot;_x000a__x000a_For more information, see this patent: Wang, Jian; Ku, Edmond. Handheld Cell Excitation Terminal Capable of Dynamic Optimization of Therapeutic Effect and Remote Therapeutic System. U.S. Patent Number 8968172, filed September 6, 2011, and published online on March 3, 2015. Patent URL: http://patft.uspto.gov/netacgi/nph-Parser?Sect1=PTO1&amp;Sect2=HITOFF&amp;d=PALL&amp;p=1&amp;u=%2Fnetahtml%2FPTO%2Fsrchnum.htm&amp;r=1&amp;f=G&amp;l=50&amp;s1=8968172.PN.&amp;OS=PN/8968172RS=PN/8968172_x000a__x000a_Keywords for this news article include: Therapeutics, Wireless Network, Wireless Technology, Biomobie Corporation._x000a__x000a_Our reports deliver fact-based news of research and discoveries from around the world. Copyright 2015, NewsRx LLC"/>
    <n v="1695"/>
  </r>
  <r>
    <n v="573"/>
    <m/>
    <x v="402"/>
    <x v="2"/>
    <x v="0"/>
    <n v="0"/>
    <n v="1"/>
    <n v="1"/>
    <n v="1"/>
    <s v="Bayoan"/>
    <s v="Bayoan"/>
    <s v="Bayoan"/>
    <x v="1"/>
    <x v="3"/>
    <m/>
    <m/>
    <m/>
    <m/>
    <s v="Yes"/>
    <s v="&quot;Influenza can be a serious upper respiratory disease that can lead to hospitalization and death for some,&quot; Will County Health Department Executive Director John Cicero said in a news release. &quot;The best way to protect yourself against the flu is an annual flu shot.&quot;_x000a__x000a_The department said the influenza vaccine is recommended for virtually everyone six months of age and older. The vaccine is especially important for pregnant women, young children, seniors and anyone with underlying health conditions such as asthma, diabetes or a weakened immune system._x000a__x000a_Because flu viruses constantly change, the department added that an annual dose of vaccine is highly recommended._x000a__x000a_&quot;Flu vaccine can significantly reduce the risk of disease complications like pneumonia,&quot; Cicero said. &quot;Several vaccine options are available. Flu activity usually increases soon after the holiday season, so receiving vaccine protection now will boost your immunity during the weeks and months to come.&quot;_x000a__x000a_People with the flu can spread it to others through coughing, sneezing and talking. Flu may also be spread when people touch surfaces contaminated by virus droplets._x000a__x000a_Flu symptoms include fever, cough, sore throat, runny or stuffy nose, body aches, headache, chills and fatigue. To minimize the risk of flu transmission, the department recommends washing hands frequently and avoiding close contact with sick people._x000a__x000a_Additionally, individuals should avoid touching their eyes, nose or mouth, which can spread viruses and bacteria. Covering mouths when coughing or sneezing also reduces the risk of transmitting flu._x000a__x000a_For information about immunization services provided by the Will County Health Department, call 815-740-8143 or visit www.willcountyhealth.org."/>
    <s v="[]"/>
    <s v="[]"/>
    <s v="Voyager Media Group, Inc."/>
    <s v=",usil,namz,usa,usc,"/>
    <s v="NAMZ USA "/>
    <s v="The Will County Health Department announced that is has joined public health agencies and healthcare organizations across the state to encourage residents to get a flu shot during Vaccinate Illinois Week, Dec. 6 through 12._x000a__x000a_Vaccinate Illinois Week is a statewide observance focused on educating everyone about the importance of flu vaccination during the fall, winter and spring seasons, according the health department. In Illinois, flu season typically begins in September and can last seven months or longer."/>
    <s v="THEBUGLE"/>
    <s v="The Bugle"/>
    <b v="0"/>
    <s v="['gcold', 'gimmu', 'gcat', 'ghea', 'gmed', 'gtrea']"/>
    <s v="Vaccinate Illinois Week highlights importance of flu vaccine"/>
    <s v="Vaccinate Illinois Week highlights importance of flu vaccine&quot;Influenza can be a serious upper respiratory disease that can lead to hospitalization and death for some,&quot; Will County Health Department Executive Director John Cicero said in a news release. &quot;The best way to protect yourself against the flu is an annual flu shot.&quot;_x000a__x000a_The department said the influenza vaccine is recommended for virtually everyone six months of age and older. The vaccine is especially important for pregnant women, young children, seniors and anyone with underlying health conditions such as asthma, diabetes or a weakened immune system._x000a__x000a_Because flu viruses constantly change, the department added that an annual dose of vaccine is highly recommended._x000a__x000a_&quot;Flu vaccine can significantly reduce the risk of disease complications like pneumonia,&quot; Cicero said. &quot;Several vaccine options are available. Flu activity usually increases soon after the holiday season, so receiving vaccine protection now will boost your immunity during the weeks and months to come.&quot;_x000a__x000a_People with the flu can spread it to others through coughing, sneezing and talking. Flu may also be spread when people touch surfaces contaminated by virus droplets._x000a__x000a_Flu symptoms include fever, cough, sore throat, runny or stuffy nose, body aches, headache, chills and fatigue. To minimize the risk of flu transmission, the department recommends washing hands frequently and avoiding close contact with sick people._x000a__x000a_Additionally, individuals should avoid touching their eyes, nose or mouth, which can spread viruses and bacteria. Covering mouths when coughing or sneezing also reduces the risk of transmitting flu._x000a__x000a_For information about immunization services provided by the Will County Health Department, call 815-740-8143 or visit www.willcountyhealth.org."/>
    <n v="349"/>
  </r>
  <r>
    <n v="574"/>
    <m/>
    <x v="403"/>
    <x v="2"/>
    <x v="0"/>
    <n v="0"/>
    <n v="1"/>
    <n v="1"/>
    <n v="1"/>
    <s v="Bayoan"/>
    <s v="Bayoan"/>
    <s v="Bayoan"/>
    <x v="1"/>
    <x v="3"/>
    <m/>
    <m/>
    <m/>
    <m/>
    <s v="Yes"/>
    <s v="COPENHAGEN, Denmark - July 7, 2015 - Bavarian Nordic A/S (OMX: BAVA, OTC: BVNRY) today announced that the Biomedical Advanced Research and Development Authority (BARDA), a division of the U.S. Department of Health &amp; Human Services, has ordered a bulk supply of IMVAMUNE¬Æ non-replicating smallpox vaccine, valued at USD 133 million._x000a__x000a_Under this new order, which is an extension of an existing contract, Bavarian Nordic will manufacture and store a bulk supply of IMVAMUNE. This bulk material could be converted into freeze-dried IMVAMUNE at a later date, once the freeze-drying manufacturing process has been transferred to a commercial line, and is approved by the U.S. authorities._x000a__x000a_&quot;This order was made possible by previous BARDA funding, which allowed us to identify a new process to extend the shelf-life of the bulk vaccine. This process now offers greater flexibility for stockpiling our vaccines by Governments. The bulk supply could represent the initial transition to a freeze-dried formulation of IMVAMUNE, once an Emergency Use Authorization has been granted,&quot; said Paul Chaplin, President &amp; Chief Executive Officer of Bavarian Nordic. &quot;Our successful decade-long partnership with BARDA paves the way for improved public health preparedness, ensuring all Americans are protected from smallpox, including those people with compromised immune systems and skin disorders like eczema.&quot;_x000a__x000a_The freeze-dried version of IMVAMUNE is expected to reduce the life cycle management costs based on a longer shelf life and will replace the liquid-frozen version that is currently stockpiled in the U.S. Strategic National Stockpile (SNS). The freeze-dried version is well positioned to fulfill the U.S. Government's long-term requirements for sufficient non-replicating smallpox vaccine to protect 66 million Americans, comprising those for whom a replicating smallpox vaccine is not recommended and their household contacts._x000a__x000a_Bavarian Nordic recently reported positive results from a pivotal Phase 2 study, which demonstrated that the freeze-dried and the liquid-frozen versions of the vaccine induced an equivalent immune response in people. With the clinical development now completed, the only outstanding activity to support the stockpiling of this next-generation of the vaccine by the U.S government is the finalization of the transfer of the manufacturing process, which is expected by the end of the year._x000a__x000a_This bulk vaccine order will be produced and revenue recognized in 2016 and into 2017, and thus does not affect the Company's expectations for the financial results for 2015._x000a__x000a_Contacts_x000a__x000a_Seth LewisVice President Investor Relations (US)Tel: +1 978 341 5271_x000a__x000a_Federal funding acknowledgmentsProcurement and development of IMVAMUNE has been funded in whole or in part with Federal funds from the Office of the Assistant Secretary for Preparedness and Response, Biomedical Advanced Research and Development Authority, under Contract No. HHSO100200700034C._x000a__x000a_The development of a freeze-dried formulation of IMVAMUNE has been funded in whole or in part with Federal funds from the Office of the Assistant Secretary for Preparedness and Response, Biomedical Advanced Research and Development Authority, under Contract No. HHSO100201000011C._x000a__x000a_About Bavarian NordicBavarian Nordic is a biopharmaceutical company focused on the development and manufacturing of cancer immunotherapies and vaccines for infectious diseases. Through a long-standing collaboration with the U.S. Government, Bavarian Nordic has developed a portfolio of biological countermeasures, including the non-replicating smallpox vaccine, IMVAMUNE¬Æ, which is stockpiled for emergency use by the U.S. and other governments. The vaccine is approved in the EU (under the trade name IMVANEX¬Æ) and in Canada. Bavarian Nordic and its partner Janssen are pioneering the development of an Ebola vaccine, which has been fast-tracked by authorities in response to the current situation in West Africa. Additionally, in collaboration with the National Cancer Institute, Bavarian Nordic has developed a portfolio of active cancer immunotherapies based on its versatile pox-virus based technologies, including PROSTVAC¬Æ, which is currently in Phase 3 clinical development for the treatment of advanced prostate cancer. The company has partnered with Bristol-Myers Squibb for the potential commercialization of PROSTVAC. For more information visit www.bavarian-nordic.com or follow us on Twitter @bavariannordic._x000a__x000a_Forward-looking statements This announcement includes forward-looking statements that involve risks, uncertainties and other factors, many of which are outside of our control that could cause actual results to differ materially from the results discussed in the forward-looking statements. Forward-looking statements include statements concerning our plans, objectives, goals, future events, performance and/or other information that is not historical information. We undertake no obligation to publicly update or revise forward-looking statements to reflect subsequent events or circumstances after the date made, except as required by law._x000a__x000a_HUG#1934614_x000a__x000a_For the original version on GlobeNewswire visit: http://globenewswire.com/news-release/2015/07/07/750072/0/en/Bavarian-Nordic-Receives-Order-for-IMVAMUNE-Smallpox-Vaccine-from-the-U-S-Government-Valued-at-USD-133-Million.html"/>
    <s v="['bmdvrv', 'bnrins', 'bmdvrv', 'bmdvrv', 'bnrins', 'bnrins', 'brstmy', 'ntnct', 'twnit', 'usagov', 'usagov']"/>
    <s v="['usagov', 'bnrins', 'bmdvrv']"/>
    <s v="Apex Press and Publications"/>
    <s v=",usa,namz,"/>
    <s v="ASIA GULFST MEASTZ OMAN WASIAZ "/>
    <s v="(GlobeNewswire) - Bulk supply order will help maintain current stockpile and serves as a precursor for future contracts for freeze-dried formulation of IMVAMUNE_x000a__x000a_Deliveries and revenues to occur in 2016 and 2017"/>
    <s v="THWEEK"/>
    <s v="TheWeek"/>
    <b v="0"/>
    <s v="['gspox', 'c333', 'c33', 'ccat', 'gcat', 'ghea', 'gmed', 'ncat', 'nfact', 'nfcpin']"/>
    <s v="Bavarian Nordic Receives Order for IMVAMUNE¬Æ Smallpox Vaccine from the U.S. Government Valued at USD 133 Million"/>
    <s v="Bavarian Nordic Receives Order for IMVAMUNE¬Æ Smallpox Vaccine from the U.S. Government Valued at USD 133 MillionCOPENHAGEN, Denmark - July 7, 2015 - Bavarian Nordic A/S (OMX: BAVA, OTC: BVNRY) today announced that the Biomedical Advanced Research and Development Authority (BARDA), a division of the U.S. Department of Health &amp; Human Services, has ordered a bulk supply of IMVAMUNE¬Æ non-replicating smallpox vaccine, valued at USD 133 million._x000a__x000a_Under this new order, which is an extension of an existing contract, Bavarian Nordic will manufacture and store a bulk supply of IMVAMUNE. This bulk material could be converted into freeze-dried IMVAMUNE at a later date, once the freeze-drying manufacturing process has been transferred to a commercial line, and is approved by the U.S. authorities._x000a__x000a_&quot;This order was made possible by previous BARDA funding, which allowed us to identify a new process to extend the shelf-life of the bulk vaccine. This process now offers greater flexibility for stockpiling our vaccines by Governments. The bulk supply could represent the initial transition to a freeze-dried formulation of IMVAMUNE, once an Emergency Use Authorization has been granted,&quot; said Paul Chaplin, President &amp; Chief Executive Officer of Bavarian Nordic. &quot;Our successful decade-long partnership with BARDA paves the way for improved public health preparedness, ensuring all Americans are protected from smallpox, including those people with compromised immune systems and skin disorders like eczema.&quot;_x000a__x000a_The freeze-dried version of IMVAMUNE is expected to reduce the life cycle management costs based on a longer shelf life and will replace the liquid-frozen version that is currently stockpiled in the U.S. Strategic National Stockpile (SNS). The freeze-dried version is well positioned to fulfill the U.S. Government's long-term requirements for sufficient non-replicating smallpox vaccine to protect 66 million Americans, comprising those for whom a replicating smallpox vaccine is not recommended and their household contacts._x000a__x000a_Bavarian Nordic recently reported positive results from a pivotal Phase 2 study, which demonstrated that the freeze-dried and the liquid-frozen versions of the vaccine induced an equivalent immune response in people. With the clinical development now completed, the only outstanding activity to support the stockpiling of this next-generation of the vaccine by the U.S government is the finalization of the transfer of the manufacturing process, which is expected by the end of the year._x000a__x000a_This bulk vaccine order will be produced and revenue recognized in 2016 and into 2017, and thus does not affect the Company's expectations for the financial results for 2015._x000a__x000a_Contacts_x000a__x000a_Seth LewisVice President Investor Relations (US)Tel: +1 978 341 5271_x000a__x000a_Federal funding acknowledgmentsProcurement and development of IMVAMUNE has been funded in whole or in part with Federal funds from the Office of the Assistant Secretary for Preparedness and Response, Biomedical Advanced Research and Development Authority, under Contract No. HHSO100200700034C._x000a__x000a_The development of a freeze-dried formulation of IMVAMUNE has been funded in whole or in part with Federal funds from the Office of the Assistant Secretary for Preparedness and Response, Biomedical Advanced Research and Development Authority, under Contract No. HHSO100201000011C._x000a__x000a_About Bavarian NordicBavarian Nordic is a biopharmaceutical company focused on the development and manufacturing of cancer immunotherapies and vaccines for infectious diseases. Through a long-standing collaboration with the U.S. Government, Bavarian Nordic has developed a portfolio of biological countermeasures, including the non-replicating smallpox vaccine, IMVAMUNE¬Æ, which is stockpiled for emergency use by the U.S. and other governments. The vaccine is approved in the EU (under the trade name IMVANEX¬Æ) and in Canada. Bavarian Nordic and its partner Janssen are pioneering the development of an Ebola vaccine, which has been fast-tracked by authorities in response to the current situation in West Africa. Additionally, in collaboration with the National Cancer Institute, Bavarian Nordic has developed a portfolio of active cancer immunotherapies based on its versatile pox-virus based technologies, including PROSTVAC¬Æ, which is currently in Phase 3 clinical development for the treatment of advanced prostate cancer. The company has partnered with Bristol-Myers Squibb for the potential commercialization of PROSTVAC. For more information visit www.bavarian-nordic.com or follow us on Twitter @bavariannordic._x000a__x000a_Forward-looking statements This announcement includes forward-looking statements that involve risks, uncertainties and other factors, many of which are outside of our control that could cause actual results to differ materially from the results discussed in the forward-looking statements. Forward-looking statements include statements concerning our plans, objectives, goals, future events, performance and/or other information that is not historical information. We undertake no obligation to publicly update or revise forward-looking statements to reflect subsequent events or circumstances after the date made, except as required by law._x000a__x000a_HUG#1934614_x000a__x000a_For the original version on GlobeNewswire visit: http://globenewswire.com/news-release/2015/07/07/750072/0/en/Bavarian-Nordic-Receives-Order-for-IMVAMUNE-Smallpox-Vaccine-from-the-U-S-Government-Valued-at-USD-133-Million.html"/>
    <n v="857"/>
  </r>
  <r>
    <n v="480"/>
    <d v="2019-07-24T13:46:29"/>
    <x v="404"/>
    <x v="2"/>
    <x v="0"/>
    <n v="0"/>
    <n v="1"/>
    <n v="1"/>
    <n v="1"/>
    <s v="McDonaldSarah"/>
    <s v="McDonaldSarah"/>
    <m/>
    <x v="1"/>
    <x v="3"/>
    <m/>
    <m/>
    <m/>
    <m/>
    <s v="No"/>
    <s v="Although medical therapeutics can save you from the clutches of Hepatitis C, polio and tetanus, they have one glaring failure that dims their vast and storied accomplishments: ultimately, no medicine in the world will save you from your own immune system._x000a__x000a_My best friend is allergic to gluten, my cousin is severely allergic to peanuts and my brother is allergic to dairy. At times, it seems like everyone I know has some sort of intolerance._x000a__x000a_And as it turns out, I am not just being paranoid. According to a 2013 report released by the Centers for Disease Control and Prevention, food allergies have increased about 50 percent between 1997 and 2011. In fact, every three minutes an allergic reaction sends someone to the emergency room._x000a__x000a_Though the number of people diagnosed with food allergies keeps increasing, there is no consensus on what process is responsible for the pattern. This is alarming because food allergies have no cure. Strict avoidance of potential allergens is recommended, but nothing can make allergies vanish._x000a__x000a_Why has science failed us and why haven‚Äôt researchers developed a cure yet? One prevailing idea is the hygiene hypothesis._x000a__x000a_Though we often think of ourselves as individuals, our body is actually an ecosystem for a vast number of microbes. We house over 10 trillion microbial cells (compared to our pitiful 1 trillion human cells) and these organisms coat our body surfaces to produce necessary vitamins, digest our food and help our immune system distinguish between friendly visitors and dangerous pathogens._x000a__x000a_The hygiene hypothesis says that our complex body ecosystem has experienced a depletion in microbial diversity over the last century. Two contributing factors include increased consumption of processed items like sugar or pharmaceutical drugs and widespread usage of pesticides or harsh chemicals. However, the main reason why our delicate microflora balance seems to be under assault has to do with the physical environment._x000a__x000a_Developed nations have become so clean that their surroundings do not contain the requisite germs needed to train our immune systems. As a result, our immune systems have not been educated to solely launch their defense systems against infectious agents. Since our naive immune systems do not receive the necessary input from their microbial neighbors, they tend to overreact when they come in contact with benign substances._x000a__x000a_This environmental sanitation change has occurred within such a short evolutionary time span that humans have not had time to adapt without microbial guidance._x000a__x000a_Examining the global incidences of food allergies shows that although most countries show increasing food allergy rates, this phenomenon is primarily a first world problem. How ironic that countries with the cleanliest environments suffer the most ‚Äî who would have thought that the Western world‚Äôs quest for hygiene would be so problematic?_x000a__x000a_According to this hypothesis, we need to allow our microbiome to re-equilibrate. Perhaps stay away from antibacterial soaps, limit hand sanitizer use and eat more natural, organic foods._x000a__x000a_Though these suggestions may help individuals temporarily cultivate a slightly richer microbiome, in the end these are very short-term fixes; the rise in food allergies seems more associated with specific lifestyles. It is literally the clean air we breathe and germ-free water we drink that is our downfall._x000a__x000a_Scientists have not been able to develop a magical panacea for food allergies because this involves the enormous task of educating the immune system to stop misbehaving, and taking on the role of our microbiome. Who knows which specific organism allows our body to properly function? Each individual has a unique microbiome which continually changes throughout his life. It is the interaction of various organisms which allows our body to carry out specific tasks. Developing a cure-all is a monumental task. Though desensitization therapies exist ‚Äî in which patients are gradually introduced to miniscule amounts of a food allergen until they can tolerate larger amounts without reacting to the substance ‚Äî it cannot be tested on people with severe allergies._x000a__x000a_As for now, all we can really do is find ways to change our lifestyle to incorporate more microbes into our body collections. Eventually if we wait long enough, evolution should do the trick and better equip our immune systems to deal with the clean environment. Regardless, we need to stop insulating ourselves from the world and its microorganism inhabitants! So ‚Äî for the sake of your health ‚Äî get up, get out, and don‚Äôt be afraid to get dirty._x000a__x000a_Nikita Deshpande is a freshman in the College. This is the final appearance of The Century Cap this semester._x000a__x000a_Have a reaction to this article? Write a letter to the editor. Tags: GERMS, health, immunity, Nikita Deshpande_x000a__x000a_((Distributed for UWIRE via M2 Communications www.m2.com))"/>
    <s v="['grtwu', 'uscdcp']"/>
    <s v="[]"/>
    <s v="Normans Media Ltd"/>
    <s v=",usa,namz,"/>
    <s v="NAMZ USA "/>
    <s v="Georgetown University; Washington, DC - opinion_x000a__x000a_By Nikita Deshpande"/>
    <s v="UWIR"/>
    <s v="U-Wire"/>
    <b v="0"/>
    <s v="['guni', 'gall', 'gcat', 'gedu', 'ghea', 'gmed']"/>
    <s v="DESHPANDE: Dangers of Living Germ-Free"/>
    <s v="DESHPANDE: Dangers of Living Germ-FreeAlthough medical therapeutics can save you from the clutches of Hepatitis C, polio and tetanus, they have one glaring failure that dims their vast and storied accomplishments: ultimately, no medicine in the world will save you from your own immune system._x000a__x000a_My best friend is allergic to gluten, my cousin is severely allergic to peanuts and my brother is allergic to dairy. At times, it seems like everyone I know has some sort of intolerance._x000a__x000a_And as it turns out, I am not just being paranoid. According to a 2013 report released by the Centers for Disease Control and Prevention, food allergies have increased about 50 percent between 1997 and 2011. In fact, every three minutes an allergic reaction sends someone to the emergency room._x000a__x000a_Though the number of people diagnosed with food allergies keeps increasing, there is no consensus on what process is responsible for the pattern. This is alarming because food allergies have no cure. Strict avoidance of potential allergens is recommended, but nothing can make allergies vanish._x000a__x000a_Why has science failed us and why haven‚Äôt researchers developed a cure yet? One prevailing idea is the hygiene hypothesis._x000a__x000a_Though we often think of ourselves as individuals, our body is actually an ecosystem for a vast number of microbes. We house over 10 trillion microbial cells (compared to our pitiful 1 trillion human cells) and these organisms coat our body surfaces to produce necessary vitamins, digest our food and help our immune system distinguish between friendly visitors and dangerous pathogens._x000a__x000a_The hygiene hypothesis says that our complex body ecosystem has experienced a depletion in microbial diversity over the last century. Two contributing factors include increased consumption of processed items like sugar or pharmaceutical drugs and widespread usage of pesticides or harsh chemicals. However, the main reason why our delicate microflora balance seems to be under assault has to do with the physical environment._x000a__x000a_Developed nations have become so clean that their surroundings do not contain the requisite germs needed to train our immune systems. As a result, our immune systems have not been educated to solely launch their defense systems against infectious agents. Since our naive immune systems do not receive the necessary input from their microbial neighbors, they tend to overreact when they come in contact with benign substances._x000a__x000a_This environmental sanitation change has occurred within such a short evolutionary time span that humans have not had time to adapt without microbial guidance._x000a__x000a_Examining the global incidences of food allergies shows that although most countries show increasing food allergy rates, this phenomenon is primarily a first world problem. How ironic that countries with the cleanliest environments suffer the most ‚Äî who would have thought that the Western world‚Äôs quest for hygiene would be so problematic?_x000a__x000a_According to this hypothesis, we need to allow our microbiome to re-equilibrate. Perhaps stay away from antibacterial soaps, limit hand sanitizer use and eat more natural, organic foods._x000a__x000a_Though these suggestions may help individuals temporarily cultivate a slightly richer microbiome, in the end these are very short-term fixes; the rise in food allergies seems more associated with specific lifestyles. It is literally the clean air we breathe and germ-free water we drink that is our downfall._x000a__x000a_Scientists have not been able to develop a magical panacea for food allergies because this involves the enormous task of educating the immune system to stop misbehaving, and taking on the role of our microbiome. Who knows which specific organism allows our body to properly function? Each individual has a unique microbiome which continually changes throughout his life. It is the interaction of various organisms which allows our body to carry out specific tasks. Developing a cure-all is a monumental task. Though desensitization therapies exist ‚Äî in which patients are gradually introduced to miniscule amounts of a food allergen until they can tolerate larger amounts without reacting to the substance ‚Äî it cannot be tested on people with severe allergies._x000a__x000a_As for now, all we can really do is find ways to change our lifestyle to incorporate more microbes into our body collections. Eventually if we wait long enough, evolution should do the trick and better equip our immune systems to deal with the clean environment. Regardless, we need to stop insulating ourselves from the world and its microorganism inhabitants! So ‚Äî for the sake of your health ‚Äî get up, get out, and don‚Äôt be afraid to get dirty._x000a__x000a_Nikita Deshpande is a freshman in the College. This is the final appearance of The Century Cap this semester._x000a__x000a_Have a reaction to this article? Write a letter to the editor. Tags: GERMS, health, immunity, Nikita Deshpande_x000a__x000a_((Distributed for UWIRE via M2 Communications www.m2.com))"/>
    <n v="795"/>
  </r>
  <r>
    <n v="481"/>
    <d v="2019-07-24T11:31:03"/>
    <x v="405"/>
    <x v="2"/>
    <x v="0"/>
    <n v="0"/>
    <n v="1"/>
    <n v="1"/>
    <n v="1"/>
    <s v="PristavecTeja"/>
    <s v="PristavecTeja"/>
    <m/>
    <x v="1"/>
    <x v="3"/>
    <m/>
    <m/>
    <m/>
    <m/>
    <s v="No"/>
    <s v="- Affecting almost 50 million people in the United States, seasonal allergies like hay fever primarily start to escalate as fall progresses, according to the American College of Allergy, Asthma &amp; Immunology. Now is the perfect time to start to take measures to reduce and potentially eliminate additional airborne triggers, such as ragweed, which often worsen symptoms._x000a__x000a_Instead of moving to a new climate to avoid allergies, take a few quick and easy steps to significantly reduce indoor air pollutants, which can heighten the effects of allergic reactions._x000a__x000a_Manage your home‚Äôs cleanliness_x000a__x000a_Even though it‚Äôs hard to defend against the pollen and other allergy spikes that occur during the changing of seasons, there are many different steps you can take in your home to limit the impact of airborne pollutants._x000a__x000a_1. Regulate dust. Control dust mites by using anti-dust mite covers and washing sheets in hot water about once a week._x000a__x000a_2. Avoid smoke. Avoid non-ventilated and smoky rooms that could increase nose, throat and eye irritation._x000a__x000a_3. Manage pet dander. If possible, keep pets off of furniture and out of the bedroom and bathroom to reduce the spread of their dander._x000a__x000a_Improve the air inside your home_x000a__x000a_As the weather continues to get colder around the country, people will be spending more time indoors with the windows closed. Lack of ventilation can often cause buildup of particles in the air._x000a__x000a_1. Filter first. Help reduce these irritants by installing an AccuClean Whole-Home Filtration Systemfrom American Standard Heating &amp; Air Conditioning. The revolutionary system is 100 times more effective than a standard 1-inch throwaway filter, removing up to 99.98 percent of allergens from the air._x000a__x000a_2. Control moisture. Keeping your home‚Äôs humidity between 30-60 percent will help prevent the gathering of dust mites. Simple actions like turning on a fan when bathing or cooking, using a dehumidifier, and not overwatering plants are all quick ways to keep the humidity levels down._x000a__x000a_Avoid pollutants during home renovation projects_x000a__x000a_Being cooped up during colder weather is often a time to work on the home renovation projects that have been put off while you were enjoying the warm summer sun. Before these projects kick off, keep a few things in mind to help reduce in-home air pollutants._x000a__x000a_1. Cover up. When tearing down or putting up drywall, ensure the room is sealed off from the rest of house by putting up plastic sheets over doors and closing vents. Sealing the room will minimize the spread of dust and other particles from entering the rest of the home._x000a__x000a_2. Paint responsibly. If you‚Äôre adding a splash of color to a room or simply restoring an old piece of future with a new paint job, select a low VOC paint. Breathing in high levels of VOCs can lead to worsened asthma symptoms, headaches, throat irritation and more, according to the Consumer Product Safety Commission._x000a__x000a_((Distributed for UWIRE via M2 Communications www.m2.com))"/>
    <s v="['acaaim', 'acaaim', 'cpscmm']"/>
    <s v="['acaaim']"/>
    <s v="Normans Media Ltd"/>
    <s v=",usa,namz,"/>
    <s v="NAMZ USA "/>
    <s v="University of North Carolina Wilmington; Wilmington , NC - news_x000a__x000a_By"/>
    <s v="UWIR"/>
    <s v="U-Wire"/>
    <b v="0"/>
    <s v="['gastma', 'guni', 'gairp', 'gall', 'gcat', 'gedu', 'genv', 'ghea', 'gmed', 'gqual', 'ghimp', 'glife', 'greest']"/>
    <s v="Reduce seasonal allergies and improve your home's air quality"/>
    <s v="Reduce seasonal allergies and improve your home's air quality- Affecting almost 50 million people in the United States, seasonal allergies like hay fever primarily start to escalate as fall progresses, according to the American College of Allergy, Asthma &amp; Immunology. Now is the perfect time to start to take measures to reduce and potentially eliminate additional airborne triggers, such as ragweed, which often worsen symptoms._x000a__x000a_Instead of moving to a new climate to avoid allergies, take a few quick and easy steps to significantly reduce indoor air pollutants, which can heighten the effects of allergic reactions._x000a__x000a_Manage your home‚Äôs cleanliness_x000a__x000a_Even though it‚Äôs hard to defend against the pollen and other allergy spikes that occur during the changing of seasons, there are many different steps you can take in your home to limit the impact of airborne pollutants._x000a__x000a_1. Regulate dust. Control dust mites by using anti-dust mite covers and washing sheets in hot water about once a week._x000a__x000a_2. Avoid smoke. Avoid non-ventilated and smoky rooms that could increase nose, throat and eye irritation._x000a__x000a_3. Manage pet dander. If possible, keep pets off of furniture and out of the bedroom and bathroom to reduce the spread of their dander._x000a__x000a_Improve the air inside your home_x000a__x000a_As the weather continues to get colder around the country, people will be spending more time indoors with the windows closed. Lack of ventilation can often cause buildup of particles in the air._x000a__x000a_1. Filter first. Help reduce these irritants by installing an AccuClean Whole-Home Filtration Systemfrom American Standard Heating &amp; Air Conditioning. The revolutionary system is 100 times more effective than a standard 1-inch throwaway filter, removing up to 99.98 percent of allergens from the air._x000a__x000a_2. Control moisture. Keeping your home‚Äôs humidity between 30-60 percent will help prevent the gathering of dust mites. Simple actions like turning on a fan when bathing or cooking, using a dehumidifier, and not overwatering plants are all quick ways to keep the humidity levels down._x000a__x000a_Avoid pollutants during home renovation projects_x000a__x000a_Being cooped up during colder weather is often a time to work on the home renovation projects that have been put off while you were enjoying the warm summer sun. Before these projects kick off, keep a few things in mind to help reduce in-home air pollutants._x000a__x000a_1. Cover up. When tearing down or putting up drywall, ensure the room is sealed off from the rest of house by putting up plastic sheets over doors and closing vents. Sealing the room will minimize the spread of dust and other particles from entering the rest of the home._x000a__x000a_2. Paint responsibly. If you‚Äôre adding a splash of color to a room or simply restoring an old piece of future with a new paint job, select a low VOC paint. Breathing in high levels of VOCs can lead to worsened asthma symptoms, headaches, throat irritation and more, according to the Consumer Product Safety Commission._x000a__x000a_((Distributed for UWIRE via M2 Communications www.m2.com))"/>
    <n v="517"/>
  </r>
  <r>
    <n v="575"/>
    <m/>
    <x v="406"/>
    <x v="2"/>
    <x v="0"/>
    <n v="0"/>
    <n v="1"/>
    <n v="1"/>
    <n v="1"/>
    <s v="Extra4"/>
    <s v="Extra4"/>
    <s v="Extra4"/>
    <x v="1"/>
    <x v="3"/>
    <m/>
    <m/>
    <m/>
    <m/>
    <s v="Yes"/>
    <s v="Significance: After the FDA's marketing approval Bexsero is the only meningitis B vaccine approved in the United States with a two-dose regimen and a flexible dosing schedule, according to Novartis. Before granting the marketing authorisation, the FDA approved on two occasions the supply of Bexsero in response to some outbreaks under a treatment Investigational New Drug designation, according to which a medication that is not licensed in the country may be used under certain circumstances (see United States - Switzerland: 24 February 2014: ¬†and¬†Switzerland: 11 December 2013: ). Bexsero has already been approved for marketing in Australia, Canada, and the European Union (see Australia: 16 August 2013: ¬†and¬†Europe: 19 November 2012: )."/>
    <s v="['usfda', 'euruno', 'sndoz', 'sndoz', 'usfda', 'usfda', 'sndoz']"/>
    <s v="['sndoz', 'usfda']"/>
    <s v="Global Insight Limited"/>
    <s v=",namz,switz,usa,dach,eurz,weurz,"/>
    <s v="EUR UK WEURZ "/>
    <s v="Swiss firm Novartis has announced that the US FDA has granted accelerated approval for the meningococcal group B vaccine, Bexsero (rDNA, component, adsorbed), for the prevention of invasive meningococcal disease caused by serogroup B, or meningitis B, in adolescents and young adults aged 10 through 25 years old."/>
    <s v="WDAN"/>
    <s v="IHS Global Insight Daily Analysis"/>
    <b v="1"/>
    <s v="['gmenig', 'cappro', 'gimmu', 'c13', 'c22', 'ccat', 'gcat', 'ghea', 'gmed', 'gtrea', 'ncat', 'nfact', 'nfcpin']"/>
    <s v="US FDA issues marketing authorisation for Novartis's vaccine Bexsero"/>
    <s v="US FDA issues marketing authorisation for Novartis's vaccine BexseroSignificance: After the FDA's marketing approval Bexsero is the only meningitis B vaccine approved in the United States with a two-dose regimen and a flexible dosing schedule, according to Novartis. Before granting the marketing authorisation, the FDA approved on two occasions the supply of Bexsero in response to some outbreaks under a treatment Investigational New Drug designation, according to which a medication that is not licensed in the country may be used under certain circumstances (see United States - Switzerland: 24 February 2014: ¬†and¬†Switzerland: 11 December 2013: ). Bexsero has already been approved for marketing in Australia, Canada, and the European Union (see Australia: 16 August 2013: ¬†and¬†Europe: 19 November 2012: )."/>
    <n v="173"/>
  </r>
  <r>
    <n v="482"/>
    <d v="2019-07-24T11:47:07"/>
    <x v="407"/>
    <x v="0"/>
    <x v="0"/>
    <n v="0"/>
    <n v="2"/>
    <n v="2"/>
    <m/>
    <s v="IschCalvin_KeastJessica"/>
    <m/>
    <m/>
    <x v="0"/>
    <x v="5"/>
    <s v="Avycaz"/>
    <s v="Forest Laboratories"/>
    <s v="Yes"/>
    <s v="No"/>
    <s v="No"/>
    <s v="Significance: Avycaz is composed of ceftazidime, a cephalosporin with activity against gram-negative and gram-positive bacteria, and avibactam, which inactivates certain key beta-lactamases and protects ceftazidime from degradation by certain cephalosporin-resistant strains, such as those that produce extended-spectrum beta-lactamases (ESBL),¬†including Klebsiella pneumoniae¬†carbapenemase (KPC) and AmpC. The candidate was granted priority review by the US FDA based on in vitro data and results from two mid-stage, randomised, blinded, active-controlled, multicentre clinical trials, under the Qualified Infectious Disease Product (QDIP) programme. Acycaz offers an important treatment option for difficult-to-treat bacterial infections, including multi-drug resistant bacteria, and makes a strong addition to Actavis's growing antibiotic portfolio. The product, obtained through Actavis's acquisition of Forest Laboratories (US), will benefit from 10 years of marketing exclusivity in the United States. Astrazeneca (UK) has commercialisation rights for the antibiotic outside North America."/>
    <s v="['pharic', 'usfda', 'frstlb', 'frstlb', 'pharic', 'pharic', 'usfda', 'zenec', 'wtsnph']"/>
    <s v="['wtsnph', 'usfda', 'pharic']"/>
    <s v="Global Insight Limited"/>
    <s v=",namz,usa,"/>
    <s v="EUR UK WEURZ "/>
    <s v="Actavis (US) has announced the US FDA approval of Avycaz (ceftazidime + avibactam) for the treatment of complicated urinary tract infections (cUTI) including pyelonephritis caused by certain bacteria, such as¬†Enterobacteriaceae and¬†Pseudomonas aeruginosa, and in combination with metronidazole as a treatment for complicated intra-abdominal infections (cIAI). The treatment is reserved for patients with limited or no alternative treatment options, according to Actavis. Avycaz will be available in the market during the second quarter."/>
    <s v="WDAN"/>
    <s v="IHS Global Insight Daily Analysis"/>
    <b v="1"/>
    <s v="['cappro', 'c13', 'c22', 'ccat', 'ncat', 'nfact', 'nfcpin']"/>
    <s v="Actavis's Avycaz obtains US FDA approval for cUTI, cIAI"/>
    <s v="Actavis's Avycaz obtains US FDA approval for cUTI, cIAISignificance: Avycaz is composed of ceftazidime, a cephalosporin with activity against gram-negative and gram-positive bacteria, and avibactam, which inactivates certain key beta-lactamases and protects ceftazidime from degradation by certain cephalosporin-resistant strains, such as those that produce extended-spectrum beta-lactamases (ESBL),¬†including Klebsiella pneumoniae¬†carbapenemase (KPC) and AmpC. The candidate was granted priority review by the US FDA based on in vitro data and results from two mid-stage, randomised, blinded, active-controlled, multicentre clinical trials, under the Qualified Infectious Disease Product (QDIP) programme. Acycaz offers an important treatment option for difficult-to-treat bacterial infections, including multi-drug resistant bacteria, and makes a strong addition to Actavis's growing antibiotic portfolio. The product, obtained through Actavis's acquisition of Forest Laboratories (US), will benefit from 10 years of marketing exclusivity in the United States. Astrazeneca (UK) has commercialisation rights for the antibiotic outside North America."/>
    <n v="237"/>
  </r>
  <r>
    <n v="483"/>
    <d v="2019-07-24T11:51:12"/>
    <x v="407"/>
    <x v="1"/>
    <x v="1"/>
    <n v="0"/>
    <n v="2"/>
    <n v="2"/>
    <m/>
    <s v="IschCalvin_KeastJessica"/>
    <m/>
    <m/>
    <x v="0"/>
    <x v="1"/>
    <s v="Avycaz"/>
    <s v="Actavis"/>
    <s v="Unsure"/>
    <s v="Unsure"/>
    <s v="No"/>
    <s v="Significance: Avycaz is composed of ceftazidime, a cephalosporin with activity against gram-negative and gram-positive bacteria, and avibactam, which inactivates certain key beta-lactamases and protects ceftazidime from degradation by certain cephalosporin-resistant strains, such as those that produce extended-spectrum beta-lactamases (ESBL),¬†including Klebsiella pneumoniae¬†carbapenemase (KPC) and AmpC. The candidate was granted priority review by the US FDA based on in vitro data and results from two mid-stage, randomised, blinded, active-controlled, multicentre clinical trials, under the Qualified Infectious Disease Product (QDIP) programme. Acycaz offers an important treatment option for difficult-to-treat bacterial infections, including multi-drug resistant bacteria, and makes a strong addition to Actavis's growing antibiotic portfolio. The product, obtained through Actavis's acquisition of Forest Laboratories (US), will benefit from 10 years of marketing exclusivity in the United States. Astrazeneca (UK) has commercialisation rights for the antibiotic outside North America."/>
    <s v="['pharic', 'usfda', 'frstlb', 'frstlb', 'pharic', 'pharic', 'usfda', 'zenec', 'wtsnph']"/>
    <s v="['wtsnph', 'usfda', 'pharic']"/>
    <s v="Global Insight Limited"/>
    <s v=",namz,usa,"/>
    <s v="EUR UK WEURZ "/>
    <s v="Actavis (US) has announced the US FDA approval of Avycaz (ceftazidime + avibactam) for the treatment of complicated urinary tract infections (cUTI) including pyelonephritis caused by certain bacteria, such as¬†Enterobacteriaceae and¬†Pseudomonas aeruginosa, and in combination with metronidazole as a treatment for complicated intra-abdominal infections (cIAI). The treatment is reserved for patients with limited or no alternative treatment options, according to Actavis. Avycaz will be available in the market during the second quarter."/>
    <s v="WDAN"/>
    <s v="IHS Global Insight Daily Analysis"/>
    <b v="1"/>
    <s v="['cappro', 'c13', 'c22', 'ccat', 'ncat', 'nfact', 'nfcpin']"/>
    <s v="Actavis's Avycaz obtains US FDA approval for cUTI, cIAI"/>
    <s v="Actavis's Avycaz obtains US FDA approval for cUTI, cIAISignificance: Avycaz is composed of ceftazidime, a cephalosporin with activity against gram-negative and gram-positive bacteria, and avibactam, which inactivates certain key beta-lactamases and protects ceftazidime from degradation by certain cephalosporin-resistant strains, such as those that produce extended-spectrum beta-lactamases (ESBL),¬†including Klebsiella pneumoniae¬†carbapenemase (KPC) and AmpC. The candidate was granted priority review by the US FDA based on in vitro data and results from two mid-stage, randomised, blinded, active-controlled, multicentre clinical trials, under the Qualified Infectious Disease Product (QDIP) programme. Acycaz offers an important treatment option for difficult-to-treat bacterial infections, including multi-drug resistant bacteria, and makes a strong addition to Actavis's growing antibiotic portfolio. The product, obtained through Actavis's acquisition of Forest Laboratories (US), will benefit from 10 years of marketing exclusivity in the United States. Astrazeneca (UK) has commercialisation rights for the antibiotic outside North America."/>
    <n v="237"/>
  </r>
  <r>
    <n v="484"/>
    <d v="2019-07-24T11:39:18"/>
    <x v="408"/>
    <x v="0"/>
    <x v="0"/>
    <n v="0"/>
    <n v="2"/>
    <n v="2"/>
    <m/>
    <s v="FowersAlyssa_HalewiczVictoria"/>
    <m/>
    <m/>
    <x v="0"/>
    <x v="5"/>
    <s v="Synjardy"/>
    <m/>
    <s v="Yes"/>
    <s v="No"/>
    <s v="No"/>
    <s v="Significance: The FDA decision means that this is the third drug containing empagliflozin to be approved in the United States. Eli Lilly's and Boehringer Ingelhim's Jardiance (empagliflozin) and Glyxambi (empagliflozin + linagliptin) already have market approval, while metformin is a well-established type 2 diabetes treatment. Empagliflozin seeks to prevent glucose re-absorption in the kidney, thereby removing excessive glucose in the urine. This supports metformin's mechanism of action, which is reduced glucose absorption in the intestines and production in the liver. Synjardy gained market approval in the EU in June 2015 (see Germany - Europe: 1 June 2015: )."/>
    <s v="['boehig', 'lilye', 'usfda', 'boehig', 'boehig', 'lilye', 'lilye', 'usfda', 'usfda', 'borngi']"/>
    <s v="['usfda', 'lilye', 'boehig']"/>
    <s v="Global Insight Limited"/>
    <s v=",namz,usa,"/>
    <s v="EUR UK WEURZ "/>
    <s v="The US Food and Drug Administration (FDA) has approved Eli Lilly's and Boehringer Ingelheim's Synjardy (empagliflozin and metformin hydrochloride) in the treatment of type 2 diabetes. Synjardy is approved for patients whose glycaemic control is not adequately controlled by regimes containing metformin or empagliflozin, or for patients who are already taking these molecules separately. A copy of Eli Lilly's press release detailing the launch can be accessed here."/>
    <s v="WDAN"/>
    <s v="IHS Global Insight Daily Analysis"/>
    <b v="1"/>
    <s v="['cappro', 'gdias', 'c13', 'c22', 'ccat', 'gcat', 'ghea', 'gmed', 'ncat', 'nfact', 'nfcpin']"/>
    <s v="US FDA approves Eli Lilly and Boehringer Ingelheim's type 2 diabetes treatment Synjardy"/>
    <s v="US FDA approves Eli Lilly and Boehringer Ingelheim's type 2 diabetes treatment SynjardySignificance: The FDA decision means that this is the third drug containing empagliflozin to be approved in the United States. Eli Lilly's and Boehringer Ingelhim's Jardiance (empagliflozin) and Glyxambi (empagliflozin + linagliptin) already have market approval, while metformin is a well-established type 2 diabetes treatment. Empagliflozin seeks to prevent glucose re-absorption in the kidney, thereby removing excessive glucose in the urine. This supports metformin's mechanism of action, which is reduced glucose absorption in the intestines and production in the liver. Synjardy gained market approval in the EU in June 2015 (see Germany - Europe: 1 June 2015: )."/>
    <n v="188"/>
  </r>
  <r>
    <n v="485"/>
    <d v="2019-07-24T11:52:51"/>
    <x v="408"/>
    <x v="1"/>
    <x v="1"/>
    <n v="0"/>
    <n v="2"/>
    <n v="2"/>
    <m/>
    <s v="FowersAlyssa_HalewiczVictoria"/>
    <m/>
    <m/>
    <x v="0"/>
    <x v="2"/>
    <s v="Synjardy"/>
    <s v="Boehringer Ingelheim"/>
    <s v="No"/>
    <s v="Yes"/>
    <s v="No"/>
    <s v="Significance: The FDA decision means that this is the third drug containing empagliflozin to be approved in the United States. Eli Lilly's and Boehringer Ingelhim's Jardiance (empagliflozin) and Glyxambi (empagliflozin + linagliptin) already have market approval, while metformin is a well-established type 2 diabetes treatment. Empagliflozin seeks to prevent glucose re-absorption in the kidney, thereby removing excessive glucose in the urine. This supports metformin's mechanism of action, which is reduced glucose absorption in the intestines and production in the liver. Synjardy gained market approval in the EU in June 2015 (see Germany - Europe: 1 June 2015: )."/>
    <s v="['boehig', 'lilye', 'usfda', 'boehig', 'boehig', 'lilye', 'lilye', 'usfda', 'usfda', 'borngi']"/>
    <s v="['usfda', 'lilye', 'boehig']"/>
    <s v="Global Insight Limited"/>
    <s v=",namz,usa,"/>
    <s v="EUR UK WEURZ "/>
    <s v="The US Food and Drug Administration (FDA) has approved Eli Lilly's and Boehringer Ingelheim's Synjardy (empagliflozin and metformin hydrochloride) in the treatment of type 2 diabetes. Synjardy is approved for patients whose glycaemic control is not adequately controlled by regimes containing metformin or empagliflozin, or for patients who are already taking these molecules separately. A copy of Eli Lilly's press release detailing the launch can be accessed here."/>
    <s v="WDAN"/>
    <s v="IHS Global Insight Daily Analysis"/>
    <b v="1"/>
    <s v="['cappro', 'gdias', 'c13', 'c22', 'ccat', 'gcat', 'ghea', 'gmed', 'ncat', 'nfact', 'nfcpin']"/>
    <s v="US FDA approves Eli Lilly and Boehringer Ingelheim's type 2 diabetes treatment Synjardy"/>
    <s v="US FDA approves Eli Lilly and Boehringer Ingelheim's type 2 diabetes treatment SynjardySignificance: The FDA decision means that this is the third drug containing empagliflozin to be approved in the United States. Eli Lilly's and Boehringer Ingelhim's Jardiance (empagliflozin) and Glyxambi (empagliflozin + linagliptin) already have market approval, while metformin is a well-established type 2 diabetes treatment. Empagliflozin seeks to prevent glucose re-absorption in the kidney, thereby removing excessive glucose in the urine. This supports metformin's mechanism of action, which is reduced glucose absorption in the intestines and production in the liver. Synjardy gained market approval in the EU in June 2015 (see Germany - Europe: 1 June 2015: )."/>
    <n v="188"/>
  </r>
  <r>
    <n v="486"/>
    <d v="2019-07-24T11:41:55"/>
    <x v="409"/>
    <x v="2"/>
    <x v="0"/>
    <n v="0"/>
    <n v="1"/>
    <n v="1"/>
    <n v="1"/>
    <s v="IschCalvin"/>
    <s v="IschCalvin"/>
    <m/>
    <x v="1"/>
    <x v="3"/>
    <m/>
    <m/>
    <m/>
    <m/>
    <s v="No"/>
    <s v="* Jeb Bush may have lost momentum in the lead up to his campaign launch today, and the mainstream media narrative has turned against him, but he continues to have as good or maybe even greater odds as anyone else of becoming the Republican nominee.¬†(James Hohmann and Elise Viebeck)_x000a__x000a_* Behind the scenes, allies of Jeb Bush and Marco Rubio are bracing for an intense and bruising competition between the two longtime allies, who are vying for the Republican nomination for president. But you'd never know that from reading Rubio's statement welcoming Bush to the race on Monday. (Sean Sullivan)¬†_x000a__x000a_OBAMA'S TRADE DEALS:_x000a__x000a_* President Obama's trade agenda hung in limbo Monday as House Republican leaders mulled several bad choices for reviving legislation that the president has said is necessary to complete a 12-nation deal across the Pacific Ocean.¬†(Paul Kane and David Nakamura)¬†_x000a__x000a_WORLD NEWS:_x000a__x000a_* In an ominous sign for diplomatic efforts to end the fighting in Yemen, U.N.-led peace talks in Geneva appeared to be delayed for a second day Monday.¬†(Hugh Naylor)¬†_x000a__x000a_* Sudanese President Omar Hassan al-Bashir slipped out of South Africa on Monday in defiance of a court-ordered travel ban while judges reviewed an arrest order from the International Criminal Court.¬†(Brian Murphy)_x000a__x000a_CVS TO ACQUIRE TARGET PHARMACY BUSINESS_x000a__x000a_* CVS Health announced Monday that¬†it has signed an agreement to buy¬†Target's pharmacy business for $1.9 billion.¬†(Sarah Halzack)_x000a__x000a_YOUR BIRTH MONTH AND YOUR HEALTH:_x000a__x000a_* New scientific research suggests your astrological sign actually may have¬†more to do with your health than you might think.¬†(Ana Swanson)¬†"/>
    <s v="['cvsgr', 'cvsgr', 'iccou', 'mville', 'mville', 'unitso', 'wpostn']"/>
    <s v="[]"/>
    <s v="Washington Post"/>
    <s v=",usdc,namz,usa,uss,"/>
    <s v="NAMZ USA "/>
    <s v="Here's a look at tomorrow's top talkers from Washington Post reporters and columnists who know the topics best._x000a__x000a_POLITICS:"/>
    <s v="WPCOM"/>
    <s v="Washington Post.com"/>
    <b v="0"/>
    <s v="['c181', 'e512', 'gpol', 'c18', 'cactio', 'ccat', 'e51', 'ecat', 'gcat', 'gpir', 'ncat', 'nfact', 'nfcpin']"/>
    <s v="Next Day's News: Jeb Bush's presidential nomination chances, update on Obama's trade deals, CVS to acquire Target's pharmacy business and more "/>
    <s v="Next Day's News: Jeb Bush's presidential nomination chances, update on Obama's trade deals, CVS to acquire Target's pharmacy business and more * Jeb Bush may have lost momentum in the lead up to his campaign launch today, and the mainstream media narrative has turned against him, but he continues to have as good or maybe even greater odds as anyone else of becoming the Republican nominee.¬†(James Hohmann and Elise Viebeck)_x000a__x000a_* Behind the scenes, allies of Jeb Bush and Marco Rubio are bracing for an intense and bruising competition between the two longtime allies, who are vying for the Republican nomination for president. But you'd never know that from reading Rubio's statement welcoming Bush to the race on Monday. (Sean Sullivan)¬†_x000a__x000a_OBAMA'S TRADE DEALS:_x000a__x000a_* President Obama's trade agenda hung in limbo Monday as House Republican leaders mulled several bad choices for reviving legislation that the president has said is necessary to complete a 12-nation deal across the Pacific Ocean.¬†(Paul Kane and David Nakamura)¬†_x000a__x000a_WORLD NEWS:_x000a__x000a_* In an ominous sign for diplomatic efforts to end the fighting in Yemen, U.N.-led peace talks in Geneva appeared to be delayed for a second day Monday.¬†(Hugh Naylor)¬†_x000a__x000a_* Sudanese President Omar Hassan al-Bashir slipped out of South Africa on Monday in defiance of a court-ordered travel ban while judges reviewed an arrest order from the International Criminal Court.¬†(Brian Murphy)_x000a__x000a_CVS TO ACQUIRE TARGET PHARMACY BUSINESS_x000a__x000a_* CVS Health announced Monday that¬†it has signed an agreement to buy¬†Target's pharmacy business for $1.9 billion.¬†(Sarah Halzack)_x000a__x000a_YOUR BIRTH MONTH AND YOUR HEALTH:_x000a__x000a_* New scientific research suggests your astrological sign actually may have¬†more to do with your health than you might think.¬†(Ana Swanson)¬†"/>
    <n v="319"/>
  </r>
  <r>
    <n v="576"/>
    <m/>
    <x v="410"/>
    <x v="2"/>
    <x v="0"/>
    <n v="0"/>
    <n v="1"/>
    <n v="1"/>
    <n v="1"/>
    <s v="Extra1"/>
    <s v="Extra1"/>
    <s v="Extra1"/>
    <x v="1"/>
    <x v="3"/>
    <m/>
    <m/>
    <m/>
    <m/>
    <s v="Yes"/>
    <s v="Now, a team from the Scripps Research Institute and other institutions said it has identified a way to prevent HIV from infecting cells, using an approach that resembles gene therapy or transfer rather than eliciting an immune response._x000a__x000a_HIV normally invades cells through two receptors. The new protein blocks the points where the virus binds to both cellular receptors, leaving no point of entry. Because it attaches to both receptors rather than just one, the protein, called eCD4-IG, blocks more HIV strains than any of several powerful antibodies that have been shown to disable the virus, the researchers said. The study was published online Wednesday by the journal Nature._x000a__x000a_‚ÄúIt is absolutely 100% effective,&quot; said Michael Farzan, a professor of infectious diseases at the Scripps Research Institute in Jupiter, Fla., and lead author of the study. ‚ÄúThere is no question that it is by far the broadest entry inhibitor out there.&quot;_x000a__x000a_The approach has been tested only on four rhesus monkeys, not humans._x000a__x000a_‚ÄúThis innovative research holds promise for moving us toward two important goals: achieving long-term protection from HIV infection, and putting HIV into sustained remission in chronically infected people,&quot; said Anthony Fauci, director of the National Institute of Allergy and Infectious Diseases, which funded the work._x000a__x000a_Scientists not involved with the work said it shows promise and should move into human testing quickly. An estimated 35 million people are infected with HIV, but only 13.6 million receive drug treatment that controls the amount of virus in their bodies, keeping it from multiplying and allowing them to lead relatively normal lives._x000a__x000a_‚ÄúIt's very clever and very powerful,&quot; said Nancy Haigwood, an HIV researcher at Oregon Health and Science University, who wasn't involved in the study but wrote about its potential as a vaccine alternative in a commentary in Nature. ‚ÄúThis is going to be much better than any vaccine on the horizon.&quot;_x000a__x000a_The scientists created the protein by fusing together elements of both cellular receptors to which HIV binds. They then injected genetic material encoding the protein into the quadriceps of the four monkeys, stimulating production of the new molecule._x000a__x000a_The researchers infected the monkeys with a hybrid version of HIV, administering up to four times the amount of virus it took to infect a control group. The protein protected the monkeys for 40 weeks._x000a__x000a_Dr. Farzan said the monkeys remained infection-free even when given 16 times the amount of virus that it took to infect the control group in experiments conducted after the study was completed._x000a__x000a_He said he hoped human trials could begin within a year, after more testing in animals that is already under way. The first step, he said, would be to gauge the ability of the molecule to keep virus levels in HIV-positive people in check._x000a__x000a_‚ÄúWe believe our goal now is to show it can work therapeutically,&quot; he said._x000a__x000a_The next step would be to test its efficacy as a vaccine, in people who don't have the virus but are at high risk of infection, Dr. Farzan said._x000a__x000a_The work builds on a 2009 study that proposed using gene transfer as an alternative to a traditional vaccine for HIV._x000a__x000a_Philip Johnson, a professor at the University of Pennsylvania and director of the Children's Hospital of Philadelphia Research Institute, who led the work this study builds on, said the new research offers promise for that concept._x000a__x000a_‚ÄúIt appears to be an extraordinarily potent molecule,&quot; he said. ‚ÄúIt's further validating of the idea that we should be thinking in alternate terms about how to attack HIV vaccines.&quot; He said it should be tested in humans right away: ‚ÄúTo me the nonhuman primate data are outstanding.&quot;_x000a__x000a_Write to Betsy McKay at betsy.mckay@wsj.com"/>
    <s v="['tscren', 'ohsun', 'tchphp', 'tscren', 'unvpnl']"/>
    <s v="['tscren']"/>
    <s v="Dow Jones &amp; Company, Inc."/>
    <s v=",usa,namz,"/>
    <s v="NAMZ USA "/>
    <s v="Scientists have engineered a molecule they say can block infection with the virus that causes AIDS, a discovery that potentially could lead to a new therapy for patients as well as an alternative to a vaccine._x000a__x000a_Researchers have been trying for three decades to develop an effective vaccine against the human immunodeficiency virus, which causes AIDS. They are also searching for a way to cure infected people. But the ever-evolving virus has eluded them."/>
    <s v="WSJO"/>
    <s v="The Wall Street Journal Online"/>
    <b v="0"/>
    <s v="['c23', 'ghiv', 'ghea', 'gimmu', 'glife', 'gpol', 'gstd', 'ccat', 'gcat', 'gmed', 'gpir', 'gtrea']"/>
    <s v="Molecule Shows Ability to Block AIDS Virus; Approach has yet to be tested in humans but could lead to new treatments and a vaccine"/>
    <s v="Molecule Shows Ability to Block AIDS Virus; Approach has yet to be tested in humans but could lead to new treatments and a vaccineNow, a team from the Scripps Research Institute and other institutions said it has identified a way to prevent HIV from infecting cells, using an approach that resembles gene therapy or transfer rather than eliciting an immune response._x000a__x000a_HIV normally invades cells through two receptors. The new protein blocks the points where the virus binds to both cellular receptors, leaving no point of entry. Because it attaches to both receptors rather than just one, the protein, called eCD4-IG, blocks more HIV strains than any of several powerful antibodies that have been shown to disable the virus, the researchers said. The study was published online Wednesday by the journal Nature._x000a__x000a_‚ÄúIt is absolutely 100% effective,&quot; said Michael Farzan, a professor of infectious diseases at the Scripps Research Institute in Jupiter, Fla., and lead author of the study. ‚ÄúThere is no question that it is by far the broadest entry inhibitor out there.&quot;_x000a__x000a_The approach has been tested only on four rhesus monkeys, not humans._x000a__x000a_‚ÄúThis innovative research holds promise for moving us toward two important goals: achieving long-term protection from HIV infection, and putting HIV into sustained remission in chronically infected people,&quot; said Anthony Fauci, director of the National Institute of Allergy and Infectious Diseases, which funded the work._x000a__x000a_Scientists not involved with the work said it shows promise and should move into human testing quickly. An estimated 35 million people are infected with HIV, but only 13.6 million receive drug treatment that controls the amount of virus in their bodies, keeping it from multiplying and allowing them to lead relatively normal lives._x000a__x000a_‚ÄúIt's very clever and very powerful,&quot; said Nancy Haigwood, an HIV researcher at Oregon Health and Science University, who wasn't involved in the study but wrote about its potential as a vaccine alternative in a commentary in Nature. ‚ÄúThis is going to be much better than any vaccine on the horizon.&quot;_x000a__x000a_The scientists created the protein by fusing together elements of both cellular receptors to which HIV binds. They then injected genetic material encoding the protein into the quadriceps of the four monkeys, stimulating production of the new molecule._x000a__x000a_The researchers infected the monkeys with a hybrid version of HIV, administering up to four times the amount of virus it took to infect a control group. The protein protected the monkeys for 40 weeks._x000a__x000a_Dr. Farzan said the monkeys remained infection-free even when given 16 times the amount of virus that it took to infect the control group in experiments conducted after the study was completed._x000a__x000a_He said he hoped human trials could begin within a year, after more testing in animals that is already under way. The first step, he said, would be to gauge the ability of the molecule to keep virus levels in HIV-positive people in check._x000a__x000a_‚ÄúWe believe our goal now is to show it can work therapeutically,&quot; he said._x000a__x000a_The next step would be to test its efficacy as a vaccine, in people who don't have the virus but are at high risk of infection, Dr. Farzan said._x000a__x000a_The work builds on a 2009 study that proposed using gene transfer as an alternative to a traditional vaccine for HIV._x000a__x000a_Philip Johnson, a professor at the University of Pennsylvania and director of the Children's Hospital of Philadelphia Research Institute, who led the work this study builds on, said the new research offers promise for that concept._x000a__x000a_‚ÄúIt appears to be an extraordinarily potent molecule,&quot; he said. ‚ÄúIt's further validating of the idea that we should be thinking in alternate terms about how to attack HIV vaccines.&quot; He said it should be tested in humans right away: ‚ÄúTo me the nonhuman primate data are outstanding.&quot;_x000a__x000a_Write to Betsy McKay at betsy.mckay@wsj.com"/>
    <n v="733"/>
  </r>
  <r>
    <n v="487"/>
    <d v="2019-07-24T11:32:33"/>
    <x v="411"/>
    <x v="2"/>
    <x v="0"/>
    <n v="0"/>
    <n v="1"/>
    <n v="2"/>
    <m/>
    <s v="CongCong_Bayoan"/>
    <m/>
    <m/>
    <x v="1"/>
    <x v="3"/>
    <m/>
    <m/>
    <m/>
    <m/>
    <s v="No"/>
    <s v="The FDA in 1997 approved Medtronic PLC's Activa Deep Brain Stimulation Therapy System for tremors associated with essential tremor and Parkinson's disease, and expanded it in 2002 to include other symptoms of Parkinson's disease._x000a__x000a_Parkinson's is a neurological disorder that afflicts about one million Americans. An estimated 50,000 Americans are diagnosed with Parkinson's each year, according to the National Institutes of Health._x000a__x000a_There are no cures for Parkinson's or essential tremor, a condition previously called benign essential tremor characterized by uncontrolled muscle movement._x000a__x000a_Parkinson's is typically diagnosed in people over 60 years old, while essential tremor usually occurs in those over 40._x000a__x000a_The implant includes a battery-powered, rechargeable electrical pulse generator that is implanted under the skin of the upper chest and wire leads that are attached to electrodes placed within the brain, the FDA said. Serious adverse events include intracranial bleeding, which can lead to stroke, paralysis or death, the agency warned. Other adverse events included infection and dislocation of the device lead under the skin._x000a__x000a_Write to Maria Armental at maria.armental@wsj.com"/>
    <s v="['medinc', 'stjm', 'medinc', 'medinc', 'stjm', 'stjm', 'usfda', 'usfda', 'usnih', 'usfda']"/>
    <s v="['usfda', 'stjm', 'medinc']"/>
    <s v="Dow Jones &amp; Company, Inc."/>
    <s v=",usa,namz,"/>
    <s v="NAMZ USA "/>
    <s v="The Food and Drug Administration on Friday approved a second brain implant to help reduce the symptoms of Parkinson's disease._x000a__x000a_The Brio Neurostimulation System is manufactured by St. Jude Medical in St. Paul, Minn."/>
    <s v="WSJO"/>
    <s v="The Wall Street Journal Online"/>
    <b v="1"/>
    <s v="['cappro', 'ccat', 'gpark', 'c13', 'c22', 'gcat', 'ghea', 'gmed', 'ncat', 'nfact', 'nfcpin']"/>
    <s v="FDA Approves Second Brain Implant for Parkinson‚Äôs Symptoms; St. Jude Medical‚Äôs implant joins one made by Medtronic for treating Parkinson‚Äôs symptoms"/>
    <s v="FDA Approves Second Brain Implant for Parkinson‚Äôs Symptoms; St. Jude Medical‚Äôs implant joins one made by Medtronic for treating Parkinson‚Äôs symptomsThe FDA in 1997 approved Medtronic PLC's Activa Deep Brain Stimulation Therapy System for tremors associated with essential tremor and Parkinson's disease, and expanded it in 2002 to include other symptoms of Parkinson's disease._x000a__x000a_Parkinson's is a neurological disorder that afflicts about one million Americans. An estimated 50,000 Americans are diagnosed with Parkinson's each year, according to the National Institutes of Health._x000a__x000a_There are no cures for Parkinson's or essential tremor, a condition previously called benign essential tremor characterized by uncontrolled muscle movement._x000a__x000a_Parkinson's is typically diagnosed in people over 60 years old, while essential tremor usually occurs in those over 40._x000a__x000a_The implant includes a battery-powered, rechargeable electrical pulse generator that is implanted under the skin of the upper chest and wire leads that are attached to electrodes placed within the brain, the FDA said. Serious adverse events include intracranial bleeding, which can lead to stroke, paralysis or death, the agency warned. Other adverse events included infection and dislocation of the device lead under the skin._x000a__x000a_Write to Maria Armental at maria.armental@wsj.com"/>
    <n v="249"/>
  </r>
  <r>
    <n v="489"/>
    <d v="2019-07-24T11:30:54"/>
    <x v="412"/>
    <x v="2"/>
    <x v="0"/>
    <n v="0"/>
    <n v="2"/>
    <n v="3"/>
    <m/>
    <s v="KattampallilNeil_LancasterVicki_Extra1"/>
    <m/>
    <m/>
    <x v="1"/>
    <x v="3"/>
    <m/>
    <m/>
    <m/>
    <m/>
    <s v="No"/>
    <s v="Federal officials had long been expecting a surge of applications around a heavily promoted Dec. 15 deadline to have coverage effective Jan. 1. The new sign-up season had started Nov. 1, but as in previous years, most activity has been clustered in the final days._x000a__x000a_The Obama administration said Tuesday evening that the past few days have been the busiest ever on the site and customer support call center, which serve about three dozen states that were unable or unwilling to operate their own. The extension means the sign-up period now ends at 11:59 p.m. Pacific Time on Dec. 17._x000a__x000a_The federal site underwent a substantial overhaul after a rough launch in the fall of 2013 and performed significantly better last fall. It also appeared to hold up this year at busy moments, when it was able to handle more than 150,000 simultaneous users, but the federal government also deployed ‚Äòwaiting rooms' for numbers beyond that point at certain times, or asked customers to leave their contact information and hold a place in line._x000a__x000a_‚ÄúBecause of the unprecedented demand and volume of consumers contacting our call center of visiting HealthCare.gov, we are extending the deadline,&quot; said Kevin Counihan, the Obama administration's official in charge of HealthCare.gov. ‚ÄúOur goal is to provide access to affordable coverage and the additional 48 hours will give consumers an opportunity to come back and complete their enrollment for January 1 coverage.&quot;_x000a__x000a_People who want coverage that starts later in 2016 will be able to sign up any time before Jan. 31. The federal government has said that unlike in previous years, it won't offer a broad extension of that deadline to coincide with tax-filing deadlines._x000a__x000a_Write to Louise Radnofsky at louise.radnofsky@wsj.com"/>
    <s v="[]"/>
    <s v="[]"/>
    <s v="Dow Jones &amp; Company, Inc."/>
    <s v=",usa,namz,"/>
    <s v="NAMZ USA "/>
    <s v="WASHINGTON‚ÄîLast-minute shoppers on HealthCare.gov will get a two-day extension to pick their 2016 insurance plans, the Obama administration said late Tuesday, in what had been the final hours before the first sign-up deadline of the law's fresh enrollment season._x000a__x000a_As many as 10 million people are projected to use HealthCare.gov and state equivalents to get coverage for the coming year. But as of early December, only about three million people had gone to HealthCare.gov to renew coverage or apply for the first time."/>
    <s v="WSJO"/>
    <s v="The Wall Street Journal Online"/>
    <b v="0"/>
    <s v="['ghea', 'gpol', 'gcat', 'gpir']"/>
    <s v="HealthCare.gov Users to Get Two-Day Extension for Picking 2016 Plans; About 10 million people expected to use HealthCare.gov and state equivalents for new-year coverage"/>
    <s v="HealthCare.gov Users to Get Two-Day Extension for Picking 2016 Plans; About 10 million people expected to use HealthCare.gov and state equivalents for new-year coverageFederal officials had long been expecting a surge of applications around a heavily promoted Dec. 15 deadline to have coverage effective Jan. 1. The new sign-up season had started Nov. 1, but as in previous years, most activity has been clustered in the final days._x000a__x000a_The Obama administration said Tuesday evening that the past few days have been the busiest ever on the site and customer support call center, which serve about three dozen states that were unable or unwilling to operate their own. The extension means the sign-up period now ends at 11:59 p.m. Pacific Time on Dec. 17._x000a__x000a_The federal site underwent a substantial overhaul after a rough launch in the fall of 2013 and performed significantly better last fall. It also appeared to hold up this year at busy moments, when it was able to handle more than 150,000 simultaneous users, but the federal government also deployed ‚Äòwaiting rooms' for numbers beyond that point at certain times, or asked customers to leave their contact information and hold a place in line._x000a__x000a_‚ÄúBecause of the unprecedented demand and volume of consumers contacting our call center of visiting HealthCare.gov, we are extending the deadline,&quot; said Kevin Counihan, the Obama administration's official in charge of HealthCare.gov. ‚ÄúOur goal is to provide access to affordable coverage and the additional 48 hours will give consumers an opportunity to come back and complete their enrollment for January 1 coverage.&quot;_x000a__x000a_People who want coverage that starts later in 2016 will be able to sign up any time before Jan. 31. The federal government has said that unlike in previous years, it won't offer a broad extension of that deadline to coincide with tax-filing deadlines._x000a__x000a_Write to Louise Radnofsky at louise.radnofsky@wsj.com"/>
    <n v="423"/>
  </r>
  <r>
    <n v="490"/>
    <d v="2019-07-24T11:40:58"/>
    <x v="412"/>
    <x v="1"/>
    <x v="1"/>
    <n v="0"/>
    <n v="2"/>
    <n v="3"/>
    <m/>
    <s v="KattampallilNeil_LancasterVicki_Extra1"/>
    <m/>
    <m/>
    <x v="1"/>
    <x v="3"/>
    <m/>
    <m/>
    <m/>
    <m/>
    <s v="No"/>
    <s v="Federal officials had long been expecting a surge of applications around a heavily promoted Dec. 15 deadline to have coverage effective Jan. 1. The new sign-up season had started Nov. 1, but as in previous years, most activity has been clustered in the final days._x000a__x000a_The Obama administration said Tuesday evening that the past few days have been the busiest ever on the site and customer support call center, which serve about three dozen states that were unable or unwilling to operate their own. The extension means the sign-up period now ends at 11:59 p.m. Pacific Time on Dec. 17._x000a__x000a_The federal site underwent a substantial overhaul after a rough launch in the fall of 2013 and performed significantly better last fall. It also appeared to hold up this year at busy moments, when it was able to handle more than 150,000 simultaneous users, but the federal government also deployed ‚Äòwaiting rooms' for numbers beyond that point at certain times, or asked customers to leave their contact information and hold a place in line._x000a__x000a_‚ÄúBecause of the unprecedented demand and volume of consumers contacting our call center of visiting HealthCare.gov, we are extending the deadline,&quot; said Kevin Counihan, the Obama administration's official in charge of HealthCare.gov. ‚ÄúOur goal is to provide access to affordable coverage and the additional 48 hours will give consumers an opportunity to come back and complete their enrollment for January 1 coverage.&quot;_x000a__x000a_People who want coverage that starts later in 2016 will be able to sign up any time before Jan. 31. The federal government has said that unlike in previous years, it won't offer a broad extension of that deadline to coincide with tax-filing deadlines._x000a__x000a_Write to Louise Radnofsky at louise.radnofsky@wsj.com"/>
    <s v="[]"/>
    <s v="[]"/>
    <s v="Dow Jones &amp; Company, Inc."/>
    <s v=",usa,namz,"/>
    <s v="NAMZ USA "/>
    <s v="WASHINGTON‚ÄîLast-minute shoppers on HealthCare.gov will get a two-day extension to pick their 2016 insurance plans, the Obama administration said late Tuesday, in what had been the final hours before the first sign-up deadline of the law's fresh enrollment season._x000a__x000a_As many as 10 million people are projected to use HealthCare.gov and state equivalents to get coverage for the coming year. But as of early December, only about three million people had gone to HealthCare.gov to renew coverage or apply for the first time."/>
    <s v="WSJO"/>
    <s v="The Wall Street Journal Online"/>
    <b v="0"/>
    <s v="['ghea', 'gpol', 'gcat', 'gpir']"/>
    <s v="HealthCare.gov Users to Get Two-Day Extension for Picking 2016 Plans; About 10 million people expected to use HealthCare.gov and state equivalents for new-year coverage"/>
    <s v="HealthCare.gov Users to Get Two-Day Extension for Picking 2016 Plans; About 10 million people expected to use HealthCare.gov and state equivalents for new-year coverageFederal officials had long been expecting a surge of applications around a heavily promoted Dec. 15 deadline to have coverage effective Jan. 1. The new sign-up season had started Nov. 1, but as in previous years, most activity has been clustered in the final days._x000a__x000a_The Obama administration said Tuesday evening that the past few days have been the busiest ever on the site and customer support call center, which serve about three dozen states that were unable or unwilling to operate their own. The extension means the sign-up period now ends at 11:59 p.m. Pacific Time on Dec. 17._x000a__x000a_The federal site underwent a substantial overhaul after a rough launch in the fall of 2013 and performed significantly better last fall. It also appeared to hold up this year at busy moments, when it was able to handle more than 150,000 simultaneous users, but the federal government also deployed ‚Äòwaiting rooms' for numbers beyond that point at certain times, or asked customers to leave their contact information and hold a place in line._x000a__x000a_‚ÄúBecause of the unprecedented demand and volume of consumers contacting our call center of visiting HealthCare.gov, we are extending the deadline,&quot; said Kevin Counihan, the Obama administration's official in charge of HealthCare.gov. ‚ÄúOur goal is to provide access to affordable coverage and the additional 48 hours will give consumers an opportunity to come back and complete their enrollment for January 1 coverage.&quot;_x000a__x000a_People who want coverage that starts later in 2016 will be able to sign up any time before Jan. 31. The federal government has said that unlike in previous years, it won't offer a broad extension of that deadline to coincide with tax-filing deadlines._x000a__x000a_Write to Louise Radnofsky at louise.radnofsky@wsj.com"/>
    <n v="423"/>
  </r>
  <r>
    <n v="491"/>
    <d v="2019-07-24T11:22:22"/>
    <x v="413"/>
    <x v="2"/>
    <x v="0"/>
    <n v="0"/>
    <n v="1"/>
    <n v="1"/>
    <n v="1"/>
    <s v="NairDevika"/>
    <s v="NairDevika"/>
    <m/>
    <x v="1"/>
    <x v="3"/>
    <m/>
    <m/>
    <m/>
    <m/>
    <s v="No"/>
    <s v="&quot;We wish to thank Martin for helping us build Turing Pharmaceuticals into the dynamic research-focused company it is today, and wish him the best in his future endeavors,&quot; Tilles said in a statement. &quot;At the same time, I am very excited about the opportunity to guide Turing Pharmaceuticals forward.&quot;_x000a__x000a_It was unclear Friday whether Shkreli would also resign from KaloBios Pharmaceuticals, a separate firm where he was named CEO in November._x000a__x000a_Federal prosecutors accused Shkreli, 32, of perpetuating a Ponzi-like scheme on investors in former hedge funds he led, as well as at Retrophin, a pharmaceutical company he founded and previously headed. Authorities said Shkreli misappropriated funds, lied about investment returns and conspired to defraud Retrophin by secretly issuing company stock to settle disputes with burned investors._x000a__x000a_The criminal indictment handed up in Brooklyn, New York, accused Evan Greebel, 42, a New York lawyer who served as Retrophin's outside counsel, of aiding the alleged scheme._x000a__x000a_The Securities and Exchange Commission on Thursday filed civil charges against Shkreli._x000a__x000a_After pleading not guilty at a Thursday arraignment, Shkreli denied all of the allegations and issued a statement saying he expects to be vindicated._x000a__x000a_&quot;It is no coincidence that these charges, the result of investigations which have been languishing for considerable time, have been filed at the same time of Shkreli's high-profile, controversial and yet unrelated activities,&quot; Shkreli spokesman Craig Stevens said in the statement._x000a__x000a_The statement referred to the public furor that erupted this year after Shkreli raised the price of a Turing medication called Daraprim by more than 5,000% ‚Äî from $13.50 a pill to $750. The therapy treats toxoplasmosis, a parasitic disease that afflicts people with weakened immune systems, such as AIDS patients and pregnant women._x000a__x000a_Turing pledged Friday that &quot;no patient needing Daraprim will be denied access.&quot;"/>
    <s v="['amdsin', 'klbspi', 'turiph', 'amdsin', 'amdsin', 'klbspi', 'klbspi', 'turiph', 'turiph']"/>
    <s v="['turiph', 'klbspi', 'amdsin']"/>
    <s v="Gannett Co., Inc. - Newspaper Division"/>
    <s v=",usfl,namz,usa,uss,"/>
    <s v="NAMZ USA "/>
    <s v="Martin Shkreli, the medical entrepreneur widely criticized for ordering large increases to drug prices, resigned Friday as CEO of Turing Pharmaceuticals, one day after federal authorities charged him in an unrelated securities fraud scheme._x000a__x000a_The privately held firm said board chairman Ron Tilles will serve as interim CEO while retaining his current position."/>
    <s v="XNWP"/>
    <s v="News-Press"/>
    <b v="0"/>
    <s v="['c411', 'ccat', 'cslmc', 'gfraud', 'c12', 'c41', 'gcat', 'gcrim', 'ncat', 'nfact', 'nfcpex', 'nfcpin']"/>
    <s v="Shkreli resigns as Turing Pharma CEO a day after arrest"/>
    <s v="Shkreli resigns as Turing Pharma CEO a day after arrest&quot;We wish to thank Martin for helping us build Turing Pharmaceuticals into the dynamic research-focused company it is today, and wish him the best in his future endeavors,&quot; Tilles said in a statement. &quot;At the same time, I am very excited about the opportunity to guide Turing Pharmaceuticals forward.&quot;_x000a__x000a_It was unclear Friday whether Shkreli would also resign from KaloBios Pharmaceuticals, a separate firm where he was named CEO in November._x000a__x000a_Federal prosecutors accused Shkreli, 32, of perpetuating a Ponzi-like scheme on investors in former hedge funds he led, as well as at Retrophin, a pharmaceutical company he founded and previously headed. Authorities said Shkreli misappropriated funds, lied about investment returns and conspired to defraud Retrophin by secretly issuing company stock to settle disputes with burned investors._x000a__x000a_The criminal indictment handed up in Brooklyn, New York, accused Evan Greebel, 42, a New York lawyer who served as Retrophin's outside counsel, of aiding the alleged scheme._x000a__x000a_The Securities and Exchange Commission on Thursday filed civil charges against Shkreli._x000a__x000a_After pleading not guilty at a Thursday arraignment, Shkreli denied all of the allegations and issued a statement saying he expects to be vindicated._x000a__x000a_&quot;It is no coincidence that these charges, the result of investigations which have been languishing for considerable time, have been filed at the same time of Shkreli's high-profile, controversial and yet unrelated activities,&quot; Shkreli spokesman Craig Stevens said in the statement._x000a__x000a_The statement referred to the public furor that erupted this year after Shkreli raised the price of a Turing medication called Daraprim by more than 5,000% ‚Äî from $13.50 a pill to $750. The therapy treats toxoplasmosis, a parasitic disease that afflicts people with weakened immune systems, such as AIDS patients and pregnant women._x000a__x000a_Turing pledged Friday that &quot;no patient needing Daraprim will be denied access.&quot;"/>
    <n v="371"/>
  </r>
  <r>
    <m/>
    <d v="2019-07-24T11:17:00"/>
    <x v="219"/>
    <x v="0"/>
    <x v="0"/>
    <m/>
    <m/>
    <m/>
    <m/>
    <s v="Gizem review"/>
    <m/>
    <m/>
    <x v="0"/>
    <x v="4"/>
    <s v="AZD2811"/>
    <s v="BIND, AstraZeneca"/>
    <s v="Yes"/>
    <s v="No"/>
    <s v="No"/>
    <s v="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
    <s v="['aacrsh', 'coghlz', 'aacrsh', 'coghlz', 'coghlz', 'usfda', 'usfda', 'zenec', 'zenec', 'cruk', 'zenec']"/>
    <s v="['zenec', 'cruk', 'coghlz', 'aacrsh']"/>
    <s v="Theflyonthewall.com"/>
    <s v=",usa,namz,"/>
    <s v="NAMZ USA "/>
    <s v="BIND Therapeutics (BIND) announced that the U.S. FDA has authorized the use of AstraZeneca's (AZN) Accurin AZD2811 in clinical trials under an investigational new drug application. BIND is collaborating with AstraZeneca on the development of AZD2811, an Aurora B Kinase inhibitor that has been shown to be active in both solid and hematological tumors in preclinical models, and the companies anticipate enrolling patients in a phase 1 clinical trial with AZD2811 in the fourth quarter of this year. BIND will earn a $4M milestone payment upon first dosing a patient in a phase 1 clinical trial with AZD2811. Preclinical data on AZD2811 were presented at the 2015 American Association of Cancer Research annual meeting in April 2015, including data demonstrating promising in vivo and in vitro tumor growth inhibition as monotherapy in models of diffuse large B-cell lymphomas and small cell lung cancer."/>
    <s v="FLYWAL"/>
    <s v="Theflyonthewall.com"/>
    <b v="1"/>
    <s v="['ctrial', 'c23', 'gcancr', 'c22', 'gcrese', 'ccat', 'gcat', 'ghea', 'gmed', 'ncat', 'nfact', 'nfcpin']"/>
    <s v="BIND Therapeutics announces FDA authorization of clinical trial with AZD2811"/>
    <s v="BIND Therapeutics announces FDA authorization of clinical trial with AZD2811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
    <n v="302"/>
  </r>
  <r>
    <m/>
    <d v="2019-07-24T11:46:00"/>
    <x v="225"/>
    <x v="0"/>
    <x v="0"/>
    <m/>
    <m/>
    <m/>
    <m/>
    <s v="Gizem review"/>
    <m/>
    <m/>
    <x v="0"/>
    <x v="4"/>
    <s v="Lenti-D(TM), LentiGlobin®"/>
    <s v="bluebird bio Inc."/>
    <s v="Yes"/>
    <s v="No"/>
    <s v="No"/>
    <s v="&quot;Mitch has made tremendous contributions to bluebird bio, and his knowledge of gene therapy has been instrumental to the successful build-out of our platform capabilities over the last several years,&quot; stated Nick Leschly, chief bluebird. &quot;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quot;_x000a__x000a_&quot;Transitioning out of a full-time role at bluebird was a difficult decision for me, but on a personal level the timing was right,&quot; stated Dr. Finer. &quot;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quot;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_x000a__x000a_Keywords for this news article include: Biotechnology, Genetics, Gene Therapy, Bioengineering, bluebird bio Inc._x000a__x000a_Our reports deliver fact-based news of research and discoveries from around the world. Copyright 2015, NewsRx LLC"/>
    <s v="['genxph', 'celg', 'genxph', 'genxph', 'nasdaq']"/>
    <s v="['genxph']"/>
    <s v="NewsRX, LLC"/>
    <s v=",usa,namz,"/>
    <s v="NAMZ USA "/>
    <s v="2015 FEB 12 (NewsRx) -- By a News Reporter-Staff News Editor at Gene Therapy Weekly -- bluebird bio, Inc. (Nasdaq: BLUE) a clinical-stage company committed to developing potentially transformative gene therapies for severe genetic and rare diseases, announced that Mitchell H. Finer, Ph.D., chief scientific officer (CSO), has decided to transition from his current role with bluebird bio over the next six months. At the end of this transition period, he will remain an important scientific voice at bluebird bio by serving on the company's scientific advisory board (SAB) and continuing to share his experience and insights to benefit the company's scientific strategy. The company is now initiating the process of recruiting for a CSO replacement."/>
    <s v="GENT"/>
    <s v="Gene Therapy Weekly"/>
    <b v="0"/>
    <s v="['ggene', 'c23', 'gtrea', 'gbiot', 'ccat', 'gcat', 'ghea', 'gsci']"/>
    <s v="bluebird bio, Inc. bluebird bio Announces Transition of Chief Scientific Officer"/>
    <s v="bluebird bio, Inc. bluebird bio Announces Transition of Chief Scientific Officer&quot;Mitch has made tremendous contributions to bluebird bio, and his knowledge of gene therapy has been instrumental to the successful build-out of our platform capabilities over the last several years,&quot; stated Nick Leschly, chief bluebird. &quot;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quot;_x000a__x000a_&quot;Transitioning out of a full-time role at bluebird was a difficult decision for me, but on a personal level the timing was right,&quot; stated Dr. Finer. &quot;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quot;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_x000a__x000a_Keywords for this news article include: Biotechnology, Genetics, Gene Therapy, Bioengineering, bluebird bio Inc._x000a__x000a_Our reports deliver fact-based news of research and discoveries from around the world. Copyright 2015, NewsRx LLC"/>
    <n v="499"/>
  </r>
  <r>
    <m/>
    <d v="2019-07-24T11:35:00"/>
    <x v="226"/>
    <x v="0"/>
    <x v="0"/>
    <m/>
    <m/>
    <m/>
    <m/>
    <s v="Gizem review"/>
    <m/>
    <m/>
    <x v="1"/>
    <x v="3"/>
    <m/>
    <s v="Joyant Pharmaceuticals, Sanderling Ventures, "/>
    <m/>
    <m/>
    <s v="No"/>
    <s v="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s v="['bytljgs', 'bytljgs', 'sandeu', 'seexc', 'unvtxa']"/>
    <s v="[]"/>
    <s v="GlobalData Limited"/>
    <s v=",usa,ustx,namz,uss,"/>
    <s v="EUR UK WEURZ "/>
    <s v="Overview_x000a__x000a_Joyant Pharmaceuticals, Inc. Company Overview"/>
    <s v="GLOMCP"/>
    <s v="GlobalData Company Profiles"/>
    <b v="0"/>
    <s v="['c01', 'ccat']"/>
    <s v="Joyant Pharmaceuticals, Inc. - Company Overview"/>
    <s v="Joyant Pharmaceuticals, Inc. - Company Overview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_x000a__x000a_Note_x000a__x000a_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
    <n v="289"/>
  </r>
  <r>
    <m/>
    <d v="2019-07-24T12:06:00"/>
    <x v="234"/>
    <x v="0"/>
    <x v="0"/>
    <m/>
    <m/>
    <m/>
    <m/>
    <s v="Gizem review"/>
    <m/>
    <m/>
    <x v="0"/>
    <x v="4"/>
    <s v="ETC-1002"/>
    <s v="Euro Mediterranean Inst Sci &amp; Technol"/>
    <s v="Yes"/>
    <s v="No"/>
    <s v="No"/>
    <s v="The news correspondents obtained a quote from the research from the Institute of Science, &quot;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quot;_x000a__x000a_According to the news reporters, the research concluded: &quot;This agent might not only exert lipid-lowering related benefits, but also favourable cardiometabolic effects.&quot;_x000a__x000a_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_x000a__x000a_Our news journalists report that additional information may be obtained by contacting D. Nikolic, Euro Mediterranean Inst Sci &amp; Technol, Milan, Italy. Additional authors for this research include D.P. Mikhailidis, M.H. Davidson, M. Rizzo and M. Banach._x000a__x000a_Keywords for this news article include: Milan, Italy, Europe, Lipoproteins, Lipid Research_x000a__x000a_Our reports deliver fact-based news of research and discoveries from around the world. Copyright 2015, NewsRx LLC"/>
    <s v="['espth', 'espth']"/>
    <s v="['espth']"/>
    <s v="NewsRX, LLC"/>
    <s v=",italy,milan,usa,lombar,eecz,eurz,medz,namz,weurz,"/>
    <s v="NAMZ USA "/>
    <s v="2015 JAN 16 (NewsRx) -- By a News Reporter-Staff News Editor at Health &amp; Medicine Week -- A new study on Lipid Research is now available. According to news reporting from Milan, Italy, by NewsRx journalists, research stated, &quot;ETC-1002 is a new investigational low density lipoprotein cholesterol (LDL-C)-lowering agent (Esperion Therapeutics, Inc.). ETC-1002 is a dicarboxylic acid derivative with a novel mechanism of action targeting two hepatic enzymes e adenosine triphosphate-citrate lyase (ACL) and adenosine monophosphate-activated protein kinase (AMPK), inhibiting sterol and fatty acid synthesis and promoting mitochondrial long-chain fatty acid oxidation.&quot;"/>
    <s v="HAMW"/>
    <s v="Health &amp; Medicine Week"/>
    <b v="0"/>
    <s v="['ghea', 'nnam', 'ccat', 'gcat', 'ncat', 'nfact', 'nfce', 'niwe']"/>
    <s v="Lipid Research; Researchers from Institute of Science Detail New Studies and Findings in the Area of Lipid Research (ETC-1002: A future option for lipid disorders?)"/>
    <s v="Lipid Research; Researchers from Institute of Science Detail New Studies and Findings in the Area of Lipid Research (ETC-1002: A future option for lipid disorders?)The news correspondents obtained a quote from the research from the Institute of Science, &quot;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quot;_x000a__x000a_According to the news reporters, the research concluded: &quot;This agent might not only exert lipid-lowering related benefits, but also favourable cardiometabolic effects.&quot;_x000a__x000a_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_x000a__x000a_Our news journalists report that additional information may be obtained by contacting D. Nikolic, Euro Mediterranean Inst Sci &amp; Technol, Milan, Italy. Additional authors for this research include D.P. Mikhailidis, M.H. Davidson, M. Rizzo and M. Banach._x000a__x000a_Keywords for this news article include: Milan, Italy, Europe, Lipoproteins, Lipid Research_x000a__x000a_Our reports deliver fact-based news of research and discoveries from around the world. Copyright 2015, NewsRx LLC"/>
    <n v="436"/>
  </r>
  <r>
    <m/>
    <d v="2019-07-24T11:37:00"/>
    <x v="245"/>
    <x v="0"/>
    <x v="0"/>
    <m/>
    <m/>
    <m/>
    <m/>
    <s v="Gizem review"/>
    <m/>
    <m/>
    <x v="1"/>
    <x v="3"/>
    <m/>
    <s v="Diagnostics Operations"/>
    <s v="No"/>
    <s v="No"/>
    <s v="No"/>
    <s v="The international trademark goods and services class code for this trademark application is 009._x000a__x000a_As submitted by the applicant, this trademark application relates to the following goods and services: Computer software for maintaining a database of blood test results from a blood glucose monitor for use by individuals with diabetes._x000a__x000a_The owner/registrar information for this application is: D. Michael Young, Roche Diagnostics Operations, 9115 Hague Road, Indianapolis IN 46250._x000a__x000a_Keywords for this news article include: Trademarks, Roche Diagnostics Operations._x000a__x000a_Our reports deliver fact-based news of research and discoveries from around the world. Copyright 2015, NewsRx LLC"/>
    <s v="['hofman', 'hofman', 'hofman']"/>
    <s v="['hofman']"/>
    <s v="NewsRX, LLC"/>
    <s v=",usa,namz,"/>
    <s v="NAMZ USA "/>
    <s v="2015 OCT 9 (NewsRx) -- By a News Reporter-Staff News Editor at Health &amp; Medicine Week -- According to news reporting originating from Washington, D.C., by NewsRx journalists, a trademark application has been made for &quot;ACCU-CHEK COMPASS&quot; by D. Michael Young, representing Roche Diagnostics Operations. This application was made available to the public on September 17, 2015._x000a__x000a_The serial number for this application is 76070019."/>
    <s v="HAMW"/>
    <s v="Health &amp; Medicine Week"/>
    <b v="0"/>
    <s v="['ctmark', 'ghea', 'cgymtr', 'ccat', 'cinprp', 'gcat']"/>
    <s v="Trademarks; Roche Diagnostics Operations' Trademark Application for &quot;ACCU-CHEK COMPASS&quot; Filed"/>
    <s v="Trademarks; Roche Diagnostics Operations' Trademark Application for &quot;ACCU-CHEK COMPASS&quot; FiledThe international trademark goods and services class code for this trademark application is 009._x000a__x000a_As submitted by the applicant, this trademark application relates to the following goods and services: Computer software for maintaining a database of blood test results from a blood glucose monitor for use by individuals with diabetes._x000a__x000a_The owner/registrar information for this application is: D. Michael Young, Roche Diagnostics Operations, 9115 Hague Road, Indianapolis IN 46250._x000a__x000a_Keywords for this news article include: Trademarks, Roche Diagnostics Operations._x000a__x000a_Our reports deliver fact-based news of research and discoveries from around the world. Copyright 2015, NewsRx LLC"/>
    <n v="175"/>
  </r>
  <r>
    <m/>
    <d v="2019-07-25T14:11:00"/>
    <x v="255"/>
    <x v="0"/>
    <x v="0"/>
    <m/>
    <m/>
    <m/>
    <m/>
    <s v="Gizem review"/>
    <m/>
    <m/>
    <x v="1"/>
    <x v="3"/>
    <m/>
    <m/>
    <m/>
    <m/>
    <s v="No"/>
    <s v="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_x000a__x000a_A scheduling order for the case posted last week says FDA and Pacira &quot;have engaged in and continue to engage in settlement discussions in hopes of resolving this case or, at a minimum, narrowing the dispute,&quot; and gives the agency until Nov. 12 to respond to the lawsuit._x000a__x000a_An FDA spokeswoman declined to comment on the agency removing the letter from its website, saying &quot;it relates to matters involving pending/ongoing legislation.&quot;_x000a__x000a_Foley &amp; Lardner attorney David Rosen says it is rare for FDA to pull a warning letter._x000a__x000a_&quot;I've been working in the FDA world for about 36 years, and it doesn't happen often -- it's pretty rare,&quot; Rosen said. &quot;Pulling the warning letter doesn't mean it's rescinded, there must have been discussions with the company.&quot;_x000a__x000a_The warning letter was the basis for Pacira filing the lawsuit._x000a__x000a_In October 2011, FDA approved Exparel for &quot;administration into the surgical site to produce postsurgical analgesia,&quot; which the drug maker contends is a broad indication. Pacira notes that in the approved labeling there are no limits on the use in any type of surgical procedure, and the only limitation is on pediatric use._x000a__x000a_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quot;based on limited clinical studies that are understood to be representative and extrapolative.&quot; The company also says FDA approved Exparel as effective for up to 72 hours._x000a__x000a_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_x000a__x000a_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_x000a__x000a_Rosen says it's odd for Pacira to receive a general indication and then for FDA to say the company can only market Exparel for hemorrhoidectomy and bunionectomy._x000a__x000a_&quot;It's not necessarily off-label per se, unless FDA is perceiving more specific indication to be specifically off-label -- but for a pain relief pain that's kind of interesting,&quot; Rosen said._x000a__x000a_Pacira complied with FDA's warning letter in order to &quot;minimize further disruption to its business,&quot; but also made several attempts to meet with the agency to discuss why the warning letter was in error. This included sending FDA a 32-page white paper in June 2015 outlining why the agency's position is &quot;inconsistent with scientific evidence, prior precedents, and the FDA's own regulations.&quot;_x000a__x000a_The drug maker says it has been completely rebuffed by the FDA. In July 2015, FDA sent Pacira a close-out letter on the warning letter without any &quot;formal or informal&quot; response to the drug maker's repeated attempts at rebuttal and meeting requests, the company says. Because of this, the company says, it had no other recourse but to file suit against the agency._x000a__x000a_Pacira contends by limiting Exparel's indications in the warning letter to hemorrhoidectomy and bunionectomy the agency is changing the rules after the fact, thereby violating the Administrative Procedure Act and the company's Fifth Amendment right to due process._x000a__x000a_Additionally, Pacira says in the complaint that even if the claims it was making were off-label -- which the company vehemently says were not -- the 2nd Circuit's ruling in Caronia that &quot;the government cannot prosecute pharmaceutical manufacturers and their representatives under the FDCA for speech promoting the lawful, off-label use of an FDA approved drug&quot; would allow the drug maker to make the claims. -- Todd Allen Wilson (twilson@iwpnews.com)"/>
    <s v="['pacphr', 'ethold', 'ethold', 'follar', 'follar', 'pacphr', 'pacphr', 'usfda', 'usfda']"/>
    <s v="['pacphr']"/>
    <s v="Inside Washington Publishers"/>
    <s v=",usa,namz,"/>
    <s v="NAMZ USA "/>
    <s v="Posted: October 30, 2015 FDA recently pulled from its website an off-label promotion warning letter to Pacira Pharmaceuticals Inc. that was the basis of a lawsuit against the agency, as court records indicate the two are working towards a settlement in the case filed by the company in September. An industry attorney says it is rare for FDA to remove a warning letter and points to an agency effort to work with Pacira on the issues in the case."/>
    <s v="IHPDB"/>
    <s v="InsideHealthPolicy.coms's Daily Briefing"/>
    <b v="0"/>
    <s v="['c12', 'ccat', 'ncat', 'nfact', 'nfcpex', 'nfcpin']"/>
    <s v="FDA Pulled Off-Label Warning Letter Amidst Settlement Talks With Pacira"/>
    <s v="FDA Pulled Off-Label Warning Letter Amidst Settlement Talks With Pacira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_x000a__x000a_A scheduling order for the case posted last week says FDA and Pacira &quot;have engaged in and continue to engage in settlement discussions in hopes of resolving this case or, at a minimum, narrowing the dispute,&quot; and gives the agency until Nov. 12 to respond to the lawsuit._x000a__x000a_An FDA spokeswoman declined to comment on the agency removing the letter from its website, saying &quot;it relates to matters involving pending/ongoing legislation.&quot;_x000a__x000a_Foley &amp; Lardner attorney David Rosen says it is rare for FDA to pull a warning letter._x000a__x000a_&quot;I've been working in the FDA world for about 36 years, and it doesn't happen often -- it's pretty rare,&quot; Rosen said. &quot;Pulling the warning letter doesn't mean it's rescinded, there must have been discussions with the company.&quot;_x000a__x000a_The warning letter was the basis for Pacira filing the lawsuit._x000a__x000a_In October 2011, FDA approved Exparel for &quot;administration into the surgical site to produce postsurgical analgesia,&quot; which the drug maker contends is a broad indication. Pacira notes that in the approved labeling there are no limits on the use in any type of surgical procedure, and the only limitation is on pediatric use._x000a__x000a_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quot;based on limited clinical studies that are understood to be representative and extrapolative.&quot; The company also says FDA approved Exparel as effective for up to 72 hours._x000a__x000a_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_x000a__x000a_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_x000a__x000a_Rosen says it's odd for Pacira to receive a general indication and then for FDA to say the company can only market Exparel for hemorrhoidectomy and bunionectomy._x000a__x000a_&quot;It's not necessarily off-label per se, unless FDA is perceiving more specific indication to be specifically off-label -- but for a pain relief pain that's kind of interesting,&quot; Rosen said._x000a__x000a_Pacira complied with FDA's warning letter in order to &quot;minimize further disruption to its business,&quot; but also made several attempts to meet with the agency to discuss why the warning letter was in error. This included sending FDA a 32-page white paper in June 2015 outlining why the agency's position is &quot;inconsistent with scientific evidence, prior precedents, and the FDA's own regulations.&quot;_x000a__x000a_The drug maker says it has been completely rebuffed by the FDA. In July 2015, FDA sent Pacira a close-out letter on the warning letter without any &quot;formal or informal&quot; response to the drug maker's repeated attempts at rebuttal and meeting requests, the company says. Because of this, the company says, it had no other recourse but to file suit against the agency._x000a__x000a_Pacira contends by limiting Exparel's indications in the warning letter to hemorrhoidectomy and bunionectomy the agency is changing the rules after the fact, thereby violating the Administrative Procedure Act and the company's Fifth Amendment right to due process._x000a__x000a_Additionally, Pacira says in the complaint that even if the claims it was making were off-label -- which the company vehemently says were not -- the 2nd Circuit's ruling in Caronia that &quot;the government cannot prosecute pharmaceutical manufacturers and their representatives under the FDCA for speech promoting the lawful, off-label use of an FDA approved drug&quot; would allow the drug maker to make the claims. -- Todd Allen Wilson (twilson@iwpnews.com)"/>
    <n v="881"/>
  </r>
  <r>
    <m/>
    <d v="2019-07-24T12:09:00"/>
    <x v="277"/>
    <x v="0"/>
    <x v="0"/>
    <m/>
    <m/>
    <m/>
    <m/>
    <s v="Gizem review"/>
    <m/>
    <m/>
    <x v="1"/>
    <x v="3"/>
    <s v="SK BIOPHARMACEUTICALS CO. LTD."/>
    <s v="Embrechts"/>
    <s v="Yes"/>
    <s v="No"/>
    <s v="No"/>
    <s v="News editors obtained the following quote from the background information supplied by the inventors: &quot;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_x000a__x000a_&quot;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_x000a__x000a_&quot;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quot;_x000a__x000a_As a supplement to the background information on this patent, VerticalNews correspondents also obtained the inventors' summary information for this patent: &quot;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_x000a__x000a_&quot;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_x000a__x000a_&quot;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quot;_x000a__x000a_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_x000a__x000a_Keywords for this news article include: Pediatrics, SK BIOPHARMACEUTICALS CO. LTD._x000a__x000a_Our reports deliver fact-based news of research and discoveries from around the world. Copyright 2015, NewsRx LLC"/>
    <s v="['skbphc', 'skbphc']"/>
    <s v="[]"/>
    <s v="NewsRX, LLC"/>
    <s v=",usa,namz,"/>
    <s v="NAMZ USA "/>
    <s v="2015 NOV 2 (VerticalNews) -- By a News Reporter-Staff News Editor at Journal of Engineering -- From Alexandria, Virginia, VerticalNews journalists report that a patent by the inventors Embrechts, Roger (Beerse, BE); De Leersnijder, Cedric (Beerse, BE), filed on August 9, 2012, was published online on October 20, 2015._x000a__x000a_The patent's assignee for patent number 9161913 is SK BIOPHARMACEUTICALS CO., LTD. (Seoul, KR)."/>
    <s v="JOENG"/>
    <s v="Journal of Engineering"/>
    <b v="0"/>
    <s v="['c133', 'ccat', 'cgymtr', 'cinprp']"/>
    <s v="SK BIOPHARMACEUTICALS CO., LTD. Patent Issued for Stabilized Pediatric Suspension of Carisbamate (USPTO 9161913)"/>
    <s v="SK BIOPHARMACEUTICALS CO., LTD. Patent Issued for Stabilized Pediatric Suspension of Carisbamate (USPTO 9161913)News editors obtained the following quote from the background information supplied by the inventors: &quot;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_x000a__x000a_&quot;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_x000a__x000a_&quot;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quot;_x000a__x000a_As a supplement to the background information on this patent, VerticalNews correspondents also obtained the inventors' summary information for this patent: &quot;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_x000a__x000a_&quot;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_x000a__x000a_&quot;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quot;_x000a__x000a_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_x000a__x000a_Keywords for this news article include: Pediatrics, SK BIOPHARMACEUTICALS CO. LTD._x000a__x000a_Our reports deliver fact-based news of research and discoveries from around the world. Copyright 2015, NewsRx LLC"/>
    <n v="897"/>
  </r>
  <r>
    <m/>
    <d v="2019-07-24T12:00:00"/>
    <x v="279"/>
    <x v="0"/>
    <x v="0"/>
    <m/>
    <m/>
    <m/>
    <m/>
    <s v="Gizem review"/>
    <m/>
    <m/>
    <x v="0"/>
    <x v="4"/>
    <s v="ublituximab, TGR-1202 "/>
    <s v="TG THERAPEUTICS, INC."/>
    <s v="Yes"/>
    <s v="Unsure"/>
    <s v="No"/>
    <s v="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quot;1303&quot;),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_x000a__x000a_Dr. John Gribben, Professor of Medicine and the Gordon Hamilton Fairley Chair of Medical Oncology at St. Bartholomew's Hospital, Barts Cancer Institute in London, UK, will lead the UNITY-CLL Phase 3 as Study Chair. Dr. Gribben commented, &quot;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quot;_x000a__x000a_Michael S. Weiss, Executive Chairman and Interim Chief Executive Officer of TG Therapeutics, stated, &quot;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quot; Mr. Weiss continued, &quot;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quot;_x000a__x000a_ABOUT TG THERAPEUTICS, INC._x000a__x000a_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_x000a__x000a_About Special Protocol Assessments_x000a__x000a_The Special Protocol Assessment (SPA) process is a procedure by which the FDA provides official evaluation and written guidance on the design and size of proposed protocols that are intended to form the basis for a new drug application._x000a__x000a_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_x000a__x000a_Cautionary Statement_x000a__x000a_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_x000a__x000a_TGTX - G_x000a__x000a_Jenna Bosco_x000a__x000a_Director- Investor Relations_x000a__x000a_TG Therapeutics, Inc._x000a__x000a_Telephone: 212.554.4351_x000a__x000a_Email:_x000a__x000a_For the original version on GlobeNewswire visit: http://globenewswire.com/news-release/2015/09/17/768962/10149718/en/TG-Therapeutics-Announces-Special-Protocol-Assessment-SPA-Agreement-With-the-FDA-for-the-First-Phase-3-Clinical-Trial-of-Its-Proprietary-Combination-Regimen-of-TG-1101-ublituximab-.html"/>
    <s v="['atlphm', 'usfda', 'atlphm', 'atlphm', 'nasdaq', 'seexc', 'usfda', 'usfda']"/>
    <s v="['usfda', 'atlphm']"/>
    <s v="Jordan Press Foundation"/>
    <s v=",usa,namz,"/>
    <s v="ASIA JORDAN MEASTZ WASIAZ "/>
    <s v="(GlobeNewswire) - TG Therapeutics, Inc. (Nasdaq:TGTX) announced today that it has reached an agreement with the U.S. Food and Drug Administration (FDA) regarding a Special Protocol Assessment (SPA) on the design of a Phase 3 clinical trial for its proprietary combination of TG-1101 (ublituximab), its glycoengineered anti-CD20 monoclonal antibody, plus TGR-1202, the Company's once-daily PI3K-delta inhibitor, for the treatment of Chronic Lymphocytic Leukemia (CLL). The SPA provides agreement that the Phase 3 trial design adequately addresses objectives that, if met, would support the regulatory submission for drug approval of both TG-1101 and TGR-1202 in combination."/>
    <s v="JORTI"/>
    <s v="The Jordan Times"/>
    <b v="1"/>
    <s v="['ctrial', 'cappro', 'c13', 'c22', 'c23', 'ccat', 'ncat', 'nfact', 'nfcpin']"/>
    <s v="TG Therapeutics Announces Special Protocol Assessment (SPA) Agreement With the FDA for the First Phase 3 Clinical Trial of Its Proprietary Combination Regimen of TG-1101 (ublituximab) in Combination With TGR-1202 for Patients With Chronic Lymphocytic Leuk"/>
    <s v="TG Therapeutics Announces Special Protocol Assessment (SPA) Agreement With the FDA for the First Phase 3 Clinical Trial of Its Proprietary Combination Regimen of TG-1101 (ublituximab) in Combination With TGR-1202 for Patients With Chronic Lymphocytic Leuk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quot;1303&quot;),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_x000a__x000a_Dr. John Gribben, Professor of Medicine and the Gordon Hamilton Fairley Chair of Medical Oncology at St. Bartholomew's Hospital, Barts Cancer Institute in London, UK, will lead the UNITY-CLL Phase 3 as Study Chair. Dr. Gribben commented, &quot;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quot;_x000a__x000a_Michael S. Weiss, Executive Chairman and Interim Chief Executive Officer of TG Therapeutics, stated, &quot;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quot; Mr. Weiss continued, &quot;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quot;_x000a__x000a_ABOUT TG THERAPEUTICS, INC._x000a__x000a_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_x000a__x000a_About Special Protocol Assessments_x000a__x000a_The Special Protocol Assessment (SPA) process is a procedure by which the FDA provides official evaluation and written guidance on the design and size of proposed protocols that are intended to form the basis for a new drug application._x000a__x000a_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_x000a__x000a_Cautionary Statement_x000a__x000a_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_x000a__x000a_TGTX - G_x000a__x000a_Jenna Bosco_x000a__x000a_Director- Investor Relations_x000a__x000a_TG Therapeutics, Inc._x000a__x000a_Telephone: 212.554.4351_x000a__x000a_Email:_x000a__x000a_For the original version on GlobeNewswire visit: http://globenewswire.com/news-release/2015/09/17/768962/10149718/en/TG-Therapeutics-Announces-Special-Protocol-Assessment-SPA-Agreement-With-the-FDA-for-the-First-Phase-3-Clinical-Trial-of-Its-Proprietary-Combination-Regimen-of-TG-1101-ublituximab-.html"/>
    <n v="1374"/>
  </r>
  <r>
    <m/>
    <d v="2019-07-24T12:07:00"/>
    <x v="292"/>
    <x v="0"/>
    <x v="0"/>
    <m/>
    <m/>
    <m/>
    <m/>
    <s v="Gizem review"/>
    <m/>
    <m/>
    <x v="1"/>
    <x v="3"/>
    <m/>
    <m/>
    <m/>
    <m/>
    <s v="No"/>
    <s v="The company's fourth-quarter revenue forecast fell short of estimates and it missed some targets for iPhone sales. The forecast overshadowed Apple's strong sales in China, which more than doubled to $13.23 billion from a year earlier._x000a__x000a_** INTUITIVE SURGICAL INC, Tuesday close $505.09, +12.26 pct premarket_x000a__x000a_The Robotic surgical equipment maker reported a better-than-expected quarterly profit and forecast surgical procedures to grow 11 to 13 percent this year, sending its shares up 13 percent._x000a__x000a_** BIOGEN, Tuesday close $409.5, -4.76 pct premarket_x000a__x000a_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_x000a__x000a_** MICROSOFT CORP, Tuesday close $47.28, -3.98 pct premarket_x000a__x000a_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_x000a__x000a_** YAHOO INC, Tuesday close $39.73, -2.34 pct premarket_x000a__x000a_The company forecast lower-than-expected revenue for the current quarter as it struggles to revive its core online advertising business and spends more to attract users to its websites._x000a__x000a_** CHIPOTLE MEXICAN GRILL INC, Tuesday close $673.07, +1.48 pct premarket_x000a__x000a_The Burrito chain reported lower-than-expected quarterly revenue as the removal of pork products from some of its restaurants hurt sales for the second straight quarter._x000a__x000a_** THORATEC CORP, Tuesday close $57.58, +8.98 pct premarket_x000a__x000a_** ST JUDE MEDICAL INC, Tuesday close $76.71_x000a__x000a_Medical device maker St Jude Medical said it would buy smaller rival Thoratec Corp for $3.4 billion in cash. St. Jude said it would offer $63.50 per Thoratec share, which represents a premium of about 10 percent to the stock's Tuesday close._x000a__x000a_** GOPRO INC, Tuesday close $62.04, -0.61 pct premarket_x000a__x000a_Action camera maker reported a better-than-expected quarterly profit and forecast current-quarter revenue above market estimates, helped by strong sales in Asia._x000a__x000a_** ASTRAZENECA PLC, Tuesday close $67.64, -0.35 pct premarket_x000a__x000a_The company's much anticipated cancer drug pipeline suffered a modest blow on Wednesday when the experimental drug selumetinib failed to meet its goal in a late-stage trial for a rare cancer of the eye._x000a__x000a_** BHP BILLITON, Tuesday close $39.68, -1.97 pct premarket_x000a__x000a_The company beat its own production guidance for iron ore in fiscal 2015 and said it was on track for additional growth in the current year following major expansion work._x000a__x000a_** PEABODY ENERGY CORP, Tuesday close $1.2, -5.83 pct premarket_x000a__x000a_Analysts at J.P. Morgan Securities downgraded the coal miner's stock to &quot;neutral&quot; from &quot;overweight&quot;, saying stock has come under &quot;extreme pressure&quot; from short-sellers._x000a__x000a_** THERMO FISHER SCIENTIFIC INC, Tuesday close $136.47_x000a__x000a_The world's largest maker of scientific instruments, reported a better-than-expected quarterly profit, helped by lower costs and strength in its life sciences unit._x000a__x000a_** INTERPUBLIC GROUP OF COS INC, Tuesday close $19.8_x000a__x000a_The Advertising company's second-quarter revenue inched up 1.3 percent as U.S. businesses spent more on advertising. (Compiled by Rosmi Shaji in Bengaluru; Edited by Don Sebastian)"/>
    <s v="['applc', 'insurg', 'applc', 'applc', 'chipmg', 'dowjon', 'idecph', 'insurg', 'intpub', 'mcrost', 'nasdaq', 'nokia', 'pbdy', 'sdpret', 'stjm', 'stjm', 'tholab', 'tholab', 'thrmel', 'yahcor', 'zenec']"/>
    <s v="['insurg', 'applc']"/>
    <s v="Thomson Reuters (Markets) LLC"/>
    <s v=",usa,namz,"/>
    <s v="EUR UK WEURZ "/>
    <s v="(For faster updates on individual market-movers, Eikon users please use search string &quot;STXBZ US&quot;; for the Day Ahead newsletter, http://link.reuters.com/mex49s; for the Morning News Call newsletter, http://link.reuters.com/nex49s) U.S. stock index futures fell on Wednesday as corporate earnings disappointed, especially from Apple AAPL.O, the world's largest company. Dow Jones industrial average futures were down 0.29 percent at 17,815, S&amp;P 500 futures were down 0.35 percent at 2,107 and Nasdaq 100 futures were down 1.18 percent at 4,611.25._x000a__x000a_** APPLE INC, Tuesday close $130.75, -6.65 pct premarket"/>
    <s v="LBA"/>
    <s v="Reuters News"/>
    <b v="0"/>
    <s v="['m11', 'msifix', 'nrmf', 'm15', 'mcat', 'ncat', 'nfact', 'nfce', 'niwe']"/>
    <s v="BUZZ-U.S. STOCKS ON THE MOVE-Apple, Microsoft, Intuitive Surgical"/>
    <s v="BUZZ-U.S. STOCKS ON THE MOVE-Apple, Microsoft, Intuitive SurgicalThe company's fourth-quarter revenue forecast fell short of estimates and it missed some targets for iPhone sales. The forecast overshadowed Apple's strong sales in China, which more than doubled to $13.23 billion from a year earlier._x000a__x000a_** INTUITIVE SURGICAL INC, Tuesday close $505.09, +12.26 pct premarket_x000a__x000a_The Robotic surgical equipment maker reported a better-than-expected quarterly profit and forecast surgical procedures to grow 11 to 13 percent this year, sending its shares up 13 percent._x000a__x000a_** BIOGEN, Tuesday close $409.5, -4.76 pct premarket_x000a__x000a_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_x000a__x000a_** MICROSOFT CORP, Tuesday close $47.28, -3.98 pct premarket_x000a__x000a_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_x000a__x000a_** YAHOO INC, Tuesday close $39.73, -2.34 pct premarket_x000a__x000a_The company forecast lower-than-expected revenue for the current quarter as it struggles to revive its core online advertising business and spends more to attract users to its websites._x000a__x000a_** CHIPOTLE MEXICAN GRILL INC, Tuesday close $673.07, +1.48 pct premarket_x000a__x000a_The Burrito chain reported lower-than-expected quarterly revenue as the removal of pork products from some of its restaurants hurt sales for the second straight quarter._x000a__x000a_** THORATEC CORP, Tuesday close $57.58, +8.98 pct premarket_x000a__x000a_** ST JUDE MEDICAL INC, Tuesday close $76.71_x000a__x000a_Medical device maker St Jude Medical said it would buy smaller rival Thoratec Corp for $3.4 billion in cash. St. Jude said it would offer $63.50 per Thoratec share, which represents a premium of about 10 percent to the stock's Tuesday close._x000a__x000a_** GOPRO INC, Tuesday close $62.04, -0.61 pct premarket_x000a__x000a_Action camera maker reported a better-than-expected quarterly profit and forecast current-quarter revenue above market estimates, helped by strong sales in Asia._x000a__x000a_** ASTRAZENECA PLC, Tuesday close $67.64, -0.35 pct premarket_x000a__x000a_The company's much anticipated cancer drug pipeline suffered a modest blow on Wednesday when the experimental drug selumetinib failed to meet its goal in a late-stage trial for a rare cancer of the eye._x000a__x000a_** BHP BILLITON, Tuesday close $39.68, -1.97 pct premarket_x000a__x000a_The company beat its own production guidance for iron ore in fiscal 2015 and said it was on track for additional growth in the current year following major expansion work._x000a__x000a_** PEABODY ENERGY CORP, Tuesday close $1.2, -5.83 pct premarket_x000a__x000a_Analysts at J.P. Morgan Securities downgraded the coal miner's stock to &quot;neutral&quot; from &quot;overweight&quot;, saying stock has come under &quot;extreme pressure&quot; from short-sellers._x000a__x000a_** THERMO FISHER SCIENTIFIC INC, Tuesday close $136.47_x000a__x000a_The world's largest maker of scientific instruments, reported a better-than-expected quarterly profit, helped by lower costs and strength in its life sciences unit._x000a__x000a_** INTERPUBLIC GROUP OF COS INC, Tuesday close $19.8_x000a__x000a_The Advertising company's second-quarter revenue inched up 1.3 percent as U.S. businesses spent more on advertising. (Compiled by Rosmi Shaji in Bengaluru; Edited by Don Sebastian)"/>
    <n v="702"/>
  </r>
  <r>
    <m/>
    <d v="2019-07-24T11:28:00"/>
    <x v="294"/>
    <x v="0"/>
    <x v="0"/>
    <m/>
    <m/>
    <m/>
    <m/>
    <s v="Gizem review"/>
    <m/>
    <m/>
    <x v="0"/>
    <x v="2"/>
    <s v="Sugammadex"/>
    <m/>
    <s v="No"/>
    <s v="No"/>
    <s v="No"/>
    <s v="Sugammadex is already approved in more than 75 countries and sold in more than 50 countries. (Reporting by Natalie Grover and Samantha Kareen Nair in Bengaluru; Editing by Kirti Pandey) "/>
    <s v="['schplo', 'schplo', 'schplo', 'usfda', 'usfda']"/>
    <s v="['usfda', 'schplo']"/>
    <s v="Thomson Reuters (Markets) LLC"/>
    <s v=",usa,namz,"/>
    <s v="EUR UK WEURZ "/>
    <s v="Nov 6 (Reuters) - Merck &amp; Co's drug to reverse the effects of muscle relaxants used in surgery is safe and effective enough to warrant approval, an independent panel to the U.S. Food and Drug Administration said on Friday._x000a__x000a_The drug, known chemically as Sugammadex, was developed by Schering Plough, a rival U.S. drugmaker acquired by Merck in 2009. The drugmakers claim the therapy is a potential major advance in speeding recovery of patients from anesthesia."/>
    <s v="LBA"/>
    <s v="Reuters News"/>
    <b v="1"/>
    <s v="['cappro', 'ghea', 'c13', 'c22', 'ccat', 'gcat', 'ncat', 'nfact', 'nfcpin']"/>
    <s v="FDA panel votes unanimously in favor of Merck &amp; Co's Sugammadex"/>
    <s v="FDA panel votes unanimously in favor of Merck &amp; Co's SugammadexSugammadex is already approved in more than 75 countries and sold in more than 50 countries. (Reporting by Natalie Grover and Samantha Kareen Nair in Bengaluru; Editing by Kirti Pandey) "/>
    <n v="127"/>
  </r>
  <r>
    <m/>
    <d v="2019-07-24T11:39:00"/>
    <x v="296"/>
    <x v="0"/>
    <x v="0"/>
    <m/>
    <m/>
    <m/>
    <m/>
    <s v="Gizem review"/>
    <m/>
    <m/>
    <x v="1"/>
    <x v="3"/>
    <m/>
    <m/>
    <m/>
    <m/>
    <s v="No"/>
    <s v="Reporters obtained the following quote from the background information supplied by the inventors: &quot;Provided herein are crystal polymorphs of a factor Xa inhibitor and compositions and methods thereof._x000a__x000a_&quot;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_x000a__x000a_&quot;Several classes of small molecule factor Xa inhibitors have been reported, for example, in U.S. Pat. Nos. 7,521,470, 7,696,352, and 7,763,608, U.S. Patent Application Publication Nos. 2007/0066615, 2008/0293704, and 2008/0051578, all of which are incorporated by reference in their entirety._x000a__x000a_&quot;U.S. Pat. No. 6,376,515 B2 discloses a specific factor Xa inhibitor compound identified in Example 206, which is also disclosed in U.S. Pat. No. 6,835,739 B2 as Example 206 and herein identified as betrixaban. The structure of betrixaban is represented by Formula I:_x000a__x000a_&quot;##STR00001##_x000a__x000a_&quot;In addition, U.S. Pat. No. 7,598,276 (the '276 patent) describes salts and a crystalline polymorph of a maleate salt of betrixaban (also referred to as Form I). U.S. Pat. Nos. 6,376,515, 6,835,739 and 7,598,276 are incorporated by reference in their entirety.&quot;_x000a__x000a_In addition to obtaining background information on this patent, NewsRx editors also obtained the inventors' summary information for this patent: &quot;In one aspect, there is provided crystalline polymorphs of the maleate salt of betrixaban, which salt is represented by Formula II:_x000a__x000a_&quot;##STR00002##_x000a__x000a_&quot;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_x000a__x000a_&quot;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_x000a__x000a_&quot;In another aspect, there is provided a method for preparing Form II or Form III. In some embodiments, the method is for preparing Form II, which method comprises heating a composition comprising the salt of Formula II:_x000a__x000a_&quot;##STR00003## in a solvent comprising water and optionally ethanol to a temperature of at least about 50.degree. C. to obtain a solution, and cooling the solution to at or below about 20.degree. C. but above the freezing temperature of the solvent._x000a__x000a_&quot;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_x000a__x000a_&quot;In another aspect, there is provided a method of preparing betrixaban, comprising reacting Compound C:_x000a__x000a_&quot;##STR00004## with dimethylamide lithium (LiN(CH.sub.3).sub.2) under reaction conditions wherein the dimethylamide lithium is added over a period of no less than 3 hours at a temperature of between about 8.degree. C. and about 12.degree. C._x000a__x000a_&quot;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_x000a__x000a_&quot;In yet another aspect, there is provided a method for preventing or treating a condition characterized by undesired thrombosis in a subject comprising administering to the subject a therapeutically effective amount of Form II or Form III._x000a__x000a_&quot;In some embodiments, there is provided a method for preventing or treating thrombosis in a subject in need thereof, comprising administering to the subject a therapeutically effective amount of Form II or Form III._x000a__x000a_&quot;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_x000a__x000a_&quot;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_x000a__x000a_&quot;In still another aspect, there is provided a method for inhibiting the coagulation of a blood sample comprising the step of contacting the sample with the betrixaban maleate crystalline Form II or Form III.&quot;_x000a__x000a_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_x000a__x000a_Keywords for this news article include: Pharmaceutical Companies, Portola Pharmaceuticals Inc., Factor Xa, Blood Proteins, Peptide Hydrolases, Enzymes and Coenzymes, Serine Endopeptidases._x000a__x000a_Our reports deliver fact-based news of research and discoveries from around the world. Copyright 2015, NewsRx LLC"/>
    <s v="['porphi', 'porphi']"/>
    <s v="['porphi']"/>
    <s v="NewsRX, LLC"/>
    <s v=",usa,namz,"/>
    <s v="NAMZ USA "/>
    <s v="2015 FEB 17 (NewsRx) -- By a News Reporter-Staff News Editor at Life Science Weekly -- According to news reporting originating from Alexandria, Virginia, by NewsRx journalists, a patent by the inventors Capodanno, Vincent R. (Rahway, NJ); Corcoran, Liam (Clonmel, IE); McNevin, Michael (Summit, NJ); Arroyo, Itzia Zoraida (Rahway, NJ); Wenslow, Robert M. (Rahway, NJ); Ball, Richard G. (Rahway, NJ); Margelefsky, Eric L. (Rahway, NJ); Maher, Timothy K. (Rahway, NJ); Pandey, Anjali (Fremont, CA), filed on August 31, 2011, was published online on February 3, 2015._x000a__x000a_The assignee for this patent, patent number 8946269, is Portola Pharmaceuticals, Inc. (South San Francisco, CA)."/>
    <s v="LFSW"/>
    <s v="Life Science Weekly"/>
    <b v="0"/>
    <s v="['gsci', 'c133', 'nnam', 'ccat', 'cgymtr', 'cinprp', 'gcat', 'ncat', 'nfact', 'nfce', 'niwe']"/>
    <s v="Pharmaceutical Companies; Patent Issued for Crystalline Forms of a Factor Xa Inhibitor"/>
    <s v="Pharmaceutical Companies; Patent Issued for Crystalline Forms of a Factor Xa InhibitorReporters obtained the following quote from the background information supplied by the inventors: &quot;Provided herein are crystal polymorphs of a factor Xa inhibitor and compositions and methods thereof._x000a__x000a_&quot;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_x000a__x000a_&quot;Several classes of small molecule factor Xa inhibitors have been reported, for example, in U.S. Pat. Nos. 7,521,470, 7,696,352, and 7,763,608, U.S. Patent Application Publication Nos. 2007/0066615, 2008/0293704, and 2008/0051578, all of which are incorporated by reference in their entirety._x000a__x000a_&quot;U.S. Pat. No. 6,376,515 B2 discloses a specific factor Xa inhibitor compound identified in Example 206, which is also disclosed in U.S. Pat. No. 6,835,739 B2 as Example 206 and herein identified as betrixaban. The structure of betrixaban is represented by Formula I:_x000a__x000a_&quot;##STR00001##_x000a__x000a_&quot;In addition, U.S. Pat. No. 7,598,276 (the '276 patent) describes salts and a crystalline polymorph of a maleate salt of betrixaban (also referred to as Form I). U.S. Pat. Nos. 6,376,515, 6,835,739 and 7,598,276 are incorporated by reference in their entirety.&quot;_x000a__x000a_In addition to obtaining background information on this patent, NewsRx editors also obtained the inventors' summary information for this patent: &quot;In one aspect, there is provided crystalline polymorphs of the maleate salt of betrixaban, which salt is represented by Formula II:_x000a__x000a_&quot;##STR00002##_x000a__x000a_&quot;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_x000a__x000a_&quot;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_x000a__x000a_&quot;In another aspect, there is provided a method for preparing Form II or Form III. In some embodiments, the method is for preparing Form II, which method comprises heating a composition comprising the salt of Formula II:_x000a__x000a_&quot;##STR00003## in a solvent comprising water and optionally ethanol to a temperature of at least about 50.degree. C. to obtain a solution, and cooling the solution to at or below about 20.degree. C. but above the freezing temperature of the solvent._x000a__x000a_&quot;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_x000a__x000a_&quot;In another aspect, there is provided a method of preparing betrixaban, comprising reacting Compound C:_x000a__x000a_&quot;##STR00004## with dimethylamide lithium (LiN(CH.sub.3).sub.2) under reaction conditions wherein the dimethylamide lithium is added over a period of no less than 3 hours at a temperature of between about 8.degree. C. and about 12.degree. C._x000a__x000a_&quot;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_x000a__x000a_&quot;In yet another aspect, there is provided a method for preventing or treating a condition characterized by undesired thrombosis in a subject comprising administering to the subject a therapeutically effective amount of Form II or Form III._x000a__x000a_&quot;In some embodiments, there is provided a method for preventing or treating thrombosis in a subject in need thereof, comprising administering to the subject a therapeutically effective amount of Form II or Form III._x000a__x000a_&quot;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_x000a__x000a_&quot;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_x000a__x000a_&quot;In still another aspect, there is provided a method for inhibiting the coagulation of a blood sample comprising the step of contacting the sample with the betrixaban maleate crystalline Form II or Form III.&quot;_x000a__x000a_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_x000a__x000a_Keywords for this news article include: Pharmaceutical Companies, Portola Pharmaceuticals Inc., Factor Xa, Blood Proteins, Peptide Hydrolases, Enzymes and Coenzymes, Serine Endopeptidases._x000a__x000a_Our reports deliver fact-based news of research and discoveries from around the world. Copyright 2015, NewsRx LLC"/>
    <n v="1523"/>
  </r>
  <r>
    <m/>
    <d v="2019-07-24T11:27:00"/>
    <x v="335"/>
    <x v="0"/>
    <x v="0"/>
    <m/>
    <m/>
    <m/>
    <m/>
    <s v="Gizem review"/>
    <m/>
    <m/>
    <x v="1"/>
    <x v="3"/>
    <m/>
    <m/>
    <m/>
    <m/>
    <s v="No"/>
    <s v="The following quote was obtained by the news editors from the background information supplied by the inventors: &quot;3-(2,6-Dichloro-3,5-dimethoxy-phenyl)-1-{6-[4-(4-ethyl-piperazin-1-yl)-ph- enylamino]-pyrimidin-4-yl}-1-methyl-urea (described in U.S. Ser. No. 11/570,983, filed Jun. 23, 2005, and incorporated by reference in its entirety herein) has the structure of Formula I:_x000a__x000a_&quot;##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_x000a__x000a_&quot;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quot;_x000a__x000a_In addition to the background information obtained for this patent, NewsRx journalists also obtained the inventors' summary information for this patent: &quot;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quot;_x000a__x000a_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_x000a__x000a_Keywords for this news article include: Urea, Pharmaceutical Companies, Cancer, Kinase, Oncology, Novartis AG, Organic Chemicals, Enzymes and Coenzymes._x000a__x000a_Our reports deliver fact-based news of research and discoveries from around the world. Copyright 2015, NewsRx LLC"/>
    <s v="['sndoz', 'sndoz']"/>
    <s v="['sndoz']"/>
    <s v="NewsRX, LLC"/>
    <s v=",usa,namz,"/>
    <s v="NAMZ USA "/>
    <s v="2015 JUL 14 (NewsRx) -- By a News Reporter-Staff News Editor at Cancer Weekly -- A patent by the inventors Berghausen, Joerg (Lorrach, DE); Kapa, Prasad K (Parsippany, NJ); McKenna, Joseph (Nazareth, PA); Slade, Joel (Flanders, NJ); Wu, Raeann (Pine Brook, NJ); Du, Zhengming (Parsippany, NJ); Stowasswer, Frank (Murg, DE), filed on December 6, 2010, was published online on June 30, 2015, according to news reporting originating from Alexandria, Virginia, by NewsRx correspondents._x000a__x000a_Patent number 9067896 is assigned to Novartis AG (Basel, CH)."/>
    <s v="NCIW"/>
    <s v="Cancer Weekly"/>
    <b v="0"/>
    <s v="['c133', 'gcancr', 'nnam', 'ccat', 'cgymtr', 'cinprp', 'gcat', 'ghea', 'gmed', 'ncat', 'nfact', 'nfce', 'niwe']"/>
    <s v="Pharmaceutical Companies; Patent Issued for Crystalline Forms of 3-(2,6-Dichloro-3,5-Dimethoxy-Phenyl)-1-{6-[4-(4-Ethyl-Piperazin-1-Yl) -Phenylamino]-Pyrimidin-4-Yl}-1-Methyl-Urea and Salts"/>
    <s v="Pharmaceutical Companies; Patent Issued for Crystalline Forms of 3-(2,6-Dichloro-3,5-Dimethoxy-Phenyl)-1-{6-[4-(4-Ethyl-Piperazin-1-Yl) -Phenylamino]-Pyrimidin-4-Yl}-1-Methyl-Urea and SaltsThe following quote was obtained by the news editors from the background information supplied by the inventors: &quot;3-(2,6-Dichloro-3,5-dimethoxy-phenyl)-1-{6-[4-(4-ethyl-piperazin-1-yl)-ph- enylamino]-pyrimidin-4-yl}-1-methyl-urea (described in U.S. Ser. No. 11/570,983, filed Jun. 23, 2005, and incorporated by reference in its entirety herein) has the structure of Formula I:_x000a__x000a_&quot;##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_x000a__x000a_&quot;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quot;_x000a__x000a_In addition to the background information obtained for this patent, NewsRx journalists also obtained the inventors' summary information for this patent: &quot;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quot;_x000a__x000a_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_x000a__x000a_Keywords for this news article include: Urea, Pharmaceutical Companies, Cancer, Kinase, Oncology, Novartis AG, Organic Chemicals, Enzymes and Coenzymes._x000a__x000a_Our reports deliver fact-based news of research and discoveries from around the world. Copyright 2015, NewsRx LLC"/>
    <n v="721"/>
  </r>
  <r>
    <m/>
    <d v="2019-07-24T11:26:00"/>
    <x v="343"/>
    <x v="0"/>
    <x v="0"/>
    <m/>
    <m/>
    <m/>
    <m/>
    <s v="Gizem review"/>
    <m/>
    <m/>
    <x v="1"/>
    <x v="4"/>
    <m/>
    <s v="UQ's Institute for Molecular Bioscience (IMB)"/>
    <m/>
    <m/>
    <s v="No"/>
    <s v="New antibiotics to which bacteria are unlikely to develop resistance are urgently needed to combat the rise of superbugs - drug resistant bacteria._x000a__x000a_The research, led by Professor Matt Cooper and Dr Johannes Zuegg from UQ's Institute for Molecular Bioscience (IMB) in partnership with Alchemia, was published in scientific journal Nature Communications._x000a__x000a_Professor Cooper, Director of the IMB Centre for Superbug Solutions, said bacteria are less likely to become resistant to an antibiotic based on a modified version of their own sugar._x000a__x000a_&quot;Bacteria have cell walls similar to the walls of a brick house, except instead of mortar the walls are held together by sugar polymers,&quot; Professor Cooper said._x000a__x000a_&quot;But if you add one of our modified sugar molecules, they stop the linking process, destroying the cell wall and killing the bacteria.&quot;_x000a__x000a_&quot;The cell wall has been a target for antibiotics such as penicillin and vancomycin before, but the difference here is that we are stopping a centrally important part of the cell wall linking process.&quot;_x000a__x000a_Dr Zuegg said the team examined hundreds of versions of Alchemia's modified sugar molecules to find those that will kill bacteria and are non-toxic to human cells._x000a__x000a_&quot;Most molecules screened to become drugs have a flat, planar shape, whereas these molecules are three dimensional,&quot; Dr Zuegg said._x000a__x000a_&quot;This means we can build on the sugar core in a variety of ways to make thousands of different combinations in three dimensional space._x000a__x000a_Keywords for this news article include: Antibacterial, Antibiotics, Antimicrobials, Therapy, Cell Wall, Cellular Structures, University of Queensland._x000a__x000a_Our reports deliver fact-based news of research and discoveries from around the world. Copyright 2015, NewsRx LLC"/>
    <s v="['tuoqa', 'tuoqa', 'tuoqa', 'alcema']"/>
    <s v="['alcema', 'tuoqa']"/>
    <s v="NewsRX, LLC"/>
    <s v=",usa,namz,"/>
    <s v="NAMZ USA "/>
    <s v="2015 AUG 8 (NewsRx) -- By a News Reporter-Staff News Editor at Obesity, Fitness &amp; Wellness Week -- A special type of synthetic sugar could be the latest weapon in the fight against superbugs._x000a__x000a_A team of scientists from The University of Queensland and Queensland biotechnology company Alchemia have discovered a potential new class of antibiotics inspired by sugar molecules produced by bacteria."/>
    <s v="OBWK"/>
    <s v="Obesity, Fitness &amp; Wellness Week"/>
    <b v="0"/>
    <s v="['nnam', 'ccat', 'ncat', 'nfact', 'nfce', 'niwe']"/>
    <s v="Antibiotics; Sweet revenge against superbugs"/>
    <s v="Antibiotics; Sweet revenge against superbugsNew antibiotics to which bacteria are unlikely to develop resistance are urgently needed to combat the rise of superbugs - drug resistant bacteria._x000a__x000a_The research, led by Professor Matt Cooper and Dr Johannes Zuegg from UQ's Institute for Molecular Bioscience (IMB) in partnership with Alchemia, was published in scientific journal Nature Communications._x000a__x000a_Professor Cooper, Director of the IMB Centre for Superbug Solutions, said bacteria are less likely to become resistant to an antibiotic based on a modified version of their own sugar._x000a__x000a_&quot;Bacteria have cell walls similar to the walls of a brick house, except instead of mortar the walls are held together by sugar polymers,&quot; Professor Cooper said._x000a__x000a_&quot;But if you add one of our modified sugar molecules, they stop the linking process, destroying the cell wall and killing the bacteria.&quot;_x000a__x000a_&quot;The cell wall has been a target for antibiotics such as penicillin and vancomycin before, but the difference here is that we are stopping a centrally important part of the cell wall linking process.&quot;_x000a__x000a_Dr Zuegg said the team examined hundreds of versions of Alchemia's modified sugar molecules to find those that will kill bacteria and are non-toxic to human cells._x000a__x000a_&quot;Most molecules screened to become drugs have a flat, planar shape, whereas these molecules are three dimensional,&quot; Dr Zuegg said._x000a__x000a_&quot;This means we can build on the sugar core in a variety of ways to make thousands of different combinations in three dimensional space._x000a__x000a_Keywords for this news article include: Antibacterial, Antibiotics, Antimicrobials, Therapy, Cell Wall, Cellular Structures, University of Queensland._x000a__x000a_Our reports deliver fact-based news of research and discoveries from around the world. Copyright 2015, NewsRx LLC"/>
    <n v="341"/>
  </r>
  <r>
    <m/>
    <d v="2019-07-24T11:45:00"/>
    <x v="363"/>
    <x v="0"/>
    <x v="0"/>
    <m/>
    <m/>
    <m/>
    <m/>
    <s v="Gizem review"/>
    <m/>
    <m/>
    <x v="1"/>
    <x v="3"/>
    <m/>
    <m/>
    <s v="Yes"/>
    <s v="No"/>
    <s v="No"/>
    <s v="Reporters obtained the following quote from the background information supplied by the inventors: &quot;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_x000a__x000a_&quot;FIG. 1 shows dissolution profiles of formulations containing various amounts of crystallization inhibitor for EXAMPLE 1._x000a__x000a_&quot;FIG. 2 shows dissolution profiles of formulations containing a pH modifier and a crystallization inhibitor for EXAMPLE 1._x000a__x000a_&quot;FIG. 3 shows dissolution profiles of formulations containing a pH modifier and a crystallization inhibitor for 5,5-diphenylhydantoin, sodium salt._x000a__x000a_&quot;FIG. 4 shows dissolution profiles of formulations containing a pH modifier and a crystallization inhibitor for potassium mefenamate.&quot;_x000a__x000a_In addition to obtaining background information on this patent application, VerticalNews editors also obtained the inventors' summary information for this patent application: &quot;Accordingly, one embodiment of this invention comprises compositions comprising an ionizable drug or a salt thereof, a crystallization inhibitor and a pH modifier, said composition providing a measurable improvement in dissolution rate of the ionizable drug._x000a__x000a_&quot;Another embodiment of this invention comprises compositions comprising an ionizable drug or a salt thereof, a crystallization inhibitor and a pH modifier, said composition providing a reduced variability in dissolution._x000a__x000a_&quot;Another embodiment comprises compositions comprising a salt of an ionizable drug, a crystallization inhibitor and a pH modifier, said composition providing a measurable improvement in dissolution rate of the ionizable drug._x000a__x000a_&quot;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reduced variability in dissolution._x000a__x000a_&quot;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quot;_x000a__x000a_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_x000a__x000a_Keywords for this news article include: Patents, Carboxylic Acids, Organic Chemicals._x000a__x000a_Our reports deliver fact-based news of research and discoveries from around the world. Copyright 2015, NewsRx LLC"/>
    <s v="[]"/>
    <s v="[]"/>
    <s v="NewsRX, LLC"/>
    <s v=",usa,namz,"/>
    <s v="NAMZ USA "/>
    <s v="2015 MAR 19 (VerticalNews) -- By a News Reporter-Staff News Editor at Politics &amp; Government Week -- According to news reporting originating from Washington, D.C., by VerticalNews journalists, a patent application by the inventors WU, Huailiang (Long Grove, IL); ZHANG, Geoff G.Z. (Libertyville, IL), filed on October 31, 2014, was made available online on March 5, 2015._x000a__x000a_No assignee for this patent application has been made."/>
    <s v="POLGOV"/>
    <s v="Politics &amp; Government Week"/>
    <b v="0"/>
    <s v="['c133', 'cgymtr', 'nnam', 'ccat', 'cinprp', 'ncat', 'nfact', 'nfce', 'niwe']"/>
    <s v="Patents; Patent Application Titled &quot;Pharmaceutical Composition Having Improved Dissolution Profiles for Poorly Soluble Drugs&quot; Published Online"/>
    <s v="Patents; Patent Application Titled &quot;Pharmaceutical Composition Having Improved Dissolution Profiles for Poorly Soluble Drugs&quot; Published OnlineReporters obtained the following quote from the background information supplied by the inventors: &quot;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_x000a__x000a_&quot;FIG. 1 shows dissolution profiles of formulations containing various amounts of crystallization inhibitor for EXAMPLE 1._x000a__x000a_&quot;FIG. 2 shows dissolution profiles of formulations containing a pH modifier and a crystallization inhibitor for EXAMPLE 1._x000a__x000a_&quot;FIG. 3 shows dissolution profiles of formulations containing a pH modifier and a crystallization inhibitor for 5,5-diphenylhydantoin, sodium salt._x000a__x000a_&quot;FIG. 4 shows dissolution profiles of formulations containing a pH modifier and a crystallization inhibitor for potassium mefenamate.&quot;_x000a__x000a_In addition to obtaining background information on this patent application, VerticalNews editors also obtained the inventors' summary information for this patent application: &quot;Accordingly, one embodiment of this invention comprises compositions comprising an ionizable drug or a salt thereof, a crystallization inhibitor and a pH modifier, said composition providing a measurable improvement in dissolution rate of the ionizable drug._x000a__x000a_&quot;Another embodiment of this invention comprises compositions comprising an ionizable drug or a salt thereof, a crystallization inhibitor and a pH modifier, said composition providing a reduced variability in dissolution._x000a__x000a_&quot;Another embodiment comprises compositions comprising a salt of an ionizable drug, a crystallization inhibitor and a pH modifier, said composition providing a measurable improvement in dissolution rate of the ionizable drug._x000a__x000a_&quot;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an ionizable drug or a salt thereof, a crystallization inhibitor and a pH modifier, said composition providing a reduced variability in dissolution._x000a__x000a_&quot;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_x000a__x000a_&quot;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quot;_x000a__x000a_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_x000a__x000a_Keywords for this news article include: Patents, Carboxylic Acids, Organic Chemicals._x000a__x000a_Our reports deliver fact-based news of research and discoveries from around the world. Copyright 2015, NewsRx LLC"/>
    <n v="831"/>
  </r>
  <r>
    <m/>
    <d v="2019-07-24T12:02:00"/>
    <x v="379"/>
    <x v="0"/>
    <x v="0"/>
    <m/>
    <m/>
    <m/>
    <m/>
    <s v="Gizem review"/>
    <m/>
    <m/>
    <x v="0"/>
    <x v="5"/>
    <s v="Benzonatate"/>
    <s v="Strides"/>
    <s v="Yes"/>
    <s v="Unsure"/>
    <s v="No"/>
    <s v="According to the filing, the product will be manufactured at the company‚Äôs Oral dosage facility at Bangalore and marketed by Strides in the US market._x000a__x000a_The product will be launched immediately, the filing added._x000a__x000a_According to IMS data, the US market for Benzonatate is approximately USD 41 million._x000a__x000a_Meanwhile, shares of the company were trading at Rs 1273.05 a piece, up 1.20 per cent from the previous close at 12:45 hours on BSE."/>
    <s v="['stride', 'bobexh', 'stride', 'stride', 'usfda']"/>
    <s v="['stride']"/>
    <s v="Dion Global Solutions Ltd."/>
    <s v=",india,usa,asiaz,bric,devgcoz,dvpcoz,indsubz,namz,sasiaz,"/>
    <s v="ASIA INDIA SASIAZ "/>
    <s v="Indian drugmaker Strides Arcolab said that it has received U S Food and Drug Administration (USFDA) approval for Benzonatate Softgel Capsules._x000a__x000a_‚ÄúThe company has received approval from the United States Food and Drug Administration for Benzonatate Softgel Capsules USP, 100 mg and 200 mg,‚Äù the company said in a filing to the Bombay Stock Exchange."/>
    <s v="RTNSIN"/>
    <s v="Dion News Service"/>
    <b v="1"/>
    <s v="['cappro', 'c13', 'c22', 'ccat', 'ncat', 'nfact', 'nfcpin']"/>
    <s v="Strides Arcolab gets ANDA approval for Benzonatate Capsules"/>
    <s v="Strides Arcolab gets ANDA approval for Benzonatate CapsulesAccording to the filing, the product will be manufactured at the company‚Äôs Oral dosage facility at Bangalore and marketed by Strides in the US market._x000a__x000a_The product will be launched immediately, the filing added._x000a__x000a_According to IMS data, the US market for Benzonatate is approximately USD 41 million._x000a__x000a_Meanwhile, shares of the company were trading at Rs 1273.05 a piece, up 1.20 per cent from the previous close at 12:45 hours on BSE."/>
    <n v="141"/>
  </r>
  <r>
    <m/>
    <d v="2019-07-24T11:51:00"/>
    <x v="384"/>
    <x v="0"/>
    <x v="0"/>
    <m/>
    <m/>
    <m/>
    <m/>
    <s v="Gizem review"/>
    <m/>
    <m/>
    <x v="1"/>
    <x v="3"/>
    <m/>
    <s v="Celgene"/>
    <m/>
    <m/>
    <s v="No"/>
    <s v="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_x000a__x000a_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_x000a__x000a_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_x000a__x000a_Juno will have the option to enter into a co-development and co-commercialization agreement on certain Celgene-originated development candidates that target T Cells._x000a__x000a_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_x000a__x000a_Upon closing, Juno will receive an upfront payment of about $150 million, and in addition Celgene will purchase 9,137,672 shares of Juno's common stock at $93.00 per share. Celgene will receive the right to nominate a member to Juno's board of directors._x000a__x000a_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_x000a__x000a_Celgene has entered into a standstill agreement and agreed to certain lock-up provisions on its share ownership._x000a__x000a_Celgene and Juno currently expect to complete the deal during the third quarter of 2015._x000a__x000a_For comments and feedback: contact editorial@rttnews.com_x000a__x000a_Copyright(c) 2015 RTTNews.com. All Rights Reserved"/>
    <s v="['celg', 'junoth', 'celg', 'celg', 'junoth', 'junoth']"/>
    <s v="['junoth', 'celg']"/>
    <s v="Global Network Content Services LLC"/>
    <s v=",namz,usa,"/>
    <s v="NAMZ USA "/>
    <s v="(RTTNews) - Celgene Corp. (CELG) and Juno Therapeutics, Inc. (JUNO) on Monday announced a global collaboration for the development and commercialization of immunotherapies._x000a__x000a_The two companies will leverage T cell therapeutic strategies to develop treatments for patients with cancer and autoimmune diseases with an initial focus on Chimeric Antigen Receptor Technology and T Cell Receptor technologies."/>
    <s v="RTTNEW"/>
    <s v="RTT News"/>
    <b v="0"/>
    <s v="['npress', 'cpartn', 'c11', 'ccat', 'ncat']"/>
    <s v="Celgene, Juno Announce Collaboration To Develop, Commercialize Immunotherapies"/>
    <s v="Celgene, Juno Announce Collaboration To Develop, Commercialize Immunotherapies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_x000a__x000a_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_x000a__x000a_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_x000a__x000a_Juno will have the option to enter into a co-development and co-commercialization agreement on certain Celgene-originated development candidates that target T Cells._x000a__x000a_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_x000a__x000a_Upon closing, Juno will receive an upfront payment of about $150 million, and in addition Celgene will purchase 9,137,672 shares of Juno's common stock at $93.00 per share. Celgene will receive the right to nominate a member to Juno's board of directors._x000a__x000a_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_x000a__x000a_Celgene has entered into a standstill agreement and agreed to certain lock-up provisions on its share ownership._x000a__x000a_Celgene and Juno currently expect to complete the deal during the third quarter of 2015._x000a__x000a_For comments and feedback: contact editorial@rttnews.com_x000a__x000a_Copyright(c) 2015 RTTNews.com. All Rights Reserved"/>
    <n v="446"/>
  </r>
  <r>
    <n v="15"/>
    <d v="2019-07-24T12:04:40"/>
    <x v="414"/>
    <x v="0"/>
    <x v="0"/>
    <m/>
    <m/>
    <m/>
    <n v="1"/>
    <s v="CohenSamantha"/>
    <m/>
    <s v="NA"/>
    <x v="1"/>
    <x v="3"/>
    <m/>
    <m/>
    <m/>
    <m/>
    <s v="No"/>
    <s v="The Senza SCS system is indicated as an aid in the management of chronic intractable pain of the trunk and/or limbs, including unilateral or bilateral pain associated with failed back surgery syndrome, intractable low back pain and leg pain. The Senza system delivering HF10 therapy has experienced strong adoption in Europe and Australia over the past 5 years. With this FDA approval, patients in the U.S. suffering from chronic pain will have the opportunity to experience the significant benefits of HF10 therapy._x000a__x000a_The labelling for the Senza system and HF10 therapy was based on the SENZA-RCT clinical trial, where HF10 therapy was meaningfully superior to traditional SCS therapy for back and leg pain, including superior response rates, pain relief, and functional outcomes. Superiority was demonstrated in the primary and all secondary endpoints including at every measurement time point throughout the 12 month follow up."/>
    <s v="['nevroc', 'nevroc', 'nevroc', 'usfda', 'usfda', 'usfda']"/>
    <s v="['usfda', 'nevroc']"/>
    <s v="Elets Technomedia Pvt. Ltd."/>
    <s v=",india,usa,asiaz,bric,devgcoz,dvpcoz,indsubz,namz,sasiaz,"/>
    <s v="ASIA INDIA SASIAZ SEASIAZ "/>
    <s v="Nevro Corp. has announced that it has received approval from the United States Food and Drug Administration (FDA) for its Senza spinal cord stimulation (SCS) system._x000a__x000a_The Senza system is the only SCS system that delivers Nevro's proprietary HF10 therapy. Senza, HF10, Nevro and the Nevro logo are trademarks of Nevro."/>
    <s v="ATEHEA"/>
    <s v="eHealth"/>
    <b v="1"/>
    <s v="['cappro', 'ghea', 'c13', 'c22', 'ccat', 'gcat', 'ncat', 'nfact', 'nfcpin']"/>
    <s v="Nevro Receives FDA Approval for SCS System"/>
    <s v="Nevro Receives FDA Approval for SCS SystemThe Senza SCS system is indicated as an aid in the management of chronic intractable pain of the trunk and/or limbs, including unilateral or bilateral pain associated with failed back surgery syndrome, intractable low back pain and leg pain. The Senza system delivering HF10 therapy has experienced strong adoption in Europe and Australia over the past 5 years. With this FDA approval, patients in the U.S. suffering from chronic pain will have the opportunity to experience the significant benefits of HF10 therapy._x000a__x000a_The labelling for the Senza system and HF10 therapy was based on the SENZA-RCT clinical trial, where HF10 therapy was meaningfully superior to traditional SCS therapy for back and leg pain, including superior response rates, pain relief, and functional outcomes. Superiority was demonstrated in the primary and all secondary endpoints including at every measurement time point throughout the 12 month follow up."/>
    <n v="210"/>
  </r>
  <r>
    <n v="20"/>
    <d v="2019-07-24T11:39:35"/>
    <x v="415"/>
    <x v="0"/>
    <x v="0"/>
    <m/>
    <m/>
    <m/>
    <n v="1"/>
    <s v="CohenSamantha"/>
    <m/>
    <s v="NA"/>
    <x v="0"/>
    <x v="2"/>
    <s v="Cefixime"/>
    <m/>
    <s v="No"/>
    <s v="No"/>
    <s v="No"/>
    <s v="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s v="['apaste', 'iidrii', 'apaste', 'apaste', 'bimega', 'bimega', 'iidrii', 'iidrii', 'sansyn', 'sansyn', 'whoz', 'bimega', 'sansyn']"/>
    <s v="['sansyn', 'bimega', 'iidrii', 'apaste']"/>
    <s v="Saffron Media Pvt Ltd"/>
    <s v=",usa,namz,"/>
    <s v="ASIA INDIA SASIAZ "/>
    <s v="In an effort to accelerate timelines and decrease development costs of life-saving vaccines, the Infectious Disease Research Institute (IDRI) and Sanofi Pasteur announced the establishment of the Global Health Vaccine Center of Innovation (GHVCI), to be headquartered at IDRI in Seattle._x000a__x000a_This project is funded in part by a grant from the Bill &amp; Melinda Gates Foundation. The GHVCI represents an alliance among the three organisations, focused on accelerating the development of vaccines and associated technologies to fight a wide range of global infectious diseases, and ensuring that these critical vaccines are accessible globally, especially to people in need within developing countries."/>
    <s v="ATPHAB"/>
    <s v="PharmaBiz"/>
    <b v="1"/>
    <s v="['c22', 'c23', 'ccat', 'ncat', 'nfact', 'nfcpin']"/>
    <s v="IDRI, Sanofi Pasteur join hands to develop new model for vaccine development"/>
    <s v="IDRI, Sanofi Pasteur join hands to develop new model for vaccine developmentEach partner will bring its respective world-leading expertise and technologies to the GHVCI and, collectively, the parties will collaborate with a wide range of other vaccine development organizations. Funding for the establishment, operation and growth of the GHVCI will come from Sanofi and the Gates Foundation, and additional funding will be sought to support collaborative research activities with respect to specific vaccines to be developed at the GHVCI._x000a__x000a_This distinctive collaboration leverages the potential power of the partners' collective expertise, combining IDRI's vaccine design, formulation and production technologies; Sanofi's position as a leading multi-national vaccine developer, manufacturer and seller; and the Gates Foundation's knowledge, influence and financial support regarding the discovery and development of global health interventions, including vaccines. A key component is the application of IDRI's vaccine adjuvant technologies and formulation expertise, which have been developed over the past few years with strong financial support from the Gates Foundation. These adjuvant technologies are uniquely designed to improve immune responses, broaden vaccine protection and significantly save costs by reducing the amount of vaccine needed._x000a__x000a_According to the World Health Organisation, vaccines have greatly reduced the burden of infectious diseases, including death tolls, disability and inequity, making &quot;formerly fearsome&quot; diseases a rarity in many parts of the world._x000a__x000a_&quot;History has shown us that vaccines are one of the best ways to improve public health, but in today's world, we are faced with a newly emerging infectious diseases, as well as age-old threats, that either have no vaccines or vaccines that are not effective,&quot; said Steven G. Reed, Ph.D., founder, president and chief scientific officer for IDRI._x000a__x000a_&quot;Combining that with the speed with which infectious diseases can travel the world, we need a new model for vaccine development, one that enables us to rapidly produce vaccines at a lower cost. The blend of the Gates Foundation's knowledge of global health and Sanofi's depth of vaccine development expertise is a perfect match for IDRI's unique technologies and research and development engine, allowing us to take a new approach to vaccine development.&quot;_x000a__x000a_A Joint Steering Committee, comprised of representatives from each of the three partners, will mutually identify areas of research to discover, evaluate and develop novel human vaccines, as well as adjuvant/formulation platforms for the rapid response to emerging pathogens, that can prevent or treat infectious diseases._x000a__x000a_Initial funding will be used to establish and operate the GHVCI, build capacity as the collaboration grows, and provide management and scientific recruitment as well as training._x000a__x000a_&quot;We are excited to be involved in this novel partnership and proud of the confidence shown in IDRI's technology and our science team's expertise by these two powerhouses, Sanofi and the Gates Foundation,&quot; said Erik Iverson, IDRI's president, business and operations._x000a__x000a_&quot;IDRI has a proven history of developing global health products that have a positive impact. This alliance will significantly accelerate the development of a wide range of vaccines and other health interventions that will save the lives of millions of people globally.&quot;"/>
    <n v="629"/>
  </r>
  <r>
    <n v="47"/>
    <d v="2019-07-24T12:23:36"/>
    <x v="416"/>
    <x v="0"/>
    <x v="0"/>
    <m/>
    <m/>
    <m/>
    <n v="1"/>
    <s v="PietrowiczSean"/>
    <m/>
    <s v="NA"/>
    <x v="0"/>
    <x v="5"/>
    <s v="Quell"/>
    <s v="Quell Relief"/>
    <s v="Unsure"/>
    <s v="Unsure"/>
    <s v="No"/>
    <s v="The combination of Catamaran and OptumRx, which will operate as OptumRx, offers scaled, innovative pharmacy care services driving unmatched value to clients and consumers. OptumRx's synchronized health care experience goes well beyond traditional pharmacy benefits management (PBM) by integrating Optum's data and analytics and connecting pharmacy care with a person's overall health benefits and care management. This provides a complete care solution for consumers and promotes collaboration among pharmacists and care providers. The result is better health outcomes and cost savings as people consistently get the right medications, care and guidance at the right time. As consumers, employers and payers increasingly need to access costly specialty pharmaceuticals, these synchronization capabilities set OptumRx apart in the marketplace._x000a__x000a_&quot;We are pleased to welcome the talented Catamaran team to OptumRx, and together we look forward to bringing uniquely powerful, combined pharmacy care service offerings to the marketplace,&quot; said Larry Renfro, chief executive officer of Optum. &quot;OptumRx is now exceptionally well-positioned to support and connect pharmacists, care providers, payers and patients in achieving the shared goals of improved health outcomes, better consumer experiences and lower costs.&quot;_x000a__x000a_&quot;OptumRx now has the expertise, scale, resources and innovative spirit to be the most valued, consumer-focused pharmacy care services partner in a rapidly changing health care system,&quot; said Mark Thierer, chief executive officer of OptumRx and former chairman and chief executive officer of Catamaran. &quot;In addition to the consumer service enhancements and cost management opportunities this combination makes possible, OptumRx's longtime business relationship and shared technology with Catamaran greatly simplifies the integration now underway. Our clients, partners and members can expect stability and a smooth transition.&quot;_x000a__x000a_Under the terms of the agreement, all of the shares of Catamaran were acquired for $61.50 per share in cash, with all shares of Catamaran expected to be delisted from the NASDAQ effective as of close of trading today and from the Toronto Stock Exchange (TSX) shortly._x000a__x000a_In connection with the completion of the acquisition, Catamaran repaid in full and terminated its existing credit facility. On July 23, 2015, Catamaran also delivered an irrevocable notice of redemption to holders of all of its outstanding 4.75% Senior Notes due 2021 (the &quot;Notes&quot;) and irrevocably deposited with the trustee sufficient funds to fund the redemption in full of the Notes on August 23, 2015. As a result, Catamaran and the guarantors under the Notes have been released from their respective obligations under the Notes and the Indenture (in each case, subject to certain limited exceptions), pursuant to the satisfaction and discharge provisions thereunder, effective as of July 23, 2015._x000a__x000a_Source: Optum"/>
    <s v="['bmbcsl', 'rxsoli', 'bmbcsl', 'bmbcsl', 'nasdaq', 'nasdaq', 'rxsoli', 'rxsoli', 'uhelc']"/>
    <s v="['rxsoli', 'bmbcsl']"/>
    <s v="Athena Information Solutions Pvt. Ltd."/>
    <s v=",usa,namz,"/>
    <s v="ASIA INDIA SASIAZ "/>
    <s v="July 23 -- Optum announced the completion of its combination with Catamaran Corporation [NASDAQ: CTRX, TSX: CCT]. Catamaran and Optum's pharmacy care services business, OptumRx, are expected to serve the needs of more than 65 million people and fulfill more than one billion prescriptions in 2015."/>
    <s v="ATPHAM"/>
    <s v="India Pharma News"/>
    <b v="0"/>
    <s v="['ccat']"/>
    <s v="OptumRx, Catamaran Complete Combination"/>
    <s v="OptumRx, Catamaran Complete CombinationThe combination of Catamaran and OptumRx, which will operate as OptumRx, offers scaled, innovative pharmacy care services driving unmatched value to clients and consumers. OptumRx's synchronized health care experience goes well beyond traditional pharmacy benefits management (PBM) by integrating Optum's data and analytics and connecting pharmacy care with a person's overall health benefits and care management. This provides a complete care solution for consumers and promotes collaboration among pharmacists and care providers. The result is better health outcomes and cost savings as people consistently get the right medications, care and guidance at the right time. As consumers, employers and payers increasingly need to access costly specialty pharmaceuticals, these synchronization capabilities set OptumRx apart in the marketplace._x000a__x000a_&quot;We are pleased to welcome the talented Catamaran team to OptumRx, and together we look forward to bringing uniquely powerful, combined pharmacy care service offerings to the marketplace,&quot; said Larry Renfro, chief executive officer of Optum. &quot;OptumRx is now exceptionally well-positioned to support and connect pharmacists, care providers, payers and patients in achieving the shared goals of improved health outcomes, better consumer experiences and lower costs.&quot;_x000a__x000a_&quot;OptumRx now has the expertise, scale, resources and innovative spirit to be the most valued, consumer-focused pharmacy care services partner in a rapidly changing health care system,&quot; said Mark Thierer, chief executive officer of OptumRx and former chairman and chief executive officer of Catamaran. &quot;In addition to the consumer service enhancements and cost management opportunities this combination makes possible, OptumRx's longtime business relationship and shared technology with Catamaran greatly simplifies the integration now underway. Our clients, partners and members can expect stability and a smooth transition.&quot;_x000a__x000a_Under the terms of the agreement, all of the shares of Catamaran were acquired for $61.50 per share in cash, with all shares of Catamaran expected to be delisted from the NASDAQ effective as of close of trading today and from the Toronto Stock Exchange (TSX) shortly._x000a__x000a_In connection with the completion of the acquisition, Catamaran repaid in full and terminated its existing credit facility. On July 23, 2015, Catamaran also delivered an irrevocable notice of redemption to holders of all of its outstanding 4.75% Senior Notes due 2021 (the &quot;Notes&quot;) and irrevocably deposited with the trustee sufficient funds to fund the redemption in full of the Notes on August 23, 2015. As a result, Catamaran and the guarantors under the Notes have been released from their respective obligations under the Notes and the Indenture (in each case, subject to certain limited exceptions), pursuant to the satisfaction and discharge provisions thereunder, effective as of July 23, 2015._x000a__x000a_Source: Optum"/>
    <n v="489"/>
  </r>
  <r>
    <n v="127"/>
    <d v="2019-07-25T13:44:33"/>
    <x v="417"/>
    <x v="0"/>
    <x v="0"/>
    <m/>
    <m/>
    <m/>
    <n v="1"/>
    <s v="Extra2"/>
    <m/>
    <s v="NA"/>
    <x v="0"/>
    <x v="4"/>
    <s v="LJPC-501"/>
    <s v="La Jolla Pharmaceutical Company"/>
    <s v="Yes"/>
    <s v="No"/>
    <s v="No"/>
    <s v="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s v="['cqcipg', 'intlvc', 'bsnclg', 'cqcipg', 'intl', 'intl', 'intlvc', 'intlvc', 'nasdaq', 'intl', 'bsnclg']"/>
    <s v="['bsnclg', 'intl', 'intlvc', 'cqcipg']"/>
    <s v="Business Wire, Inc."/>
    <s v=",usa,namz,"/>
    <s v="NAMZ USA "/>
    <s v="NEWS HIGHLIGHTS_x000a__x000a__x000a_   -- Intel Capital announced the Intel Capital Diversity Fund -- the largest _x000a_      of its kind -- to invest $125 million in businesses led by women and _x000a_      underrepresented minorities. _x000a_ _x000a_   -- The fund launches with investments in four companies -- Brit + Co*, _x000a_      CareCloud*, Mark One*, and Venafi* -- across a wide spectrum of _x000a_      industries, including the Internet of Things, the maker movement, cloud _x000a_      computing and cybersecurity. _x000a_ _x000a_   -- Fund will complement Intel's $300 million Diversity in Technology _x000a_      Initiative, announced in January, which aims for the company to reach _x000a_      full representation of women and underrepresented minorities in its U.S. _x000a_      workforce by 2020. _x000a_SANTA CLARA, Calif.--(BUSINESS WIRE)--June 09, 2015-- "/>
    <s v="BWR"/>
    <s v="Business Wire"/>
    <b v="1"/>
    <s v="['cwkdiv', 'c22', 'npress', 'centrp', 'c42', 'ccat', 'ncat', 'nfact', 'nfcpin']"/>
    <s v="Intel Capital Launches $125M Fund to Invest in Women and Underrepresented Minority Entrepreneurs"/>
    <s v="Intel Capital Launches $125M Fund to Invest in Women and Underrepresented Minority EntrepreneursIntel Capital, Intel Corporation's global investment organization, today announced the Intel Capital Diversity Fund, which will invest in technology startups run by women and underrepresented minorities. Also unveiled were the fund's first investments in four companies led by inspiring trailblazers. The largest of its kind, the fund totals approximately $125 million, and investments will cover a broad spectrum of innovative industries._x000a__x000a_&quot;We believe that a diverse and inclusive workplace is fundamental to delivering business results,&quot; said Intel CEO Brian Krzanich. &quot;Our goal with this new fund is to meaningfully support a technology startup workforce more reflective of society, and ultimately to benefit Intel and the broader economy through its success.&quot;_x000a__x000a_Today's news follows the January announcement of Intel's Diversity in Technology initiative, designed to encourage more diversity at Intel and within the technology industry at large. Intel has declared its intent to achieve full representation of women and underrepresented minorities in its U.S. workforce by 2020._x000a__x000a_&quot;We are proud to take a leading role toward broader participation in technology entrepreneurship and employment,&quot; said Lisa M. Lambert, managing director and vice president of Intel Capital, who is leading the Intel Capital Diversity Fund. &quot;With this new fund, Intel Capital is committed to investing in the best talent from a myriad of backgrounds to cultivate brilliant innovations that serve the needs of a diverse public.&quot;_x000a__x000a_Only 15 percent of venture capital-funded companies in the United States have a woman on the executive team, according to a recent Babson College report, and companies with a woman CEO receive only 3 percent of total venture capital dollars.(1) Furthermore, less than 1 percent of the founders of Silicon Valley companies are African American or Latino; nearly 100 percent of funded founders are white or Asian, according to industry surveys.(2)_x000a__x000a_The Intel Capital Diversity Fund launches with investments in four companies, which will gain access to Intel Capital's business development programs, global network, technology expertise and brand capital._x000a__x000a__x000a_   -- Brit + Co* (San Francisco) unlocks creativity by educating, inspiring and _x000a_      supporting women and girls. A media and e-commerce platform, its online _x000a_      classes and all-in-one kits let makers learn everything from calligraphy _x000a_      to building gadgets with Intel Galileo boards. _x000a_ _x000a_   -- CareCloud* (Miami) is the leading provider of cloud-based practice _x000a_      management, electronic health record (EHR), and medical billing software _x000a_      and services for medical groups. Intel and CareCloud have jointly _x000a_      authored a whitepaper on cloud computing in healthcare. _x000a_ _x000a_   -- Mark One* (San Francisco) uses the Intel(R) Curie(TM) hardware module to _x000a_      create a smart cup that automatically recognizes any beverage its user _x000a_      pours into it, displays its nutritional content, and syncs all drinking _x000a_      habits to the user's smartphone. _x000a_ _x000a_   -- Venafi* (Salt Lake City) is the Immune System for the Internet(TM). _x000a_      Venafi protects the foundational element of all _x000a_      cybersecurity--cryptographic keys and digital certificates--so they can't _x000a_      be misused. Venafi constantly assesses which keys and certificates are _x000a_      trusted, protects those that should be trusted, and fixes or blocks those _x000a_      that are not. With Venafi's key and certificate security solution, Intel _x000a_      can continue to bring market-leading security and datacenter technology _x000a_      to market. _x000a__x000a_For more information about the Intel Capital Diversity Fund, please visit www.intelcapital.com._x000a__x000a_About Intel Capital_x000a__x000a_Intel Capital, Intel's global investment organization, makes equity investments in innovative technology start-ups and companies worldwide. Intel Capital invests in a broad range of companies offering hardware, software, and services targeting enterprise, mobility, consumer Internet, digital media and semiconductor manufacturing. Since 1991, Intel Capital has invested more than US$11.4 billion in over 1,400 companies in 57 countries. In that timeframe, 211 portfolio companies have gone public on various exchanges around the world, and 369 were acquired or participated in a merger. For more information on what makes Intel Capital one of the world's most powerful venture capital firms, visit www.intelcapital.com or follow @Intelcapital._x000a__x000a_About Intel_x000a__x000a_Intel (NASDAQ: INTC) is a world leader in computing innovation. The company designs and builds the essential technologies that serve as the foundation for the world's computing devices. As a leader in corporate responsibility and sustainability, Intel also manufactures the world's first commercially available &quot;conflict-free&quot; microprocessors. Additional information about Intel is available at newsroom.intel.com and blogs.intel.com._x000a__x000a_(1) Babson College Diana Report, Women Entrepreneurs 2014: Bridging the Gender Gap in Venture Capital, September 2014._x000a__x000a_(2) CB Insights, Venture Capital Human Capital Report, January-June 2010._x000a__x000a_Intel, the Intel logo and Curie are trademarks of Intel Corporation in the United States and other countries._x000a__x000a_*Other names and brands may be claimed as the property of others._x000a__x000a_View source version on businesswire.com: http://www.businesswire.com/news/home/20150609006407/en/"/>
    <n v="922"/>
  </r>
  <r>
    <n v="144"/>
    <d v="2019-07-24T11:46:30"/>
    <x v="418"/>
    <x v="0"/>
    <x v="0"/>
    <m/>
    <m/>
    <m/>
    <n v="1"/>
    <s v="CohenSamantha"/>
    <m/>
    <s v="NA"/>
    <x v="1"/>
    <x v="6"/>
    <m/>
    <m/>
    <s v="Unsure"/>
    <s v="Unsure"/>
    <s v="No"/>
    <s v="Website: http://www.marketwired.com"/>
    <s v="['tiphar', 'tiphar', 'tiphar', 'usfda']"/>
    <s v="['tiphar']"/>
    <s v="Elsevier Science Ltd."/>
    <s v=",namz,usa,"/>
    <s v="EUR UK WEURZ "/>
    <s v="Titan Pharmaceuticals Inc, a speciality pharmaceutical company developing proprietary therapeutics for the treatment of select chronic diseases utilizing its ProNeura long-term drug delivery technology, announced on 31 Aug 2015 the resubmission by Braeburn Pharmaceuticals of a New Drug Application (NDA) to the US Food and Drug Administration (FDA) for Probuphine, Titan's subdermal implant containing buprenorphine HCl for the maintenance treatment of opioid addiction. Probuphine is designed to deliver continuous, non-fluctuating levels of buprenorphine for six months following a single treatment. Original Source: Titan Pharmaceuticals Inc, 2015. Found on website: http://www.marketwired.com._x000a__x000a_Marketwired"/>
    <s v="CHPR"/>
    <s v="Company Reports"/>
    <b v="1"/>
    <s v="['c13', 'c22', 'nabst', 'ccat', 'ncat', 'nfact', 'nfcpin']"/>
    <s v="Titan Pharmaceuticals announces resubmission of the New Drug Application for probuphine for the maintenance treatment of opioid addiction."/>
    <s v="Titan Pharmaceuticals announces resubmission of the New Drug Application for probuphine for the maintenance treatment of opioid addiction.Website: http://www.marketwired.com"/>
    <n v="123"/>
  </r>
  <r>
    <n v="149"/>
    <d v="2019-07-24T11:56:47"/>
    <x v="419"/>
    <x v="0"/>
    <x v="0"/>
    <m/>
    <m/>
    <m/>
    <n v="1"/>
    <s v="KorkmazGizem"/>
    <m/>
    <s v="NA"/>
    <x v="1"/>
    <x v="3"/>
    <m/>
    <m/>
    <m/>
    <m/>
    <s v="No"/>
    <s v="Hypertension is a common condition that may begin at age 20 to 50 years with prevalence increasing with age. An estimated 41% of persons aged 35 to 70 years have hypertension, which is associated with an increased risk of several cardiovascular and cerebrovascular diseases including stroke._x000a__x000a_Antihypertensive medications are recommended for primary stroke prevention in patients with hypertension, and recent studies have suggested that B vitamin supplementation might also help reduce the risk of primary stroke in high risk patients (Stroke. 2010;41[6]:1205; Int J Clin Pract. 2012;66[6]:544)._x000a__x000a_A recent randomized trial compared enalapril 10 mg plus folic acid 0.8 mg vs. enalapril 10 mg alone for five years in 20,702 Chinese adults aged 45 to 75 years (mean age, 60 years) with hypertension. At enrollment, all patients had resting systolic blood pressure ‚â• 140 mm Hg, diastolic blood pressure ‚â• 90 mm Hg, or were taking antihypertensive medication. Other antihypertensive medications were used concomitantly during the trial by 57.1% of patients. Patients with a history of stroke, myocardial infarction, heart failure, coronary revascularization, or congenital heart disease were excluded from the trial (CSPPT trial JAMA. 2015;313[13]:1325)._x000a__x000a_The trial was terminated early after a significant difference between groups in first stroke occurrence exceeding the predefined stopping rule was reached on the fourth interim analysis. Overall treatment adherence was low, with 69.1% of patients taking 70% or greater of all study. Most patients discontinuing treatment were still followed for outcome events, and all randomized patients were included in the primary analysis._x000a__x000a_Median baseline folate level was 8.1 ng/mL, and at last follow-up the median increase in folate level was 11.2 ng/mL with enalapril plus folic acid vs. 4.4 ng/mL with enalapril alone (no P value reported). There were no significant differences in baseline or follow-up systolic or diastolic blood pressure measurements between groups._x000a__x000a_Comparing enalapril plus folic acid vs. enalapril alone, first stroke occurred in 2.7% vs. 3.4% (P = 0.003, NNT 141) and ischemic stroke was reported in 2.2% vs. 2.8% (P = 0.002, NNT 167). Enalapril plus folic acid was also associated with a reduction in the composite outcome of stoke, myocardial infarction, or cardiovascular death (3.1% vs. 3.9%, P = 0.002, NNT 125), but there was no significant difference between groups in rates of hemorrhagic stroke, myocardial infarction, cardiovascular death, all-cause death, or adverse events. A subgroup analysis by methylenetetrahydrofolate reductase (MTHFR) gene C677T polymorphisms found no significant differences in rate of first stroke by genotype._x000a__x000a_The results of this trial suggest that the addition of folic acid to enalapril may result in a small, but significant, decrease in primary stroke incidence among patients with hypertension. Although the magnitude of the reduction was small, adding folic acid to antihypertensive medication may be a cheap and easy way to further reduce the risk of stroke._x000a__x000a_It is worth considering, however, that baseline folate levels of patients in this study may be lower than in places with folate fortification, thereby limiting the generalizability of this study. Also, although the relative contribution of MTHFR was examined, it is not clear whether the frequency of MTHFR polymorphisms are similar in other populations or if differences in overall population genetics would contribute more substantially to stroke risk._x000a__x000a_Alan Ehrlich, MD, is a deputy editor for DynaMed, in Ipswich, Mass., and assistant clinical professor in Family Medicine, University of Massachusetts Medical School in Worcester._x000a__x000a_DynaMed is a database that provides evidence-based information on more than 3,000 clinical topics and is updated daily through systematic surveillance covering more than 500 journals."/>
    <s v="[]"/>
    <s v="[]"/>
    <s v="Haymarket Media Inc (US)"/>
    <s v=",usa,namz,"/>
    <s v="NAMZ USA "/>
    <s v="Chinese adults with hypertension who added folic acid to enalapril saw a small but significant stroke risk decrease._x000a__x000a_Level 2 [mid-level] evidence"/>
    <s v="CLADV"/>
    <s v="Clinical Advisor"/>
    <b v="0"/>
    <s v="['ghigh', 'gcat', 'ghea', 'gmed']"/>
    <s v="Folic acid, enalapril associated with decreased risk of stroke in hypertension"/>
    <s v="Folic acid, enalapril associated with decreased risk of stroke in hypertensionHypertension is a common condition that may begin at age 20 to 50 years with prevalence increasing with age. An estimated 41% of persons aged 35 to 70 years have hypertension, which is associated with an increased risk of several cardiovascular and cerebrovascular diseases including stroke._x000a__x000a_Antihypertensive medications are recommended for primary stroke prevention in patients with hypertension, and recent studies have suggested that B vitamin supplementation might also help reduce the risk of primary stroke in high risk patients (Stroke. 2010;41[6]:1205; Int J Clin Pract. 2012;66[6]:544)._x000a__x000a_A recent randomized trial compared enalapril 10 mg plus folic acid 0.8 mg vs. enalapril 10 mg alone for five years in 20,702 Chinese adults aged 45 to 75 years (mean age, 60 years) with hypertension. At enrollment, all patients had resting systolic blood pressure ‚â• 140 mm Hg, diastolic blood pressure ‚â• 90 mm Hg, or were taking antihypertensive medication. Other antihypertensive medications were used concomitantly during the trial by 57.1% of patients. Patients with a history of stroke, myocardial infarction, heart failure, coronary revascularization, or congenital heart disease were excluded from the trial (CSPPT trial JAMA. 2015;313[13]:1325)._x000a__x000a_The trial was terminated early after a significant difference between groups in first stroke occurrence exceeding the predefined stopping rule was reached on the fourth interim analysis. Overall treatment adherence was low, with 69.1% of patients taking 70% or greater of all study. Most patients discontinuing treatment were still followed for outcome events, and all randomized patients were included in the primary analysis._x000a__x000a_Median baseline folate level was 8.1 ng/mL, and at last follow-up the median increase in folate level was 11.2 ng/mL with enalapril plus folic acid vs. 4.4 ng/mL with enalapril alone (no P value reported). There were no significant differences in baseline or follow-up systolic or diastolic blood pressure measurements between groups._x000a__x000a_Comparing enalapril plus folic acid vs. enalapril alone, first stroke occurred in 2.7% vs. 3.4% (P = 0.003, NNT 141) and ischemic stroke was reported in 2.2% vs. 2.8% (P = 0.002, NNT 167). Enalapril plus folic acid was also associated with a reduction in the composite outcome of stoke, myocardial infarction, or cardiovascular death (3.1% vs. 3.9%, P = 0.002, NNT 125), but there was no significant difference between groups in rates of hemorrhagic stroke, myocardial infarction, cardiovascular death, all-cause death, or adverse events. A subgroup analysis by methylenetetrahydrofolate reductase (MTHFR) gene C677T polymorphisms found no significant differences in rate of first stroke by genotype._x000a__x000a_The results of this trial suggest that the addition of folic acid to enalapril may result in a small, but significant, decrease in primary stroke incidence among patients with hypertension. Although the magnitude of the reduction was small, adding folic acid to antihypertensive medication may be a cheap and easy way to further reduce the risk of stroke._x000a__x000a_It is worth considering, however, that baseline folate levels of patients in this study may be lower than in places with folate fortification, thereby limiting the generalizability of this study. Also, although the relative contribution of MTHFR was examined, it is not clear whether the frequency of MTHFR polymorphisms are similar in other populations or if differences in overall population genetics would contribute more substantially to stroke risk._x000a__x000a_Alan Ehrlich, MD, is a deputy editor for DynaMed, in Ipswich, Mass., and assistant clinical professor in Family Medicine, University of Massachusetts Medical School in Worcester._x000a__x000a_DynaMed is a database that provides evidence-based information on more than 3,000 clinical topics and is updated daily through systematic surveillance covering more than 500 journals."/>
    <n v="656"/>
  </r>
  <r>
    <n v="157"/>
    <d v="2019-07-24T11:52:30"/>
    <x v="420"/>
    <x v="0"/>
    <x v="0"/>
    <m/>
    <m/>
    <m/>
    <n v="1"/>
    <s v="CohenSamantha"/>
    <m/>
    <s v="NA"/>
    <x v="0"/>
    <x v="4"/>
    <s v="IFN(alpha)-Kinoid"/>
    <s v="Neovacs,Stellar"/>
    <s v="Yes"/>
    <s v="No"/>
    <s v="No"/>
    <s v="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s v="['immgen', 'immgen', 'immgen']"/>
    <s v="['immgen']"/>
    <s v="NewsRX, LLC"/>
    <s v=",usa,namz,"/>
    <s v="NAMZ USA "/>
    <s v="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_x000a__x000a_The assignee for this patent, patent number 9012629, is ImmunoGen, Inc. (Waltham, MA)."/>
    <s v="CTRW"/>
    <s v="Clinical Trials Week"/>
    <b v="0"/>
    <s v="['c133', 'ctrial', 'nnam', 'c23', 'ccat', 'cgymtr', 'cinprp', 'ncat', 'nfact', 'nfce', 'niwe']"/>
    <s v="ImmunoGen, Inc. Patent Issued for Methods for the Acylation of Maytansinol"/>
    <s v="ImmunoGen, Inc. Patent Issued for Methods for the Acylation of MaytansinolReporters obtained the following quote from the background information supplied by the inventors: &quot;Maytansinoids are highly cytotoxic compounds, including maytansinol and C-3 esters of maytansinol (U.S. Pat. No. 4,151,042), as shown below:_x000a__x000a_&quot;##STR00001##_x000a__x000a_&quot;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_x000a__x000a_&quot;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_x000a__x000a_&quot;##STR00002##_x000a__x000a_&quot;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_x000a__x000a_&quot;##STR00003##_x000a__x000a_&quot;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_x000a__x000a_&quot;##STR00004##_x000a__x000a_&quot;DM1 (3) can be prepared from DM1-SMe (8) by reduction, which also converts any extra-NMA-DM1-SMe (9a) to extra-NMA-DM1 (10) as shown below:_x000a__x000a_&quot;##STR00005##_x000a__x000a_&quot;Extra-NMA-DM1 (10) is difficult to remove from DM1 (3) because both compounds have similar polarities and give overlapping peaks in the HPLC trace of purified DM1 (3). DM1 (3) and DM4 (4) are used to prepare antibody conjugates, several of which are currently in clinical trials._x000a__x000a_&quot;Thus, there is a need to improve the yield and robustness of the processes to prepare such maytansinoids and to minimize by-products formed during reactions used in their preparation.&quot;_x000a__x000a_In addition to obtaining background information on this patent, NewsRx editors also obtained the inventors' summary information for this patent: &quot;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_x000a__x000a_&quot;A first embodiment of the invention is a method of preparing an amino acid ester of maytansinol represented by Formula (I):_x000a__x000a_&quot;##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_x000a__x000a_&quot;The method comprises reacting maytansinol with an N-carboxyanhydride in a reaction mixture additionally comprising a base and a drying agent. The N-carboxyanhydride is represented by the following formula:_x000a__x000a_&quot;##STR00007## All the variables in Formula (II) are as defined in Formula (I)._x000a__x000a_&quot;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quot;_x000a__x000a_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_x000a__x000a_Keywords for this news article include: Esters, Peptides, Proteins, Amino Acids, ImmunoGen Inc., Carboxylic Acids._x000a__x000a_Our reports deliver fact-based news of research and discoveries from around the world. Copyright 2015, NewsRx LLC"/>
    <n v="961"/>
  </r>
  <r>
    <n v="176"/>
    <d v="2019-07-24T11:46:54"/>
    <x v="421"/>
    <x v="0"/>
    <x v="0"/>
    <m/>
    <m/>
    <m/>
    <n v="1"/>
    <s v="CohenSamantha"/>
    <m/>
    <s v="NA"/>
    <x v="1"/>
    <x v="3"/>
    <m/>
    <m/>
    <m/>
    <m/>
    <s v="No"/>
    <s v="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s v="['amge', 'amge', 'brstmy', 'dorswa', 'gldmns', 'gnmoc', 'ktphi', 'ktphi', 'nasma', 'pattng', 'petbrs', 'usfda', 'schplo']"/>
    <s v="['schplo']"/>
    <s v="Dow Jones &amp; Company, Inc."/>
    <s v=",usa,usnj,namz,use,"/>
    <s v="NAMZ USA "/>
    <s v="9:54 EST - Cempra (CEMP) hits record highs following positive topline results in a late-stage trial for its bacterial pneumonia antibiotic, the space has shown to be a big money-maker for investors. CEMP is among a handful of players focused on developing treatments for bacterial infections which have become resistant to traditional antibiotics, a growing health threat. Also in that group is Cubist (CBST), which last month agreed to be bought by Merck (MRK) for $8.4B, with the per-share value 5 times what the stock was trading at in early 2011. CEMP rises 8% to $24.71, well off the morning's high of $27.10, as the broader market sags. (chelsey.dulaney@wsj.com)"/>
    <s v="DJDN"/>
    <s v="Dow Jones Institutional News"/>
    <b v="1"/>
    <s v="['c181', 'c22', 'ccat', 'namt', 'ndjmt', 'neqac', 'c18', 'cactio', 'ncat', 'nfact', 'nfcpin']"/>
    <s v="More Investor Interest in Antibiotics -- Market Talk"/>
    <s v="More Investor Interest in Antibiotics -- Market Talk9:47 EST - The New York chapter of the ISM reports its current-business-conditions index jumped to 70.8 in December from 62.4 in November, notching its highest reading since October 2010 and suggesting tomorrow's national ISM nonmanufacturing survey should show expanding production numbers. The ISM-MY report says current revenues and employment in New York City gained last month, while energy costs are seen as a positive for business conditions. But the cost of benefits remains the No. 1 net impediment. (kathleen.madigan@wsj.com)_x000a__x000a_9:47 EST - A deal announced Monday with Kite Pharma (KITE) will deepen Amgen's (AMGN) work in the hot field of cancer immunotherapies. Amgen executives have viewed immunotherapies as one of the most significant new developments in drug R&amp;D. In December, the FDA approved Amgen's Blincyto cancer immunotherapy; Amgen also has another such drug, TVec, up for approval. Still, Amgen and its rivals are playing catch up with Bristol-Myers Squibb (BMY), which pioneered the field and has two approved drugs. Under the terms, Amgen will pay Kite $60M upfront, while Amgen would get single-digit royalties on sales of any approved drugs. AMGN falls 1.8% to $157.09.(jonathan.rockoff@wsj.com; @jonathanrockoff)_x000a__x000a_9:45 EST - Although the dollar hasn't come close to hitting trade-weighted and inflation-adjusted highs seen in 2002 and 1985, US exports are still more vulnerable than they've been in previous decades. The share of sales of US goods and services overseas as a percentage of GDP has steadily grown from just over 4% in 1980 to 7.6% in 2002 to nearly 15% last year. That's why Chad Moutray, chief economist at the National Association of Manufacturers, says many firms will report the dollar's gains eating into earnings. &quot;You're going to see a dollar effect on those numbers just simply by virtue of so many manufacturers having a presence overseas now.&quot; (ian.talley@wsj.com)_x000a__x000a_9:42 EST - Petrobras (PBR PETR4.BR) down more than 7% in New York and 5% in Sao Paulo as the price of oil falls below $55, further denting the Brazilian oil company's already-battered shares. PBR fell 46% in 2014 as global oil prices fell and an alleged multi-billion corruption scheme centering around Petrobras contracts unfolded. With oil prices staying low, and new revelations about the corruption scandal continuing to emerge, the company's troubles look to be picking up in the new year right where they left off. (william.connors@wsj.com; @wconnors)_x000a__x000a_9:40 EST - Ford (F) starts to the downside in the wake of its December US sales data, which includes some color on how the overhauled F-150 is doing. Sales for the entire line of F-series pickups eased 0.3% last month, putting 2014's drop at 1.3% as the auto maker moved to heavily increase the amount of lighter-weight aluminum in the 150. The changeover curtailed pickup output and left some buyers on the sidelines as they awaited the new model. The new F-150 is the fastest-moving vehicle in F showrooms, averaging 5 days on lots last month. But that's not a surprise considering the pre-orders. Let's see how the inventory picture looks by spring. F falls 2.5% premarket to $14.98 while GM eases 0.5% as its US sales jumped 19% while F rose 1.2%. (kevin.kingsbury@wsj.com; @kevinkingsbury)_x000a__x000a_9:30 EST - Up nearly 30% the last 1/3 of 2014, Sonic (SONC) shares are unlikely to see a bump from the anticipated F1Q beat-and-raise Susquehanna expects the restaurant chain to post after the bell tomorrow. That as SONC's P-E multiple &quot;is just shy of its 10-year peak&quot; and 27% above its 3-year average, notes the investment bank, which does boost its price target $4 to $27 to catch up with the stock's end-of-year jump. Susquehanna also notes shorts have been washed out of SONC as short interest as of mid-December was down 1/4 from 2 months earlier, limiting the potential of a post-1Q squeeze. Shares closed Friday at $27.55. (kevin.kingsbury@wsj.com; @kevinkingsbury)_x000a__x000a_9:23 EST - It's no secret monetary policy is a big wild card for the 2015 outlook. Data from economist Paul Kasriel show October's end of the Fed's bond-purchase program may already be slowing credit growth. Growth in combined credit from US banks and bank reserves held at the Fed slowed to around 5.5% annualized in November from 9.7% in July, according to figures calculated by Kasriel, below the 7.4% average annual growth rate which prevailed from 1978-2006. &quot;This is not the stuff of recessions,&quot; says Kasriel. &quot;But it would be a mistake to extrapolate the strength we've seen in recent months into 2015.&quot; (nick.timiraos@wsj.com; @NickTimiraos)_x000a__x000a_9:15 EST - BlackRock (BLK) says it captured $102.8B of the record $330.7B of net inflows that ETFs had last year. US and European inflows into iShares led the way, the asset manager notes, as Asian and Latin American clients in particular sought exposure to asset classes outside their respective regions. &quot;We're seeing ETFs truly come of age as more investors around the world recognize and embrace the versatility of these vehicles,&quot; says iShares chief Mark Wiedman. The business' assets under management topped $1T as of year's end. (katy.burne@wsj.com; @katyburne)_x000a__x000a_9:10 EST - Nasdaq's (NDAQ) planned $225M acquisition of index provider Dorsey Wright was a &quot;small but smart deal,&quot; says Evercore. The deal will help NDAQ grow its index business, which has been a focus for the company recently. &quot;If [Nasdaq] is going to do an acquisition, this is the type we would like to see,&quot; adds Evercore. NDAQ is inactive premarket. (bradley.hope@wsj.com)_x000a__x000a_9:02 EST - Stock strategists at Goldman Sachs say their barometer of investor sentiment &quot;currently stands at a maximum possible reading of 100, suggesting the S&amp;P 500 has a near-term downside risk during the next six weeks.&quot; The high rating, they write, indicates an &quot;extreme positive reading,&quot; a strong contrarian signal for future returns. The strategists are among the least bullish on the street, calling for the S&amp;P 500 to end the year at 2100, with a return of 4% including dividends. (dan.strumpf@wsj.com)_x000a__x000a_9:02 EST - Drilling company Patterson-UTI (PTEN) averaged 210 rigs in operation domestically last quarter, including 208 for December, with Tudor Pickering noting PTEN had guided to 214 for 4Q. Activity cooled into year-end amid oil's price slump and resultant market-wide slowness of drilling. The investment bank says it'll &quot;ride out this industry downturn&quot; without dumping PTEN as shares are trading at only about 60% of the replacement cost of assets. The stock is down 1.8% premarket at $16.35 as oil falls further this morning. PTEN tumbled 49% in 4Q to reach 2 1/2-year lows. (dan.molinski@wsj.com; @dmwsj)_x000a__x000a_(END) Dow Jones Newswires_x000a__x000a_January 05, 2015 09:54 ET (14:54 GMT)"/>
    <n v="1351"/>
  </r>
  <r>
    <n v="196"/>
    <d v="2019-07-24T14:02:29"/>
    <x v="422"/>
    <x v="0"/>
    <x v="0"/>
    <m/>
    <m/>
    <m/>
    <n v="1"/>
    <s v="NairDevika"/>
    <m/>
    <s v="NA"/>
    <x v="0"/>
    <x v="1"/>
    <s v="EXPAREL(R), bupivacaine liposome injectable suspension"/>
    <s v="Pacira Pharmaceuticals Inc."/>
    <s v="Yes"/>
    <s v="Unsure"/>
    <s v="No"/>
    <s v="_x000a_LEXINGTON, Massachusetts, United States and SYDNEY, Australia--(BUSINESS WIRE)--April 30, 2015-- _x000a__x000a_GI Dynamics, Inc. (ASX: GID) (GI Dynamics or the Company), a medical device company developing innovative treatments for type 2 diabetes and obesity, is pleased to provide its financial results for the quarter ended 31 March 2015 (Quarter). The Appendix 4C, which has been prepared in U.S. dollars under U.S. GAAP, is attached and the results disclosed in the Appendix 4C are unaudited._x000a__x000a_The Company plans to file its Quarterly Report on Form 10-Q (Form 10-Q) with the U.S. Securities and Exchange Commission and with the Australian Securities Exchange on or before 15 May 2015. The Form 10-Q will provide financial statements for the Quarter, along with Management's Discussion and Analysis of Financial Condition and Results of Operations for the Quarter._x000a__x000a_ENDO Trial_x000a__x000a_At the recommendation of the FDA, the Company has discontinued placing any additional devices in its U.S. pivotal clinical trial of EndoBarrier Therapy (the ENDO Trial); although monitoring and data collection of the 325 currently enrolled subjects continues. The Company has already implemented several risk mitigation strategies in the ENDO Trial and is preparing to submit the information requested by the FDA for their review._x000a__x000a_Financial Review_x000a__x000a_The Company's key financial results for the Quarter include the following: _x000a__x000a__x000a_   -- Revenue decreased to US$0.6 million for the Quarter compared to US$0.9 _x000a_      million for the same period last year, a decrease of US$0.3 million. The _x000a_      decrease in the Company's revenue in the Quarter compared to the same _x000a_      period last year was a result of a decrease in sales across all markets. _x000a_      Compared to the fourth quarter of 2014, revenue increased US$0.1 million _x000a_      due to increased sales in Europe and the Middle East. _x000a_   -- Cost of revenue for the Quarter and same period last year was US$0.9 _x000a_      million. The Quarter experienced decreased manufacturing efficiency due _x000a_      to lower production volume compared to the same period last year. As a _x000a_      result, gross loss increased by US$0.3 million for the Quarter. _x000a_ _x000a_   -- Operating expenses decreased to US$9.6 million for the Quarter compared _x000a_      to US$10.1 million for the same period last year, a decrease of US$0.5 _x000a_      million. _x000a_ _x000a_          -- Research and development expenses were US$5.6 million for the _x000a_             Quarter compared to US$5.3 million for the same period last year, _x000a_             an increase of US$0.3 million. The increase in research and _x000a_             development expenses for the Quarter was primarily a result of _x000a_             increased expenses to support the ENDO Trial and increased _x000a_             consulting expenses. These were partially offset by a decrease in _x000a_             personnel related costs. _x000a_ _x000a_          -- Sales and marketing expenses were US$1.7 million for the Quarter _x000a_             compared to US$2.5 million for the same period last year, a _x000a_             decrease of US$0.8 million. The decrease in sales and marketing _x000a_             expenses for the Quarter compared to the same period last year was _x000a_             the result of lower spending on marketing related activities to _x000a_             support the Company's commercialization effort as well as lower _x000a_             personnel related costs, particularly share-based compensation. _x000a_ _x000a_          -- General and administrative expenses were US$2.3 million for the _x000a_             Quarter and the same period last year. _x000a_ _x000a_   -- Other income (expense) for the Quarter was a US$0.5 million loss compared _x000a_      to a gain of US$0.4 million for the same period last year, a decrease of _x000a_      US$0.9 million. The decrease in the Quarter compared to the same period _x000a_      last year was primarily associated with a US$0.5 million foreign exchange _x000a_      loss due to the depreciation of the Australian dollar versus the U.S. _x000a_      dollar during the Quarter as compared to a US$0.2 million foreign _x000a_      exchange gain in the same period last year as a result of a stronger _x000a_      Australian dollar. Additionally, in the first quarter of 2014 the Company _x000a_      had a US$0.2 million gain on the remeasurement of the warrant liability _x000a_      while in the Quarter it had a minimal loss on remeasurement. _x000a_ _x000a_   -- As a result, the Company recorded a net loss of US$10.3 million for the _x000a_      Quarter compared to US$9.7 million for the same period last year, an _x000a_      increase of US$0.6 million. _x000a_ _x000a_   -- The Company had cash and cash equivalents of US$40.0 million at 31 March _x000a_      2015 compared to US$51.2 million at 31 December 2014, a decrease of _x000a_      US$11.2 million. _x000a__x000a_****************CONFERENCE CALL &amp; WEBCAST INFORMATION****************_x000a__x000a_GI Dynamics, Inc. (ASX: GID) will hold a conference call to discuss the Company's financial results for the quarter ended 31 March 2015, and its business outlook. Michael Dale, president and chief executive officer, will host the call._x000a__x000a_The briefing call to discuss financial results and business outlook will be held at 6 p.m. U.S. EDT on Tuesday, 5 May 2015 (8 a.m. AEST on Wednesday, 6 May 2015)._x000a__x000a_Accessing the Briefing Call via Webcast:_x000a__x000a_A live webcast of the call will be available on the GI Dynamics website at investor.gidynamics.com. The webcast can be directly accessed at: http://edge.media-server.com/m/p/hccn2odi/lan/en._x000a__x000a_Accessing the Briefing Call via Telephone:_x000a__x000a_For those preferring to listen by telephone, please dial in five minutes prior to the start of the call and provide the passcode 39430802. Regional dial-in numbers are as follows: _x000a__x000a__x000a_   -- United States callers please dial toll-free 1 (888) 771-4371 _x000a_ _x000a_   -- Australia callers please dial toll-free 1 (800) 507-265 _x000a_ _x000a_   -- International callers please dial 1 (847) 585-4405 _x000a__x000a_Replay archive:_x000a__x000a_The webcast will be archived for 30 days following the call on the GI Dynamics website at investor.gidynamics.com._x000a__x000a_Robert Solomon_x000a__x000a_Vice President of Finance &amp; Company Secretary_x000a__x000a_About GI Dynamics_x000a__x000a_GI Dynamics, Inc. (ASX: GID) is the developer of EndoBarrier(R) , the first endoscopically-delivered device therapy approved for the treatment of obese type 2 diabetes with BMI &gt;= 30 kg/m(2) , or obese patients with BMI &gt;= 30 kg/m(2) with &gt;= 1 comorbidities, or obese patients with BMI &gt;35 kg/m(2) . The liner is indicated for a maximum implant duration of 12 months. EndoBarrier is approved and commercially available in multiple countries outside the U.S. EndoBarrier is not approved for sale in the U.S. and is limited by federal law to investigational use only in the United States. GI Dynamics is conducting a pivotal clinical trial of EndoBarrier in the U.S. for the treatment of patients who have uncontrolled type 2 diabetes and are obese. Founded in 2003, GI Dynamics is headquartered in Lexington, Massachusetts. For more information, please visit www.gidynamics.com._x000a__x000a_Forward-Looking Statements_x000a__x000a_This announcement contains forward-looking statements concerning: our development and commercialization plans; our potential revenues and revenue growth, costs, excess inventory, profitability and financial performance; our ability to obtain reimbursement for our products; our clinical trials, and associated regulatory submissions and approvals; the number and location of commercial centres offering the EndoBarrier(R) ; and our intellectual property position. These forward-looking statements are based on the current estimates and expectations of future events by the management of GI Dynamics, Inc. as of the date of this announcement and are subject to a number of risks and uncertainties that could cause actual results to differ materially and adversely from those indicated in or implied by such forward-looking statements. These risks and uncertainties include, but are not limited to: risks associated with the possibility that clinical trials will not be successful or confirm earlier results; risks associated with obtaining funding from third parties; risks relating to the timing and costs of clinical trials, the timing of regulatory submissions, the timing, receipt and maintenance of regulatory approvals, the timing and amount of other expenses, and the timing and extent of third-party reimbursement; risks associated with commercial product sales, including product performance; competition; risks related to market acceptance of products; intellectual property risks; risks related to excess inventory; risks related to assumptions regarding the size of the available market, benefits of our products, product pricing, timing of product launches, future financial results and other factors including those described in our filings with the U.S. Securities and Exchange Commission. Given these uncertainties, you should not place undue reliance on these forward-looking statements. We do not assume any obligation to publicly update or revise any forward-looking statements, whether as a result of new information, future events or otherwise, unless required by law. _x000a__x000a__x000a_ _x000a_    CONTACT:    Investor Enquiries: _x000a__x000a_United States_x000a__x000a_GI Dynamics, Inc._x000a__x000a_Michael Dale, President &amp; CEO_x000a__x000a_+1-781-357-3310_x000a__x000a_or_x000a__x000a_Australia_x000a__x000a_Hawkesbury Partners Pty Limited_x000a__x000a_David Allen or John Granger_x000a__x000a_+61 2 9325 9046_x000a__x000a_or_x000a__x000a_Media Enquiries:_x000a__x000a_United States/Europe/Australia:_x000a__x000a_Berry &amp; Company Public Relations LLC_x000a__x000a_Bill Berry_x000a__x000a_+1 212-253-8881_x000a__x000a_(END) Dow Jones Newswires_x000a__x000a_April 30, 2015 08:00 ET (12:00 GMT)"/>
    <s v="['gidyi', 'ausste', 'gidyi', 'gidyi', 'seexc', 'usfda']"/>
    <s v="['gidyi']"/>
    <s v="Dow Jones &amp; Company, Inc."/>
    <s v=",austr,usa,use,apacz,ausnz,namz,"/>
    <s v="NAMZ USA "/>
    <s v="GI Dynamics, Inc.: Appendix 4C Quarterly Report Quarter Ended 31 March 2015_x000a__x000a_GI Dynamics to Hold Briefing Call and Webcast on Financial Results for First Quarter 2015 on Tuesday, 5 May 2015 at 6 p.m. U.S. EDT / Wednesday, 6 May 2015 at 8 a.m. AEST "/>
    <s v="DJDN"/>
    <s v="Dow Jones Institutional News"/>
    <b v="0"/>
    <s v="['c151', 'csched', 'neqac', 'npress', 'c15', 'ccat', 'ncat', 'nfact', 'nfcpin']"/>
    <s v="Press Release: GI Dynamics, Inc.: Appendix 4C Quarterly Report Quarter Ended 31 March 2015"/>
    <s v="Press Release: GI Dynamics, Inc.: Appendix 4C Quarterly Report Quarter Ended 31 March 2015_x000a_LEXINGTON, Massachusetts, United States and SYDNEY, Australia--(BUSINESS WIRE)--April 30, 2015-- _x000a__x000a_GI Dynamics, Inc. (ASX: GID) (GI Dynamics or the Company), a medical device company developing innovative treatments for type 2 diabetes and obesity, is pleased to provide its financial results for the quarter ended 31 March 2015 (Quarter). The Appendix 4C, which has been prepared in U.S. dollars under U.S. GAAP, is attached and the results disclosed in the Appendix 4C are unaudited._x000a__x000a_The Company plans to file its Quarterly Report on Form 10-Q (Form 10-Q) with the U.S. Securities and Exchange Commission and with the Australian Securities Exchange on or before 15 May 2015. The Form 10-Q will provide financial statements for the Quarter, along with Management's Discussion and Analysis of Financial Condition and Results of Operations for the Quarter._x000a__x000a_ENDO Trial_x000a__x000a_At the recommendation of the FDA, the Company has discontinued placing any additional devices in its U.S. pivotal clinical trial of EndoBarrier Therapy (the ENDO Trial); although monitoring and data collection of the 325 currently enrolled subjects continues. The Company has already implemented several risk mitigation strategies in the ENDO Trial and is preparing to submit the information requested by the FDA for their review._x000a__x000a_Financial Review_x000a__x000a_The Company's key financial results for the Quarter include the following: _x000a__x000a__x000a_   -- Revenue decreased to US$0.6 million for the Quarter compared to US$0.9 _x000a_      million for the same period last year, a decrease of US$0.3 million. The _x000a_      decrease in the Company's revenue in the Quarter compared to the same _x000a_      period last year was a result of a decrease in sales across all markets. _x000a_      Compared to the fourth quarter of 2014, revenue increased US$0.1 million _x000a_      due to increased sales in Europe and the Middle East. _x000a_   -- Cost of revenue for the Quarter and same period last year was US$0.9 _x000a_      million. The Quarter experienced decreased manufacturing efficiency due _x000a_      to lower production volume compared to the same period last year. As a _x000a_      result, gross loss increased by US$0.3 million for the Quarter. _x000a_ _x000a_   -- Operating expenses decreased to US$9.6 million for the Quarter compared _x000a_      to US$10.1 million for the same period last year, a decrease of US$0.5 _x000a_      million. _x000a_ _x000a_          -- Research and development expenses were US$5.6 million for the _x000a_             Quarter compared to US$5.3 million for the same period last year, _x000a_             an increase of US$0.3 million. The increase in research and _x000a_             development expenses for the Quarter was primarily a result of _x000a_             increased expenses to support the ENDO Trial and increased _x000a_             consulting expenses. These were partially offset by a decrease in _x000a_             personnel related costs. _x000a_ _x000a_          -- Sales and marketing expenses were US$1.7 million for the Quarter _x000a_             compared to US$2.5 million for the same period last year, a _x000a_             decrease of US$0.8 million. The decrease in sales and marketing _x000a_             expenses for the Quarter compared to the same period last year was _x000a_             the result of lower spending on marketing related activities to _x000a_             support the Company's commercialization effort as well as lower _x000a_             personnel related costs, particularly share-based compensation. _x000a_ _x000a_          -- General and administrative expenses were US$2.3 million for the _x000a_             Quarter and the same period last year. _x000a_ _x000a_   -- Other income (expense) for the Quarter was a US$0.5 million loss compared _x000a_      to a gain of US$0.4 million for the same period last year, a decrease of _x000a_      US$0.9 million. The decrease in the Quarter compared to the same period _x000a_      last year was primarily associated with a US$0.5 million foreign exchange _x000a_      loss due to the depreciation of the Australian dollar versus the U.S. _x000a_      dollar during the Quarter as compared to a US$0.2 million foreign _x000a_      exchange gain in the same period last year as a result of a stronger _x000a_      Australian dollar. Additionally, in the first quarter of 2014 the Company _x000a_      had a US$0.2 million gain on the remeasurement of the warrant liability _x000a_      while in the Quarter it had a minimal loss on remeasurement. _x000a_ _x000a_   -- As a result, the Company recorded a net loss of US$10.3 million for the _x000a_      Quarter compared to US$9.7 million for the same period last year, an _x000a_      increase of US$0.6 million. _x000a_ _x000a_   -- The Company had cash and cash equivalents of US$40.0 million at 31 March _x000a_      2015 compared to US$51.2 million at 31 December 2014, a decrease of _x000a_      US$11.2 million. _x000a__x000a_****************CONFERENCE CALL &amp; WEBCAST INFORMATION****************_x000a__x000a_GI Dynamics, Inc. (ASX: GID) will hold a conference call to discuss the Company's financial results for the quarter ended 31 March 2015, and its business outlook. Michael Dale, president and chief executive officer, will host the call._x000a__x000a_The briefing call to discuss financial results and business outlook will be held at 6 p.m. U.S. EDT on Tuesday, 5 May 2015 (8 a.m. AEST on Wednesday, 6 May 2015)._x000a__x000a_Accessing the Briefing Call via Webcast:_x000a__x000a_A live webcast of the call will be available on the GI Dynamics website at investor.gidynamics.com. The webcast can be directly accessed at: http://edge.media-server.com/m/p/hccn2odi/lan/en._x000a__x000a_Accessing the Briefing Call via Telephone:_x000a__x000a_For those preferring to listen by telephone, please dial in five minutes prior to the start of the call and provide the passcode 39430802. Regional dial-in numbers are as follows: _x000a__x000a__x000a_   -- United States callers please dial toll-free 1 (888) 771-4371 _x000a_ _x000a_   -- Australia callers please dial toll-free 1 (800) 507-265 _x000a_ _x000a_   -- International callers please dial 1 (847) 585-4405 _x000a__x000a_Replay archive:_x000a__x000a_The webcast will be archived for 30 days following the call on the GI Dynamics website at investor.gidynamics.com._x000a__x000a_Robert Solomon_x000a__x000a_Vice President of Finance &amp; Company Secretary_x000a__x000a_About GI Dynamics_x000a__x000a_GI Dynamics, Inc. (ASX: GID) is the developer of EndoBarrier(R) , the first endoscopically-delivered device therapy approved for the treatment of obese type 2 diabetes with BMI &gt;= 30 kg/m(2) , or obese patients with BMI &gt;= 30 kg/m(2) with &gt;= 1 comorbidities, or obese patients with BMI &gt;35 kg/m(2) . The liner is indicated for a maximum implant duration of 12 months. EndoBarrier is approved and commercially available in multiple countries outside the U.S. EndoBarrier is not approved for sale in the U.S. and is limited by federal law to investigational use only in the United States. GI Dynamics is conducting a pivotal clinical trial of EndoBarrier in the U.S. for the treatment of patients who have uncontrolled type 2 diabetes and are obese. Founded in 2003, GI Dynamics is headquartered in Lexington, Massachusetts. For more information, please visit www.gidynamics.com._x000a__x000a_Forward-Looking Statements_x000a__x000a_This announcement contains forward-looking statements concerning: our development and commercialization plans; our potential revenues and revenue growth, costs, excess inventory, profitability and financial performance; our ability to obtain reimbursement for our products; our clinical trials, and associated regulatory submissions and approvals; the number and location of commercial centres offering the EndoBarrier(R) ; and our intellectual property position. These forward-looking statements are based on the current estimates and expectations of future events by the management of GI Dynamics, Inc. as of the date of this announcement and are subject to a number of risks and uncertainties that could cause actual results to differ materially and adversely from those indicated in or implied by such forward-looking statements. These risks and uncertainties include, but are not limited to: risks associated with the possibility that clinical trials will not be successful or confirm earlier results; risks associated with obtaining funding from third parties; risks relating to the timing and costs of clinical trials, the timing of regulatory submissions, the timing, receipt and maintenance of regulatory approvals, the timing and amount of other expenses, and the timing and extent of third-party reimbursement; risks associated with commercial product sales, including product performance; competition; risks related to market acceptance of products; intellectual property risks; risks related to excess inventory; risks related to assumptions regarding the size of the available market, benefits of our products, product pricing, timing of product launches, future financial results and other factors including those described in our filings with the U.S. Securities and Exchange Commission. Given these uncertainties, you should not place undue reliance on these forward-looking statements. We do not assume any obligation to publicly update or revise any forward-looking statements, whether as a result of new information, future events or otherwise, unless required by law. _x000a__x000a__x000a_ _x000a_    CONTACT:    Investor Enquiries: _x000a__x000a_United States_x000a__x000a_GI Dynamics, Inc._x000a__x000a_Michael Dale, President &amp; CEO_x000a__x000a_+1-781-357-3310_x000a__x000a_or_x000a__x000a_Australia_x000a__x000a_Hawkesbury Partners Pty Limited_x000a__x000a_David Allen or John Granger_x000a__x000a_+61 2 9325 9046_x000a__x000a_or_x000a__x000a_Media Enquiries:_x000a__x000a_United States/Europe/Australia:_x000a__x000a_Berry &amp; Company Public Relations LLC_x000a__x000a_Bill Berry_x000a__x000a_+1 212-253-8881_x000a__x000a_(END) Dow Jones Newswires_x000a__x000a_April 30, 2015 08:00 ET (12:00 GMT)"/>
    <n v="1545"/>
  </r>
  <r>
    <n v="260"/>
    <d v="2019-07-24T12:02:13"/>
    <x v="423"/>
    <x v="0"/>
    <x v="0"/>
    <m/>
    <m/>
    <m/>
    <n v="1"/>
    <s v="CohenSamantha"/>
    <m/>
    <s v="NA"/>
    <x v="3"/>
    <x v="3"/>
    <m/>
    <m/>
    <m/>
    <m/>
    <s v="No"/>
    <s v="This represents the fourth indication for IMBRUVICA since its initial approval in November 2013. IMBRUVICA was granted Breakthrough Therapy Designation for WM by the FDA and is being jointly developed and commercialized by Janssen and Pharmacyclics, Inc._x000a__x000a_The update to the IMBRUVICA label is based on data from a Dana-Farber Cancer Institute Phase 2 study. Earlier releases of these data were previously presented at the 2013 American Society of Hematology (ASH) and the 2013 International Congress of Malignant Lymphoma (ICML) annual meetings._x000a__x000a_'Since the first description of Waldenstrom's macroglobulinemia more than 70 years ago, there has been no approved treatment for this cancer. Rather, doctors relied on therapies borrowed from similar cancers to treat these patients. I am truly grateful to the FDA for their thorough review and expedited approval of IMBRUVICA for this indication. The approval was made possible because of the hard work and dedication of scientists and clinicians at various leading medical centers who diligently worked on the clinical trial that supports IMBRUVICA as a safe and effective therapy for patients with Waldenstrom's macroglobulinemia,' said Steven P. Treon, M.D., Ph.D., Director of the Bing Center for Waldenstrom's Macroglobulinemia at the Dana-Farber Cancer Institute and Associate Professor at Harvard Medical School, and, who led the trial._x000a__x000a_'Waldenstrom's macroglobulinemia patients and physicians have been waiting for a treatment specifically studied and approved to treat this rare disease,' said Carl Harrington, President of the International Waldenstrom's Macroglobulinemia Foundation. 'The approval of IMBRUVICA is an important milestone for the entire global WM community and has the potential to positively impact our patients, their physicians and caregivers.'_x000a__x000a_The Phase 2 multi-center study on which this approval was based evaluated the efficacy and tolerability of IMBRUVICA 420 mg once daily in 63 patients with previously treated WM (median age of 63; range, 44-86 years old). The response rate as assessed by an Independent Review Committee using criteria adopted from the International Workshop on WM was 62 percent (95% CI, 48.8, 73.9). Nearly 51 percent of patients achieved a partial response (PR) and 11 percent achieved a very good PR. No complete responses were reported. The median duration of response has not been reached (2.8+, 18.8+ months). The median time to response was 1.2 months (range, 0.7-13.4 months)._x000a__x000a_The most commonly occurring adverse reactions in the WM trial (=20 percent of IMBRUVICA patients) were neutropenia (decreased amount of neutrophils in the blood), thrombocytopenia (decrease in platelets in the blood), diarrhea, rash, nausea, muscle spasms and fatigue. Six percent of patients in the WM trial receiving IMBRUVICA discontinued treatment due to adverse events. Adverse events leading to dose reduction occurred in 11 percent of patients._x000a__x000a_'The IMBRUVICA Waldenstrom's macroglobulinemia approval is a sterling example of collaboration for the benefit of patients,' said Peter F. Lebowitz, M.D., Ph.D., Global Oncology Head, Janssen. 'All partners involved recognized the urgent need for approved treatment options for those living with WM, and collectively set an aggressive pace to gain approval. The fact that the FDA granted full approval for this indication is meaningful and confirms the safety and efficacy of IMBRUVICA in WM.'_x000a__x000a_In the U.S., there are approximately 1,000 to 1,500 new cases of WM each year and the median age at diagnosis is 60 to 70 years of age.2,3 WM (a clinically recognized subset of lymphoplasmacytic lymphoma, or LPL) begins with a malignant change to the B cell, a type of white blood cell (lymphocyte), during its maturation so that it continues to reproduce more malignant B cells.4 WM cells make large amounts of a certain type of antibody (immunoglobulin M, or IgM) mostly in the bone marrow.4 Antibodies such as IgM normally help the body to fight infection.4 However, the overproduction of IgM, a hallmark of WM, often leads to the bone marrow becoming dysfunctional.4 Typically, patients with WM are diagnosed after developing symptoms associated with the disease such as anemia, fatigue and night sweats.4_x000a__x000a_About IMBRUVICA_x000a__x000a_IMBRUVICA was one of the first therapies to receive U.S. approval after having received the FDA's Breakthrough Therapy Designation. IMBRUVICA works by blocking a specific protein called Bruton's tyrosine kinase (BTK).1 The BTK protein transmits important signals that tell B cells to mature and produce antibodies and is needed by specific cancer cells to multiply and spread.1, IMBRUVICA targets and blocks BTK, inhibiting cancer cell survival and spread.1 For more information, visit www.IMBRUVICA.com._x000a__x000a_Janssen and Pharmacyclics are striving to make the process of obtaining IMBRUVICA and navigating insurance benefits easy for patients. The YOU&amp;i Support Program is a personalized program that includes information on access and affordability, nurse call support and resources for patients being treated with IMBRUVICA. This includes the YOU&amp;i Instant Savings program, which provides co-pay support and benefits information to eligible commercially-insured patients. This program is not valid for patients with Medicare or Medicaid. Patients can access the program by contacting 1-877-877-3536, option 1 or by visiting http://www.imbruvica.com._x000a__x000a_Additional Information about IMBRUVICA_x000a__x000a_INDICATIONS_x000a__x000a_IMBRUVICA is indicated to treat people with:_x000a__x000a_Mantle cell lymphoma (MCL) who have received at least one prior therapy_x000a__x000a_Accelerated approval was granted for this indication based on overall response rate. Continued approval for this indication may be contingent upon verification of clinical benefit in confirmatory trials._x000a__x000a_Chronic lymphocytic leukemia (CLL) who have received at least one prior therapy_x000a__x000a_Chronic lymphocytic leukemia (CLL) with 17p deletion_x000a__x000a_Waldenstrom's macroglobulinemia (WM)_x000a__x000a_IMPORTANT SAFETY INFORMATION_x000a__x000a_WARNINGS AND PRECAUTIONS_x000a__x000a_Hemorrhage - Fatal bleeding events have occurred in patients treated with IMBRUVICA. Grade 3 or higher bleeding events (subdural hematoma, gastrointestinal bleeding, hematuria, and post-procedural hemorrhage) have occurred in up to 6% of patients. Bleeding events of any grade, including bruising and petechiae, occurred in approximately half of patients treated with IMBRUVICA._x000a__x000a_The mechanism for the bleeding events is not well understood. IMBRUVICA may increase the risk of hemorrhage in patients receiving antiplatelet or anticoagulant therapies. Consider the benefit-risk of withholding IMBRUVICA for at least 3 to 7 days pre and post-surgery depending upon the type of surgery and the risk of bleeding._x000a__x000a_Infections - Fatal and non-fatal infections have occurred with IMBRUVICA therapy. Grade 3 or greater infections occurred in 14% to 26% of patients. Cases of progressive multifocal leukoencephalopathy (PML) have occurred in patients treated with IMBRUVICA. Monitor patients for fever and infections and evaluate promptly._x000a__x000a_Cytopenias - Treatment-emergent Grade 3 or 4 cytopenias including neutropenia (range, 19 to 29%), thrombocytopenia (range, 5 to 17%), and anemia (range, 0 to 9%) occurred in patients treated with IMBRUVICA. Monitor complete blood counts monthly._x000a__x000a_Atrial Fibrillation - Atrial fibrillation and atrial flutter (range, 6 to 9%) have occurred in patients treated with IMBRUVICA, particularly in patients with cardiac risk factors, acute infections, and a previous history of atrial fibrillation. Periodically monitor patients clinically for atrial fibrillation. Patients who develop arrhythmic symptoms (eg, palpitations, lightheadedness) or new-onset dyspnea should have an ECG performed. If atrial fibrillation persists, consider the risks and benefits of IMBRUVICA treatment and dose modification._x000a__x000a_Second Primary Malignancies - Other malignancies (range, 5 to 14%) including non-skin carcinomas (range, 1 to 3%) have occurred in patients treated with IMBRUVICA. The most frequent second primary malignancy was non-melanoma skin cancer (range, 4 to 11%)._x000a__x000a_Tumor Lysis Syndrome - Tumor lysis syndrome has been reported with IMBRUVICA therapy. Monitor patients closely and take appropriate precautions in patients at risk for tumor lysis syndrome (e.g. high tumor burden)._x000a__x000a_Embryo-Fetal Toxicity - Based on findings in animals, IMBRUVICA can cause fetal harm when administered to a pregnant woman. Advise women to avoid becoming pregnant while taking IMBRUVICA. If this drug is used during pregnancy or if the patient becomes pregnant while taking this drug, the patient should be apprised of the potential hazard to a fetus._x000a__x000a_ADVERSE REACTIONS_x000a__x000a_The most common adverse reactions (=25%) in patients with B-cell malignancies (MCL, CLL, WM) were thrombocytopenia, neutropenia, diarrhea, anemia, fatigue, musculoskeletal pain, bruising, nausea, upper respiratory tract infection, and rash. Seven percent of patients receiving IMBRUVICA discontinued treatment due to adverse events._x000a__x000a_DRUG INTERACTIONS_x000a__x000a_CYP3A Inhibitors - Avoid co-administration with strong and moderate CYP3A inhibitors. If a moderate CYP3A inhibitor must be used, reduce the IMBRUVICA dose._x000a__x000a_CYP3A Inducers - Avoid co-administration with strong CYP3A inducers._x000a__x000a_SPECIFIC POPULATIONS_x000a__x000a_Hepatic Impairment - Avoid use in patients with moderate or severe baseline hepatic impairment. In patients with mild impairment, reduce IMBRUVICA dose._x000a__x000a_Please see full prescribing information: http://www.imbruvica.com/downloads/Prescribing_Information.pdf_x000a__x000a_About Janssen Biotech, Inc._x000a__x000a_Janssen Biotech, Inc. redefines the standard of care in immunology, oncology, urology and nephrology. Built upon a rich legacy of innovative firsts, Janssen Biotech has delivered on the promise of new treatments and ways to improve the health of individuals with serious disease. Beyond its innovative medicines, Janssen Biotech is at the forefront of developing education and public policy initiatives to ensure patients and their families, caregivers, advocates and health care professionals have access to the latest treatment information, support services and quality care. For more information on Janssen Biotech, Inc. or its products, visit www.janssenbiotech.com. Follow us on Twitter at www.twitter.com/JanssenUS._x000a__x000a_Janssen in Oncology_x000a__x000a_In oncology, our goal is to fundamentally alter the way cancer is understood, diagnosed and managed, reinforcing our commitment to the patients who inspire us. In looking to find innovative ways to address the cancer challenge, our primary efforts focus on several treatment and prevention solutions. These include a focus on hematologic malignancies, prostate cancer and lung cancer; cancer interception with the goal of developing products that interrupt the carcinogenic process; biomarkers that may help guide targeted, individualized use of our therapies; as well as safe and effective identification and treatment of early changes in the tumor microenvironment. Please visit oncology.janssenrnd.com._x000a__x000a_1 IMBRUVICA Prescribing Information, January 2015._x000a__x000a_2 American Cancer Society. 'What are the key statistics about Waldenstrom macroglobulinemia?' Available at: http://www.cancer.org/cancer/waldenstrommacroglobulinemia/detailedguide/waldenstrom-macroglobulinemia-key-statistics-w-m. Accessed January 2015._x000a__x000a_3 Fonseca R, Hayman S. Waldenstrom macroglobulinaemia. Br J Haematol. 2007;138(6)700-720._x000a__x000a_4 American Cancer Society. 'What is Waldenstrom macroglobulinemia?' Available at: http://www.cancer.org/cancer/waldenstrommacroglobulinemia/detailedguide/waldenstrom-macroglobulinemia-w-m. Accessed January 2015._x000a__x000a_5 Genetics Home Reference. Isolated growth hormone deficiency. Available at: http://ghr.nlm.nih.gov/condition/isolated-growth-hormone-deficiency. Accessed January 2015._x000a__x000a_Media Inquiries:_x000a__x000a_Stephanie Jacobson_x000a__x000a_Phone: 1-215-325-4368_x000a__x000a_Mobile: 1-484-999-4954_x000a__x000a_Investor Relations:_x000a__x000a_Lesley Fishman_x000a__x000a_Phone: 1-732-524-3922_x000a__x000a_Louise Mehrotra_x000a__x000a_Phone: 1-732-524-6491_x000a__x000a_U.S. Medical Inquiries:_x000a__x000a_Pharmacyclics Medical Information:_x000a__x000a_1-877-877-3536_x000a__x000a_[Editorial queries for this story should be sent to newswire@enpublishing.co.uk]"/>
    <s v="['ashmat', 'cntc', 'phacyc', 'amrcan', 'ashmat', 'cntc', 'dfbcct', 'harvms', 'jonjon', 'phacyc', 'twnit', 'usfda', 'usfda', 'usfda', 'jonjon']"/>
    <s v="['usfda', 'phacyc', 'cntc', 'ashmat']"/>
    <s v="Electronic News Publishing Ltd."/>
    <s v=",usa,namz,"/>
    <s v="EUR UK WEURZ "/>
    <s v="Release date ‚Äì 29012015_x000a__x000a_HORSHAM, PA - Janssen Biotech, Inc. ('Janssen') today announced that the U.S. Food and Drug Administration (FDA) has approved IMBRUVICA (ibrutinib) capsules as the first therapy indicated specifically for patients with Waldenstrom's macroglobulinemia (WM),1 a rare, indolent type of B-cell lymphoma."/>
    <s v="ENPNEW"/>
    <s v="ENP Newswire"/>
    <b v="1"/>
    <s v="['cappro', 'ctrial', 'c23', 'gtrea', 'npress', 'c13', 'c22', 'ccat', 'gcat', 'ghea', 'ncat', 'nfact', 'nfcpin']"/>
    <s v="Johnson &amp; Johnson: U.S. FDA Approves IMBRUVICA (ibrutinib) for the Treatment of Waldenstrom's Macroglobulinemia: First FDA-Approved Therapy for This Disease"/>
    <s v="Johnson &amp; Johnson: U.S. FDA Approves IMBRUVICA (ibrutinib) for the Treatment of Waldenstrom's Macroglobulinemia: First FDA-Approved Therapy for This DiseaseThis represents the fourth indication for IMBRUVICA since its initial approval in November 2013. IMBRUVICA was granted Breakthrough Therapy Designation for WM by the FDA and is being jointly developed and commercialized by Janssen and Pharmacyclics, Inc._x000a__x000a_The update to the IMBRUVICA label is based on data from a Dana-Farber Cancer Institute Phase 2 study. Earlier releases of these data were previously presented at the 2013 American Society of Hematology (ASH) and the 2013 International Congress of Malignant Lymphoma (ICML) annual meetings._x000a__x000a_'Since the first description of Waldenstrom's macroglobulinemia more than 70 years ago, there has been no approved treatment for this cancer. Rather, doctors relied on therapies borrowed from similar cancers to treat these patients. I am truly grateful to the FDA for their thorough review and expedited approval of IMBRUVICA for this indication. The approval was made possible because of the hard work and dedication of scientists and clinicians at various leading medical centers who diligently worked on the clinical trial that supports IMBRUVICA as a safe and effective therapy for patients with Waldenstrom's macroglobulinemia,' said Steven P. Treon, M.D., Ph.D., Director of the Bing Center for Waldenstrom's Macroglobulinemia at the Dana-Farber Cancer Institute and Associate Professor at Harvard Medical School, and, who led the trial._x000a__x000a_'Waldenstrom's macroglobulinemia patients and physicians have been waiting for a treatment specifically studied and approved to treat this rare disease,' said Carl Harrington, President of the International Waldenstrom's Macroglobulinemia Foundation. 'The approval of IMBRUVICA is an important milestone for the entire global WM community and has the potential to positively impact our patients, their physicians and caregivers.'_x000a__x000a_The Phase 2 multi-center study on which this approval was based evaluated the efficacy and tolerability of IMBRUVICA 420 mg once daily in 63 patients with previously treated WM (median age of 63; range, 44-86 years old). The response rate as assessed by an Independent Review Committee using criteria adopted from the International Workshop on WM was 62 percent (95% CI, 48.8, 73.9). Nearly 51 percent of patients achieved a partial response (PR) and 11 percent achieved a very good PR. No complete responses were reported. The median duration of response has not been reached (2.8+, 18.8+ months). The median time to response was 1.2 months (range, 0.7-13.4 months)._x000a__x000a_The most commonly occurring adverse reactions in the WM trial (=20 percent of IMBRUVICA patients) were neutropenia (decreased amount of neutrophils in the blood), thrombocytopenia (decrease in platelets in the blood), diarrhea, rash, nausea, muscle spasms and fatigue. Six percent of patients in the WM trial receiving IMBRUVICA discontinued treatment due to adverse events. Adverse events leading to dose reduction occurred in 11 percent of patients._x000a__x000a_'The IMBRUVICA Waldenstrom's macroglobulinemia approval is a sterling example of collaboration for the benefit of patients,' said Peter F. Lebowitz, M.D., Ph.D., Global Oncology Head, Janssen. 'All partners involved recognized the urgent need for approved treatment options for those living with WM, and collectively set an aggressive pace to gain approval. The fact that the FDA granted full approval for this indication is meaningful and confirms the safety and efficacy of IMBRUVICA in WM.'_x000a__x000a_In the U.S., there are approximately 1,000 to 1,500 new cases of WM each year and the median age at diagnosis is 60 to 70 years of age.2,3 WM (a clinically recognized subset of lymphoplasmacytic lymphoma, or LPL) begins with a malignant change to the B cell, a type of white blood cell (lymphocyte), during its maturation so that it continues to reproduce more malignant B cells.4 WM cells make large amounts of a certain type of antibody (immunoglobulin M, or IgM) mostly in the bone marrow.4 Antibodies such as IgM normally help the body to fight infection.4 However, the overproduction of IgM, a hallmark of WM, often leads to the bone marrow becoming dysfunctional.4 Typically, patients with WM are diagnosed after developing symptoms associated with the disease such as anemia, fatigue and night sweats.4_x000a__x000a_About IMBRUVICA_x000a__x000a_IMBRUVICA was one of the first therapies to receive U.S. approval after having received the FDA's Breakthrough Therapy Designation. IMBRUVICA works by blocking a specific protein called Bruton's tyrosine kinase (BTK).1 The BTK protein transmits important signals that tell B cells to mature and produce antibodies and is needed by specific cancer cells to multiply and spread.1, IMBRUVICA targets and blocks BTK, inhibiting cancer cell survival and spread.1 For more information, visit www.IMBRUVICA.com._x000a__x000a_Janssen and Pharmacyclics are striving to make the process of obtaining IMBRUVICA and navigating insurance benefits easy for patients. The YOU&amp;i Support Program is a personalized program that includes information on access and affordability, nurse call support and resources for patients being treated with IMBRUVICA. This includes the YOU&amp;i Instant Savings program, which provides co-pay support and benefits information to eligible commercially-insured patients. This program is not valid for patients with Medicare or Medicaid. Patients can access the program by contacting 1-877-877-3536, option 1 or by visiting http://www.imbruvica.com._x000a__x000a_Additional Information about IMBRUVICA_x000a__x000a_INDICATIONS_x000a__x000a_IMBRUVICA is indicated to treat people with:_x000a__x000a_Mantle cell lymphoma (MCL) who have received at least one prior therapy_x000a__x000a_Accelerated approval was granted for this indication based on overall response rate. Continued approval for this indication may be contingent upon verification of clinical benefit in confirmatory trials._x000a__x000a_Chronic lymphocytic leukemia (CLL) who have received at least one prior therapy_x000a__x000a_Chronic lymphocytic leukemia (CLL) with 17p deletion_x000a__x000a_Waldenstrom's macroglobulinemia (WM)_x000a__x000a_IMPORTANT SAFETY INFORMATION_x000a__x000a_WARNINGS AND PRECAUTIONS_x000a__x000a_Hemorrhage - Fatal bleeding events have occurred in patients treated with IMBRUVICA. Grade 3 or higher bleeding events (subdural hematoma, gastrointestinal bleeding, hematuria, and post-procedural hemorrhage) have occurred in up to 6% of patients. Bleeding events of any grade, including bruising and petechiae, occurred in approximately half of patients treated with IMBRUVICA._x000a__x000a_The mechanism for the bleeding events is not well understood. IMBRUVICA may increase the risk of hemorrhage in patients receiving antiplatelet or anticoagulant therapies. Consider the benefit-risk of withholding IMBRUVICA for at least 3 to 7 days pre and post-surgery depending upon the type of surgery and the risk of bleeding._x000a__x000a_Infections - Fatal and non-fatal infections have occurred with IMBRUVICA therapy. Grade 3 or greater infections occurred in 14% to 26% of patients. Cases of progressive multifocal leukoencephalopathy (PML) have occurred in patients treated with IMBRUVICA. Monitor patients for fever and infections and evaluate promptly._x000a__x000a_Cytopenias - Treatment-emergent Grade 3 or 4 cytopenias including neutropenia (range, 19 to 29%), thrombocytopenia (range, 5 to 17%), and anemia (range, 0 to 9%) occurred in patients treated with IMBRUVICA. Monitor complete blood counts monthly._x000a__x000a_Atrial Fibrillation - Atrial fibrillation and atrial flutter (range, 6 to 9%) have occurred in patients treated with IMBRUVICA, particularly in patients with cardiac risk factors, acute infections, and a previous history of atrial fibrillation. Periodically monitor patients clinically for atrial fibrillation. Patients who develop arrhythmic symptoms (eg, palpitations, lightheadedness) or new-onset dyspnea should have an ECG performed. If atrial fibrillation persists, consider the risks and benefits of IMBRUVICA treatment and dose modification._x000a__x000a_Second Primary Malignancies - Other malignancies (range, 5 to 14%) including non-skin carcinomas (range, 1 to 3%) have occurred in patients treated with IMBRUVICA. The most frequent second primary malignancy was non-melanoma skin cancer (range, 4 to 11%)._x000a__x000a_Tumor Lysis Syndrome - Tumor lysis syndrome has been reported with IMBRUVICA therapy. Monitor patients closely and take appropriate precautions in patients at risk for tumor lysis syndrome (e.g. high tumor burden)._x000a__x000a_Embryo-Fetal Toxicity - Based on findings in animals, IMBRUVICA can cause fetal harm when administered to a pregnant woman. Advise women to avoid becoming pregnant while taking IMBRUVICA. If this drug is used during pregnancy or if the patient becomes pregnant while taking this drug, the patient should be apprised of the potential hazard to a fetus._x000a__x000a_ADVERSE REACTIONS_x000a__x000a_The most common adverse reactions (=25%) in patients with B-cell malignancies (MCL, CLL, WM) were thrombocytopenia, neutropenia, diarrhea, anemia, fatigue, musculoskeletal pain, bruising, nausea, upper respiratory tract infection, and rash. Seven percent of patients receiving IMBRUVICA discontinued treatment due to adverse events._x000a__x000a_DRUG INTERACTIONS_x000a__x000a_CYP3A Inhibitors - Avoid co-administration with strong and moderate CYP3A inhibitors. If a moderate CYP3A inhibitor must be used, reduce the IMBRUVICA dose._x000a__x000a_CYP3A Inducers - Avoid co-administration with strong CYP3A inducers._x000a__x000a_SPECIFIC POPULATIONS_x000a__x000a_Hepatic Impairment - Avoid use in patients with moderate or severe baseline hepatic impairment. In patients with mild impairment, reduce IMBRUVICA dose._x000a__x000a_Please see full prescribing information: http://www.imbruvica.com/downloads/Prescribing_Information.pdf_x000a__x000a_About Janssen Biotech, Inc._x000a__x000a_Janssen Biotech, Inc. redefines the standard of care in immunology, oncology, urology and nephrology. Built upon a rich legacy of innovative firsts, Janssen Biotech has delivered on the promise of new treatments and ways to improve the health of individuals with serious disease. Beyond its innovative medicines, Janssen Biotech is at the forefront of developing education and public policy initiatives to ensure patients and their families, caregivers, advocates and health care professionals have access to the latest treatment information, support services and quality care. For more information on Janssen Biotech, Inc. or its products, visit www.janssenbiotech.com. Follow us on Twitter at www.twitter.com/JanssenUS._x000a__x000a_Janssen in Oncology_x000a__x000a_In oncology, our goal is to fundamentally alter the way cancer is understood, diagnosed and managed, reinforcing our commitment to the patients who inspire us. In looking to find innovative ways to address the cancer challenge, our primary efforts focus on several treatment and prevention solutions. These include a focus on hematologic malignancies, prostate cancer and lung cancer; cancer interception with the goal of developing products that interrupt the carcinogenic process; biomarkers that may help guide targeted, individualized use of our therapies; as well as safe and effective identification and treatment of early changes in the tumor microenvironment. Please visit oncology.janssenrnd.com._x000a__x000a_1 IMBRUVICA Prescribing Information, January 2015._x000a__x000a_2 American Cancer Society. 'What are the key statistics about Waldenstrom macroglobulinemia?' Available at: http://www.cancer.org/cancer/waldenstrommacroglobulinemia/detailedguide/waldenstrom-macroglobulinemia-key-statistics-w-m. Accessed January 2015._x000a__x000a_3 Fonseca R, Hayman S. Waldenstrom macroglobulinaemia. Br J Haematol. 2007;138(6)700-720._x000a__x000a_4 American Cancer Society. 'What is Waldenstrom macroglobulinemia?' Available at: http://www.cancer.org/cancer/waldenstrommacroglobulinemia/detailedguide/waldenstrom-macroglobulinemia-w-m. Accessed January 2015._x000a__x000a_5 Genetics Home Reference. Isolated growth hormone deficiency. Available at: http://ghr.nlm.nih.gov/condition/isolated-growth-hormone-deficiency. Accessed January 2015._x000a__x000a_Media Inquiries:_x000a__x000a_Stephanie Jacobson_x000a__x000a_Phone: 1-215-325-4368_x000a__x000a_Mobile: 1-484-999-4954_x000a__x000a_Investor Relations:_x000a__x000a_Lesley Fishman_x000a__x000a_Phone: 1-732-524-3922_x000a__x000a_Louise Mehrotra_x000a__x000a_Phone: 1-732-524-6491_x000a__x000a_U.S. Medical Inquiries:_x000a__x000a_Pharmacyclics Medical Information:_x000a__x000a_1-877-877-3536_x000a__x000a_[Editorial queries for this story should be sent to newswire@enpublishing.co.uk]"/>
    <n v="1889"/>
  </r>
  <r>
    <n v="293"/>
    <d v="2019-07-24T11:43:59"/>
    <x v="424"/>
    <x v="0"/>
    <x v="0"/>
    <m/>
    <m/>
    <m/>
    <n v="1"/>
    <s v="CohenSamantha"/>
    <m/>
    <s v="NA"/>
    <x v="1"/>
    <x v="6"/>
    <m/>
    <m/>
    <s v="Unsure"/>
    <s v="Unsure"/>
    <s v="No"/>
    <s v="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s v="['biotme', 'asbthi', 'biotme', 'biotme', 'celcun', 'onccyc', 'onlnfr', 'twnit', 'yoinco']"/>
    <s v="['biotme']"/>
    <s v="NewsRX, LLC"/>
    <s v=",usa,namz,"/>
    <s v="NAMZ USA "/>
    <s v="2015 JUN 5 (NewsRx) -- By a News Reporter-Staff News Editor at Health &amp; Medicine Week -- BioTime, Inc. (NYSE MKT: BTX) announced that Chief Executive Officer Michael D. West, PhD will present at the Jefferies 2015 Global Healthcare Conference to be held in New York on June 1-4, 2015. Dr. West will provide an overview of the company and an update on product development in his presentation at 3:00 PM EDT on Wednesday, June 3, 2015."/>
    <s v="HAMW"/>
    <s v="Health &amp; Medicine Week"/>
    <b v="1"/>
    <s v="['ghea', 'c22', 'c315', 'gimmu', 'nnam', 'ccat', 'gcat', 'gtrea', 'ncat', 'nfact', 'nfce', 'nfcpin', 'niwe']"/>
    <s v="BioTime, Inc. BioTime to Present at the Jefferies 2015 Global Healthcare Conference"/>
    <s v="BioTime, Inc. BioTime to Present at the Jefferies 2015 Global Healthcare ConferenceAttendance at the conference is by invitation only for clients of Jefferies, but a simultaneous live audio webcast and subsequent archived replay of the presentation will be accessible at http://wsw.com/webcast/jeff88/btx. The replay will be available for approximately 90 days after the event. About BioTime BioTime, Inc., a pioneer in regenerative medicine, is a clinical-stage biotechnology company. BioTime and its subsidiaries are leveraging their industry-leading experience in pluripotent stem cell technology and a broad intellectual property portfolio to facilitate the development and use of cell-based therapies and gene marker-based molecular diagnostics for major diseases and degenerative conditions for which there presently are no cures. The lead clinical programs of BioTime and its subsidiaries include OpRegen(R), currently in a Phase I/IIa trial for the treatment of the dry form of age-related macular degeneration; AST-OPC1, currently in a Phase I/IIa trial for spinal cord injuries; Renevia(TM), currently in a pivotal trial in Europe as an injectable matrix for the engraftment of transplanted cells to treat HIV-related lipoatrophy; and PanC-Dx(TM) cancer diagnostics, nearing the completion of initial clinical studies for the detection of bladder, breast, and lung cancers. AST-VAC2, a cancer vaccine, is in the pre-clinical trial stage._x000a__x000a_BioTime's subsidiaries include the publicly traded Asterias Biotherapeutics, Inc. (NYSE MKT: AST), developing pluripotent stem cell-based therapies in neurology and oncology, including AST-OPC1 and AST-VAC2; Cell Cure Neurosciences Ltd., developing stem cell-based therapies for retinal and neurological disorders, including OpRegen(R); OncoCyte Corporation, developing PanC-Dx(TM) cancer diagnostics; LifeMap Sciences, Inc., developing and marketing an integrated on-line database resource for biomedical and stem cell research; LifeMap Solutions, Inc., a subsidiary of LifeMap Sciences, developing mobile health (mHealth) products; ES Cell International Pte Ltd, which has developed cGMP-compliant human embryonic stem cell lines that are being marketed by BioTime for research purposes under the ESI BIO branding program; OrthoCyte Corporation, developing therapies to treat orthopedic disorders, diseases and injuries; and ReCyte Therapeutics, Inc., developing therapies to treat a variety of cardiovascular and related ischemic disorders._x000a__x000a_BioTime common stock is traded on the NYSE MKT under the symbol BTX. For more information, please visit www.biotimeinc.com or connect with the company on Twitter, LinkedIn, Facebook, YouTube, and Google+._x000a__x000a_Keywords for this news article include: Oncology, BioTime Inc., Cancer Vaccines, Stem Cell Research, Clinical Trials and Studies._x000a__x000a_Our reports deliver fact-based news of research and discoveries from around the world. Copyright 2015, NewsRx LLC"/>
    <n v="516"/>
  </r>
  <r>
    <n v="309"/>
    <d v="2019-07-24T11:29:53"/>
    <x v="425"/>
    <x v="0"/>
    <x v="0"/>
    <m/>
    <m/>
    <m/>
    <n v="1"/>
    <s v="CohenSamantha"/>
    <m/>
    <s v="NA"/>
    <x v="0"/>
    <x v="4"/>
    <s v="SB010"/>
    <m/>
    <s v="Unsure"/>
    <s v="Unsure"/>
    <s v="No"/>
    <s v="Category of Funding Activity is Health._x000a__x000a_Expected Number of Awards: 2_x000a__x000a_Eligible Applicants: Others (see text field entitled &quot;Additional Information on Eligibility&quot; for clarification)_x000a__x000a_Additional Information on Eligibility: Eligible Applicants * Nonprofit with 501C3 IRS status (other than institution of higher education) * Nonprofit without 501C3 IRS status (other than institution of higher education) * For-profit organizations (other than small business) * Small, minority, and women-owned businesses * Universities * Colleges * Research institutions * Hospitals * Community-based organizations * Faith-based organizations * Federally recognized or state-recognized American Indian/Alaska Native tribal governments * American Indian/Alaska native tribally designated organizations * Alaska Native health corporations * Urban Indian health organizations * Tribal epidemiology centers * State and local governments or their Bona Fide Agents (this includes the District of Columbia, the Commonwealth of Puerto Rico, the Virgin Islands, the Commonwealth of the Northern Mariana Islands, American Samoa, Guam, the Federated States of Micronesia, the Republic of the Marshall Islands, and the Republic of Palau) * Political subdivisions of States (in consultation with States) * Public (including city, county, regional, and State government) organizations and private nonprofit entities._x000a__x000a_The description of the Grant Notice is &quot;OASH/ National Vaccine Program Office (NVPO) provides strategic direction for the coordination of the vaccine and immunization enterprise through the National Vaccine Plan (NVP) implementation. NVPO specifically provides guidance and coordination for all vaccine safety systems, activities and research studies in the U.S. through the Immunization Safety Task Force (ISTF). While engaging vaccine safety stakeholders through the ISTF, NVPO is able to identify gaps in vaccine safety monitoring and research. NVPO has launched this pilot cooperative agreement program to partner with an organization to conduct research that will strengthen the current U.S. vaccine safety enterprise. The program's objective is to conduct research in vaccine safety related areas, specifically, but not limited to, determining the safety profile of new vaccines during the early development stage, developing or modifying existing vaccines to improve their safety, conducting applied research that will have a direct impact on the current vaccine safety monitoring system, conducting research that will achieve consensus definitions of vaccine safety outcomes that could be utilized to collect consensus data in clinical research conducted globally.NVPO is particularly interested in projects related to researching, establishing or testing the vaccine safety profile of vaccines that are currently recommended for or are expected to be routinely administered to pregnant women and/or newborns. Topics of research may cover establishing the safety of a vaccine in either the pregnant women, her newborn or both, at any stage of the vaccine development, testing and/or pre-clinical or clinical research and monitoring of vaccine safety. This pilot program encourages collaborative efforts with experts across fields to maximize the results and impact of the research project. NVPO scientific staff will have substantial programmatic involvement that is above and beyond the normal stewardship role in awards, as described below:* Provide guidance and support in the design and development of the research project * Serve as a resource to provide scientific/programmatic support during the accomplishment of the research by participating in the design of the activities, providing access to vaccine safety stakeholders and contributing with subject matter expertise * Oversee the adequacy of adverse event following immunization research, monitoring and result analysis and reporting, and have regular communications with the principal investigator (PI) and study team * Participate in the preparation of publications and public presentations of the data obtained under this Cooperative Agreement AUTHORITY: section 1702(a) of the Public Health Service Act, as amended [42 U.S.C. 300u-1(a)].&quot;_x000a__x000a_Full Announcement: http://www.grants.gov/web/grants/search-grants.html"/>
    <s v="['irevs']"/>
    <s v="[]"/>
    <s v="HT Media Limited"/>
    <s v=",usa,namz,"/>
    <s v="NAMZ USA "/>
    <s v="WASHINGTON, Jan. 13 -- Office of the Assistant Secretary for Health issues Grants Notice related to FY15 Research, Monitoring and Outcomes Definitions for Vaccine Safety._x000a__x000a_The funding opportunity number NV-VSR-15-001 was posted on Jan. 13 with an application closing date of June 30, 2016."/>
    <s v="INDFED"/>
    <s v="US Fed News"/>
    <b v="0"/>
    <s v="[None]"/>
    <s v="OFFICE OF THE ASSISTANT SECRETARY FOR HEALTH ISSUES GRANTS NOTICE ON &quot;FY15 RESEARCH, MONITORING AND OUTCOMES DEFINITIONS FOR VACCINE SAFETY&quot;"/>
    <s v="OFFICE OF THE ASSISTANT SECRETARY FOR HEALTH ISSUES GRANTS NOTICE ON &quot;FY15 RESEARCH, MONITORING AND OUTCOMES DEFINITIONS FOR VACCINE SAFETY&quot;Category of Funding Activity is Health._x000a__x000a_Expected Number of Awards: 2_x000a__x000a_Eligible Applicants: Others (see text field entitled &quot;Additional Information on Eligibility&quot; for clarification)_x000a__x000a_Additional Information on Eligibility: Eligible Applicants * Nonprofit with 501C3 IRS status (other than institution of higher education) * Nonprofit without 501C3 IRS status (other than institution of higher education) * For-profit organizations (other than small business) * Small, minority, and women-owned businesses * Universities * Colleges * Research institutions * Hospitals * Community-based organizations * Faith-based organizations * Federally recognized or state-recognized American Indian/Alaska Native tribal governments * American Indian/Alaska native tribally designated organizations * Alaska Native health corporations * Urban Indian health organizations * Tribal epidemiology centers * State and local governments or their Bona Fide Agents (this includes the District of Columbia, the Commonwealth of Puerto Rico, the Virgin Islands, the Commonwealth of the Northern Mariana Islands, American Samoa, Guam, the Federated States of Micronesia, the Republic of the Marshall Islands, and the Republic of Palau) * Political subdivisions of States (in consultation with States) * Public (including city, county, regional, and State government) organizations and private nonprofit entities._x000a__x000a_The description of the Grant Notice is &quot;OASH/ National Vaccine Program Office (NVPO) provides strategic direction for the coordination of the vaccine and immunization enterprise through the National Vaccine Plan (NVP) implementation. NVPO specifically provides guidance and coordination for all vaccine safety systems, activities and research studies in the U.S. through the Immunization Safety Task Force (ISTF). While engaging vaccine safety stakeholders through the ISTF, NVPO is able to identify gaps in vaccine safety monitoring and research. NVPO has launched this pilot cooperative agreement program to partner with an organization to conduct research that will strengthen the current U.S. vaccine safety enterprise. The program's objective is to conduct research in vaccine safety related areas, specifically, but not limited to, determining the safety profile of new vaccines during the early development stage, developing or modifying existing vaccines to improve their safety, conducting applied research that will have a direct impact on the current vaccine safety monitoring system, conducting research that will achieve consensus definitions of vaccine safety outcomes that could be utilized to collect consensus data in clinical research conducted globally.NVPO is particularly interested in projects related to researching, establishing or testing the vaccine safety profile of vaccines that are currently recommended for or are expected to be routinely administered to pregnant women and/or newborns. Topics of research may cover establishing the safety of a vaccine in either the pregnant women, her newborn or both, at any stage of the vaccine development, testing and/or pre-clinical or clinical research and monitoring of vaccine safety. This pilot program encourages collaborative efforts with experts across fields to maximize the results and impact of the research project. NVPO scientific staff will have substantial programmatic involvement that is above and beyond the normal stewardship role in awards, as described below:* Provide guidance and support in the design and development of the research project * Serve as a resource to provide scientific/programmatic support during the accomplishment of the research by participating in the design of the activities, providing access to vaccine safety stakeholders and contributing with subject matter expertise * Oversee the adequacy of adverse event following immunization research, monitoring and result analysis and reporting, and have regular communications with the principal investigator (PI) and study team * Participate in the preparation of publications and public presentations of the data obtained under this Cooperative Agreement AUTHORITY: section 1702(a) of the Public Health Service Act, as amended [42 U.S.C. 300u-1(a)].&quot;_x000a__x000a_Full Announcement: http://www.grants.gov/web/grants/search-grants.html"/>
    <n v="685"/>
  </r>
  <r>
    <n v="340"/>
    <d v="2019-07-24T11:38:42"/>
    <x v="426"/>
    <x v="0"/>
    <x v="0"/>
    <m/>
    <m/>
    <m/>
    <n v="1"/>
    <s v="CohenSamantha"/>
    <m/>
    <s v="NA"/>
    <x v="1"/>
    <x v="3"/>
    <m/>
    <m/>
    <m/>
    <m/>
    <s v="No"/>
    <s v="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s v="['alhikp', 'benvel', 'usfda', 'alhikp', 'alhikp', 'benvel', 'benvel', 'usfda', 'usfda', 'borngi']"/>
    <s v="['usfda', 'benvel', 'alhikp']"/>
    <s v="Galadari Printing &amp; Publishing LLC"/>
    <s v=",uk,usa,eecz,eurz,namz,weurz,"/>
    <s v="ASIA JORDAN MEASTZ WASIAZ "/>
    <s v="Hikma Pharmaceuticals PLC the fast growing multinational pharmaceutical group, announces it has received an approval from the U.S. Food and Drug Administration ( FDA ) for its supplemental Abbreviated New Drug Application ( sANDA ) for phentolamine mesylate ( phentolamine ) for injection USP, 5mg/vial and is today launching this product in the US market._x000a__x000a_Phentolamine injection is indicated for the prevention or control of hypertensive episodes that may occur in patients with pheochromocytoma, as a result of stress or manipulation during preoperative preparation and surgical excision. It is also indicated for the prevention or treatment of dermal necrosis and sloughing following intravenous administration or extravasation of norepinephrine, as well as the diagnosis of pheochromocytoma by the phentolamine blocking test."/>
    <s v="KHALEJ"/>
    <s v="Khaleej Times"/>
    <b v="1"/>
    <s v="['c22', 'ccat', 'ncat', 'nfact', 'nfcpin']"/>
    <s v="United Kingdom : Hikma launches phentolamine mesylate injection in the US"/>
    <s v="United Kingdom : Hikma launches phentolamine mesylate injection in the USPhentolamine will be the third product previously marketed by Bedford Laboratories to be launched by Hikma in the United States, and is the first Bedford product to be approved from Hikma s Portuguese facility. Phentolamine is also currently on the FDA s Drug Shortages list._x000a__x000a_Said Darwazah, Chairman and CEO of Hikma said, We are making good progress with the transfer of the Bedford products to our manufacturing facilities, leveraging our strong R&amp;D, regulatory and manufacturing capabilities. We are very pleased to be launching phentolamine in the US market and remain committed to prioritising the re-introduction of Bedford products for patients in need."/>
    <n v="232"/>
  </r>
  <r>
    <n v="368"/>
    <d v="2019-07-24T11:17:56"/>
    <x v="427"/>
    <x v="0"/>
    <x v="0"/>
    <m/>
    <m/>
    <m/>
    <n v="1"/>
    <s v="CohenSamantha"/>
    <m/>
    <s v="NA"/>
    <x v="1"/>
    <x v="3"/>
    <m/>
    <m/>
    <m/>
    <m/>
    <s v="No"/>
    <s v="&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s v="['teviy', 'teviy', 'teviy']"/>
    <s v="['teviy']"/>
    <s v="NewsRX, LLC"/>
    <s v=",usa,namz,"/>
    <s v="NAMZ USA "/>
    <s v="2015 JUN 15 (NewsRx) -- By a News Reporter-Staff News Editor at Mental Health Weekly Digest -- Teva Pharmaceutical Industries Ltd., (NYSE:TEVA) announced the launch of the generic equivalent to INTUNIV(R) (guanfacine) 1 mg, 2 mg, 3 mg, and 4 mg, in the United States. Guanfacine extended-release tablets are a nonstimulant medication for the treatment of attention deficit hyperactivity disorder (ADHD) that can be used alone, or as an add-on to stimulant medications._x000a__x000a_ADHD is the most common neurobehavioral disorder diagnosed in children in the United States. ADHD affects 1 in 10 U.S. children and half of these children are diagnosed by the age of six."/>
    <s v="MHWK"/>
    <s v="Mental Health Weekly Digest"/>
    <b v="1"/>
    <s v="['gadhd', 'nnam', 'c22', 'ccat', 'gcat', 'ghea', 'gmed', 'gment', 'ncat', 'nfact', 'nfce', 'nfcpin', 'niwe']"/>
    <s v="Teva Pharmaceutical Industries Ltd. Teva Enhances ADHD Product Line with Generic INTUNIV(R) in the United States"/>
    <s v="Teva Pharmaceutical Industries Ltd. Teva Enhances ADHD Product Line with Generic INTUNIV(R) in the United States&quot;Guanfacine extended-release tablets join Teva's current generic line of seven ADHD products,&quot; commented Brendan O'Grady, President and CEO, North America Generic Medicines. &quot;We recognize the need to make affordable generic treatment options available to patients with ADHD.&quot;_x000a__x000a_INTUNIV(R) (guanfacine) 1 mg, 2 mg, 3 mg, and 4 mg, had total market sales of approximately $804 million in the United States, according to IMS data as of March 2015. About Guanfacine Extended-Release Tablets Guanfacine extended-release tablets are indicated for the treatment of attention deficit hyperactivity disorder (ADHD) as monotherapy and as adjunctive therapy to stimulant medications. Safety and efficacy of guanfacine extended-release tablets in pediatric patients less than 6 years of age have not been established. Important Safety Information Guanfacine extended-release tablets are contraindicated in patients with a history of a hypersensitivity reaction to guanfacine extended-release tablets or its inactive ingredients, or other products containing guanfacine. Rash and pruritus have been reported._x000a__x000a_Treatment with guanfacine extended-release tablets can cause dose-dependent decreases in blood pressure and heart rate. Orthostatic hypotension and syncope have been reported. Somnolence and sedation were commonly reported adverse reactions in clinical studies. The sympatholytic action of guanfacine extended-release tablets may worsen sinus node dysfunction and atrioventricular (AV) block, especially in patients taking other sympatholytic drugs._x000a__x000a_Most common adverse reactions (= 5% and at least twice placebo rate) in clinical trials: somnolence, fatigue, hypotension, nausea, lethargy, abdominal pain, insomnia, dizziness, dry mouth, irritability, vomiting, and bradycardia._x000a__x000a_Keywords for this news article include: Teva Pharmaceutical Industries Ltd, Guanfacine, Guanidines, Pediatrics, Phenylacetates._x000a__x000a_Our reports deliver fact-based news of research and discoveries from around the world. Copyright 2015, NewsRx LLC"/>
    <n v="407"/>
  </r>
  <r>
    <n v="394"/>
    <d v="2019-07-24T12:09:22"/>
    <x v="428"/>
    <x v="0"/>
    <x v="0"/>
    <m/>
    <m/>
    <m/>
    <n v="1"/>
    <s v="NairDevika"/>
    <m/>
    <s v="NA"/>
    <x v="1"/>
    <x v="3"/>
    <m/>
    <m/>
    <m/>
    <m/>
    <s v="No"/>
    <s v="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s v="['aindfn', 'mncwqa', 'palmcp', 'starkl', 'uniele', 'hewlp', 'mncwqa', 'nasdaq', 'seexc', 'snylec', 'starkl', 'uniele', 'uniele', 'applc', 'hewlp']"/>
    <s v="['uniele', 'starkl', 'palmcp', 'mncwqa', 'aindfn']"/>
    <s v="News Bites Pty Ltd (Europe)"/>
    <s v=",namz,usa,"/>
    <s v="AUSNZ AUSTR "/>
    <s v="NEWS BITES - PEOPLE IN BUSINESS_x000a__x000a_Universal Electronics recently released their definitive SEC filing DEF 14A. The updated profile of Satjiv S. Chahil (64), Director is shown below."/>
    <s v="NBPPBS"/>
    <s v="People in Business"/>
    <b v="0"/>
    <s v="['c1521', 'c1522', 'c15', 'c152', 'ccat', 'ncat', 'nfact', 'nfce', 'nfcpin']"/>
    <s v="Satjiv S. Chahil - Universal Electronics updates director's profile 07 May 2015"/>
    <s v="Satjiv S. Chahil - Universal Electronics updates director's profile 07 May 2015Mr. Chahil is a Silicon Valley based Innovations Advisor and Social Entrepreneur. Since January 2010, Mr. Chahil has been an Executive Adviser to several global high tech companies, including Hewlett-Packard, Beats Electronics, Blackberry (RIM), Starkey Hearing Technologies, and Sony Electronics. Prior to that, Mr. Chahil was the Senior Vice President-Marketing of Hewlett Packard's Personal Systems Group, and prior to that, he was advisor to the Chairman of Palm, Inc. (a manufacturer and marketer of handheld computing and mobile and wireless Internet solutions). He is also Trustee of the American India Foundation._x000a__x000a_Mr. Chahil earned a bachelor's degree in commerce from Punjab University in Chandigarh, India and a master's degree from the American (Thunderbird) Graduate School of International Management in Arizona._x000a__x000a_Mr. Chahil has been a Class II director of the Company since 2002. He also serves as a member of our Compensation and Corporate Governance and Nominating Committees. At the 2014 Annual Meeting of Stockholders, Mr. Chahil was reelected as a Class II Director of the Company to serve until the 2016 Annual Meeting of Stockholders._x000a__x000a_Mr. Chahil provides our Board with proven leadership and business experience in the areas of digital convergence, new media and global marketing gained from serving in various executive management positions with multinational information technology, computing and wireless control companies and the extensive management and corporate governance experience gained from those roles._x000a__x000a_MANAGEMENT SCORECARD FOR UNIVERSAL ELECTRONICS INC.:_x000a__x000a_Satjiv S. Chahil's performance for Universal Electronics is placed 367/2,362 in BSS News Bites's ranking of NASDAQ performers in the past year, a percentile ranking of 83%._x000a__x000a_Key Financials:_x000a__x000a_(all figures in pct)_x000a__x000a_ Revenue Growth  EPS Growth ROE_x000a_2014            6.2         36.7  10.3_x000a_2013            14.3        33.6 7.9_x000a_2012            -1.2        -16  6.6_x000a_2011            41.2        22.4 8.7_x000a__x000a__x000a_ Share Price (USD)  Market Capitalisation ($)_x000a_Last               56.4 895.8 million_x000a_1 Year ago         40.3 640.3 million_x000a_2 Years ago        24.1 360.4 million_x000a_3 Years ago        15.3 225.4 million_x000a_4 Years ago        26.0 383.9 million_x000a_5 Years ago        20.5 303.1 million_x000a__x000a__x000a_Source: BuySellSignals.com"/>
    <n v="400"/>
  </r>
  <r>
    <n v="411"/>
    <d v="2019-07-24T12:07:13"/>
    <x v="429"/>
    <x v="0"/>
    <x v="0"/>
    <m/>
    <m/>
    <m/>
    <n v="1"/>
    <s v="CohenSamantha"/>
    <m/>
    <s v="NA"/>
    <x v="1"/>
    <x v="3"/>
    <m/>
    <m/>
    <m/>
    <m/>
    <s v="No"/>
    <s v="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s v="['grbypk', 'nyt', 'stnhsp', 'stnhsp', 'usfda']"/>
    <s v="[]"/>
    <s v="ANG Newspapers"/>
    <s v=",usca,namz,usa,usw,"/>
    <s v="NAMZ USA "/>
    <s v="The 42-year-old lieutenant colonel stationed at Moffett Field said she tried &quot;everything&quot; from cortisone shots to acupuncture, none of which offered her more than a few hours' relief._x000a__x000a_Now the Sunnyvale woman can go for days pain-free after trying something that initially sounded extreme: subjecting her body to flash freezing for two to three minutes at a time."/>
    <s v="OKLD"/>
    <s v="The Oakland Tribune"/>
    <b v="0"/>
    <s v="['gartt', 'gfitn', 'gnutr', 'gwelss', 'gcat', 'gfod', 'ghea', 'glife', 'gmed']"/>
    <s v="Cryotherapy: do new nitrogen tanks actually boost workouts, help weight loss?"/>
    <s v="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_x000a__x000a_The technique is called whole-body cryotherapy, and yes, it may be coming to a spa, sports medicine clinic or wellness center near you._x000a__x000a_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_x000a__x000a_&quot;This is a supercharged ice bath,&quot; says Landan Laurusaitis, a personal trainer, former college football lineman, and co-founder of the recently opened Performist cryotherapy studio in Palo Alto. &quot;I've done a lot of ice baths, and they work wonders on your recovery, but it's not pleasant. This only takes three minutes. It basically gives you all the impact of an ice bath in a fraction of the time.&quot;_x000a__x000a_Laurusaitis adds that hard-driving tech workers have begun to drop in at The Performist, looking for an endorphin rush from a quick chill in the studio's $75,000 tank. That boost, they say, allows them to keep working late into the evening._x000a__x000a_Toy was skeptical of the treatment's purported benefits and worried that getting into the tank would be as much of a shock to her system as jumping into the Arctic Ocean._x000a__x000a_But, she says, &quot;I would walk through fire if it would take away the pain.&quot;_x000a__x000a_As it turned out, her treatment left her feeling briefly chilled, but it was tolerable, as if she stepped outside on a cold winter morning. She also noticed tingling in the areas of her body affected by pain, but the tingling quickly went away -- as did the pain._x000a__x000a_&quot;It was amazing,&quot; she says. &quot;I felt immediately better.&quot;_x000a__x000a_She has since returned for about 40 treatments. The downside is that the treatments, ranging from $40 to $65, depending on the package, aren't covered by insurance. While she wishes the therapy were not so expensive, she thinks it's worth it._x000a__x000a_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_x000a__x000a_One of Laurusaitis' personal training clients, Mountain View-reared professional volleyball player Diane Copenhagen, 29, recently tried the cryotherapy tank for the first time and liked it much better than a 20- to 30-minute soak in an ice bath. &quot;This is an easy and fast way to help your body recover and recuperate,&quot; Copenhagen says._x000a__x000a_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_x000a__x000a_Chiropractor Chris Watson, owner of the Peninsula Wellness Centre, also touts cryotherapy's potential for improving skin tone and helping weight loss; a single session reportedly burns anywhere from 500 to 800 calories._x000a__x000a_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_x000a__x000a_&quot;I remember how oxygen rooms were popping up a few years ago and a lot of athletes were using them, but the studies never really panned out,&quot; says Michael Fredericson, a professor of orthopedic surgery and expert in sports medicine at Stanford University Medical Center. &quot;I don't know if cryotherapy will end up the same way, with the therapy getting going commercially before there is really any science behind it. I'm not saying it's bad, but we don't really know.&quot;_x000a__x000a_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_x000a__x000a_And given that cryotherapy exposes people to extreme temperatures, he said it's imperative for more research to be done on its long-term safety._x000a__x000a_Indeed, safety concerns arose after a 24-year-old Las Vegas spa employee was found dead in a cryotherapy chamber in October. Reports say she was using the nitrogen-filling machine alone after the center closed and died of asphyxia due to a lack of oxygen._x000a__x000a_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_x000a__x000a_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quot;We haven't had one incident.&quot;_x000a__x000a_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_x000a__x000a_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quot;I just feel really good, more alert,&quot; he says._x000a__x000a_While Evans agrees that more research needs to be done, he says there's enough evidence to show &quot;this isn't a quack thing.&quot;_x000a__x000a_He himself hits the chamber daily to improve his training for marathons and CrossFit competitions._x000a__x000a_&quot;We have people in here every day,&quot; he says, &quot;and we have yet to find anyone who doesn't get anything out of it.&quot;"/>
    <n v="1367"/>
  </r>
  <r>
    <n v="460"/>
    <d v="2019-07-24T11:23:17"/>
    <x v="430"/>
    <x v="0"/>
    <x v="0"/>
    <m/>
    <m/>
    <m/>
    <n v="1"/>
    <s v="KramerBrandon"/>
    <m/>
    <s v="NA"/>
    <x v="3"/>
    <x v="3"/>
    <m/>
    <m/>
    <m/>
    <m/>
    <s v="No"/>
    <s v="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s v="['gilsci', 'gilsci', 'gilsci', 'usfda', 'usfda', 'usfda']"/>
    <s v="['usfda', 'gilsci']"/>
    <s v="Global Network Content Services LLC"/>
    <s v=",namz,usa,"/>
    <s v="NAMZ USA "/>
    <s v="(RTTNews) - Gilead Sciences Inc. (GILD) announced that the U.S. Food and Drug Administration or FDA has approved Genvoya , or elvitegravir 150 mg/cobicistat 150 mg/emtricitabine 200 mg/tenofovir alafenamide 10 mg or E/C/F/TAF, for the treatment of HIV-1 infection. Genvoya is the first TAF-based regimen to receive FDA approval._x000a__x000a_Genvoya is indicated as a complete regimen for the treatment of HIV-1 infection in adults and pediatric patients 12 years of age and older who have no antiretroviral treatment history or to replace the current antiretroviral regimen in those who are virologically-suppressed (HIV-1 RNA levels less than 50 copies per mL) on a stable antiretroviral regimen for at least six months with no history of treatment failure and no known substitutions associated with resistance to the individual components of Genvoya."/>
    <s v="RTTNEW"/>
    <s v="RTT News"/>
    <b v="1"/>
    <s v="['cappro', 'ghiv', 'npress', 'c13', 'c22', 'ccat', 'gcat', 'ghea', 'gmed', 'gstd', 'ncat', 'nfact', 'nfcpin']"/>
    <s v="FDA Oks Gilead's Single Tablet Regimen Genvoya For Treatment Of HIV-1 Infection"/>
    <s v="FDA Oks Gilead's Single Tablet Regimen Genvoya For Treatment Of HIV-1 InfectionNo dosage adjustment of Genvoya is required in patients with estimated creatinine clearance greater than or equal to 30 mL per minute._x000a__x000a_Genvoya has a boxed warningin its product label regarding the risks of lactic acidosis/severe hepatomegaly with steatosis, and post treatment acute exacerbation of hepatitis B._x000a__x000a_Genvoya carries a Boxed Warning alerting patients and health care providers that the drug can cause a buildup of lactic acid in the blood and severe liver problems, both of which can be fatal. The Boxed Warning also states that Genvoya is not approved to treat chronic hepatitis B virus infection. The most common side effect associated with Genvoya is nausea. Serious side effects include new or worsening kidney problems, decreased bone mineral density, fat redistribution and changes in the immune system (immune reconstitution syndrome). Health care providers are advised to monitor patients for kidney and bone side effects, the FDA said._x000a__x000a_Genvoya should not be given with other antiretroviral products and may have drug interactions with a number of other commonly used medications._x000a__x000a_For comments and feedback: contact editorial@rttnews.com_x000a__x000a_Copyright(c) 2015 RTTNews.com. All Rights Reserved"/>
    <n v="343"/>
  </r>
  <r>
    <n v="467"/>
    <d v="2019-07-24T11:33:46"/>
    <x v="431"/>
    <x v="0"/>
    <x v="0"/>
    <m/>
    <m/>
    <m/>
    <n v="1"/>
    <s v="CohenSamantha"/>
    <m/>
    <s v="NA"/>
    <x v="1"/>
    <x v="6"/>
    <m/>
    <m/>
    <s v="No"/>
    <s v="Yes"/>
    <s v="No"/>
    <s v="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s v="['slmhsn', 'cdcfui', 'cdcfui', 'slmhsn', 'slmhsn', 'uscdcp', 'uscdcp', 'whoz', 'uscdcp']"/>
    <s v="['uscdcp', 'slmhsn']"/>
    <s v="Rossiya Segodnya International Information Agency"/>
    <s v=",silen,usa,africaz,dvpcoz,namz,wafrz,"/>
    <s v="ASIA EEURZ EUR RUSS USSRZ "/>
    <s v="WASHINGTON, April 14 (Sputnik) - The health agencies of Sierra Leone and the United States are enrolling some 6,000 volunteers in Sierra Leone in trials for the Ebola virus vaccine, the US Centers for Disease Control and Prevention announced in a statement on Tuesday._x000a__x000a_‚ÄúThe Centers for Disease Control and Prevention (CDC), in partnership with the Sierra Leone College of Medicine and Allied Health Sciences (COMAHS) and the Sierra Leone Ministry of Health and Sanitation (MoHS), is now enrolling and vaccinating volunteers for the Sierra Leone Trial to Introduce a Vaccine against Ebola (STRIVE),‚Äù the statement said."/>
    <s v="RVESEN"/>
    <s v="Sputnik News Service"/>
    <b v="0"/>
    <s v="['gout', 'gimmu', 'gmed', 'cpartn', 'c11', 'ccat', 'gcat', 'ghea', 'gtrea']"/>
    <s v="About 6,000 Volunteers to Start Ebola Vaccine Trial in Sierra Leone - US Health Agency"/>
    <s v="About 6,000 Volunteers to Start Ebola Vaccine Trial in Sierra Leone - US Health AgencyThe Ebola vaccine trial program, known as STRIVE, is set to enroll at least 6,000 health and other frontline workers from districts in Sierra Leone where the Ebola outbreak affected the most people, according to the Center for Disease Control._x000a__x000a_STRIVE will study the safety of the rVSV-ZEBOV vaccine, which uses a virus carrying a non-infectious Ebola virus gene on the volunteers to try to create an immune response from the patient to protect them against the disease, the Center for Disease Control explained._x000a__x000a_Participants will receive the drug and will be closely monitored for six months by health experts to determine the vaccine‚Äôs effectiveness._x000a__x000a_‚ÄúA safe and effective vaccine would be a very important tool to stop Ebola in the future, and the frontline workers who are volunteering to participate are making a decision that could benefit health care professionals and communities wherever Ebola is a risk,‚Äù Center for Disease Control Director Tom Frieden said in the statement._x000a__x000a_‚ÄúWe hope this vaccine will be proven effective, but in the meantime we must continue doing everything necessary to stop this epidemic - find every case, isolate and treat, safely and respectfully bury the dead, and find every single contact,‚Äù he added._x000a__x000a_The vaccine trial comes after the recent 2014 outbreak of the Ebola virus epidemic, which began in southern Guinea and later spread to Liberia, Sierra Leone, Nigeria and Senegal._x000a__x000a_The current Ebola outbreak in West Africa has killed at least 10,587 people since it started in 2014, according to the latest World Health Organization (WHO) estimates._x000a__x000a_Russia, Canada, Japan and the United Kingdom are also working on developing a vaccine for the Ebola virus."/>
    <n v="392"/>
  </r>
  <r>
    <n v="495"/>
    <d v="2019-07-24T12:06:51"/>
    <x v="432"/>
    <x v="0"/>
    <x v="0"/>
    <m/>
    <m/>
    <m/>
    <n v="1"/>
    <s v="HalewiczVictoria"/>
    <m/>
    <s v="NA"/>
    <x v="0"/>
    <x v="1"/>
    <s v="F/TAF"/>
    <s v="Gilead"/>
    <s v="Yes"/>
    <s v="Unsure"/>
    <s v="No"/>
    <s v="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s v="['ophthu', 'amd', 'deut', 'deut', 'nasdaq', 'ophthu', 'ophthu', 'deut']"/>
    <s v="['deut', 'ophthu']"/>
    <s v="NewsRX, LLC"/>
    <s v=",usa,namz,"/>
    <s v="NAMZ USA "/>
    <s v="2015 MAY 20 (NewsRx) -- By a News Reporter-Staff News Editor at Biotech Week -- Ophthotech Corporation (NASDAQ: OPHT) announced that David R. Guyer, M.D., Chief Executive Officer and Chairman of the Board, will present an overview of the Company at the Deutsche Bank 40th Annual Health Care Conference in Boston on Thursday, May 7, 2015 at 10:00 a.m. ET."/>
    <s v="BIWK"/>
    <s v="Biotech Week"/>
    <b v="0"/>
    <s v="['c315', 'ccat']"/>
    <s v="Ophthotech Corporation; Ophthotech Corporation to Present at the Deutsche Bank 40th Annual Health Care Conference"/>
    <s v="Ophthotech Corporation; Ophthotech Corporation to Present at the Deutsche Bank 40th Annual Health Care ConferenceInvestors and the general public are invited to listen to a live webcast of the presentation at www.ophthotech.com. Please connect to Ophthotech's website several minutes prior to the start of the presentation to ensure adequate time for any software download that may be necessary. A replay will be available for 14 days following the presentation. About Ophthotech Corporation Ophthotech is a biopharmaceutical company specializing in the development of novel therapeutics to treat back of the eye diseases, with a focus on developing innovative therapies for age-related macular degeneration (AMD). Ophthotech's most advanced product candidate, Fovista(R) anti-PDGF therapy, is in Phase 3 clinical trials for use in combination with anti-VEGF therapy that represents the current standard of care for the treatment of wet AMD. Ophthotech's second product candidate, Zimura(R), an inhibitor of complement factor C5, is being developed for the treatment of geographic atrophy (a form of dry AMD) and, potentially in combination with anti-VEGF therapy and Fovista(R), for the treatment of wet AMD. For more information, please visit www.ophthotech.com. Forward-looking Statements Any statements in this press release about Ophthotech's future expectations, plans and prospects constitute forward-looking statements for purposes of the safe harbor provisions under the Private Securities Litigation Reform Act of 1995. Actual results may differ materially from those indicated by such forward-looking statements as a result of various important factors. Any forward-looking statements represent Ophthotech's views only as of the date of this press release. Ophthotech anticipates that subsequent events and developments will cause its views to change. While Ophthotech may elect to update these forward-looking statements at some point in the future, Ophthotech specifically disclaims any obligation to do so. OPHT-G_x000a__x000a_Keywords for this news article include: Pharmaceuticals, Therapy, Ophthotech Corporation._x000a__x000a_Our reports deliver fact-based news of research and discoveries from around the world. Copyright 2015, NewsRx LLC"/>
    <n v="401"/>
  </r>
  <r>
    <n v="500"/>
    <d v="2019-07-25T14:06:37"/>
    <x v="433"/>
    <x v="0"/>
    <x v="0"/>
    <m/>
    <m/>
    <m/>
    <n v="1"/>
    <s v="Extra1"/>
    <m/>
    <s v="NA"/>
    <x v="0"/>
    <x v="4"/>
    <s v="Brain Computer Interface (BCI)"/>
    <s v="NeuroLutions"/>
    <s v="Unsure"/>
    <s v="Unsure"/>
    <s v="No"/>
    <s v="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s v="['nphrmn', 'nasdaq', 'nphrmn', 'nphrmn', 'nrthnt', 'nrthnt', 'nthun', 'seexc', 'unveis']"/>
    <s v="['nphrmn']"/>
    <s v="News Bites Pty Ltd (Europe)"/>
    <s v=",namz,usa,"/>
    <s v="AUSNZ AUSTR "/>
    <s v="NEWS BITES - PEOPLE IN BUSINESS_x000a__x000a_Insys Therapeutics recently released their definitive SEC filing DEF 14A. The updated profile of Michael L. Babich (38), CEO and President is shown below."/>
    <s v="NBPPBS"/>
    <s v="People in Business"/>
    <b v="0"/>
    <s v="['c1521', 'c1522', 'c411', 'cslmc', 'c15', 'c152', 'c41', 'ccat', 'ncat', 'nfact', 'nfce', 'nfcpex', 'nfcpin']"/>
    <s v="Michael L. Babich - Insys Therapeutics updates CEO and president's profile 28 April 2015"/>
    <s v="Michael L. Babich - Insys Therapeutics updates CEO and president's profile 28 April 2015Michael Babich has served as our President since November 2010 and was appointed as our Chief Executive Officer in March 2011. Mr. Babich has also served on our Board since 2008. From March 2007 until November 2010, Mr. Babich served as the Chief Operating Officer and a director of Insys Pharma, our wholly-owned subsidiary, which was responsible for the initial development of Dronabinol SG Capsule and many of our product candidates, including Subsys and our other dronabinol product candidates. Prior to that, from 2001 to 2007, Mr. Babich worked at EJ Financial Enterprises, a venture capital firm specializing in early stage and startup investments primarily in the healthcare sector. During his time at EJ Financial Enterprises, Mr. Babich held various roles and worked on various projects, including private equity transactions, asset management and strategic consulting for both public and private companies. Prior to his work at EJ Financial Enterprises, Mr. Babich worked at the Northern Trust Corporation managing mid- to large-cap portfolios for high net worth individuals. Mr. Babich also has served as a director and in management roles at Alliant Pharmaceuticals. Mr. Babich received an MBA from the Kellogg School of Management at Northwestern University and a B.A. from the University of Illinois at Urbana-Champaign. We believe that Mr. Babich's business expertise, including his experience working with the investment community, provides him the operational expertise, breadth of knowledge and valuable understanding of our industry to qualify him to serve on our board of directors and as our President and Chief Executive Officer._x000a__x000a_MANAGEMENT SCORECARD FOR INSYS THERAPEUTICS, INC.:_x000a__x000a_Michael L. Babich's performance for Insys Therapeutics is placed 449/2,380 in BSS News Bites's ranking of NASDAQ performers in the past year, a percentile ranking of 79%._x000a__x000a_Key Financials:_x000a__x000a_(all figures in pct)_x000a__x000a_ Revenue Growth  EPS Growth  Operating Margin ROE_x000a_2014            123.7       -26.1             -     22.9_x000a_2013            541.6       -                 32.8  50.8_x000a__x000a__x000a_ Share Price (USD)  Market Capitalisation ($)_x000a_Last Traded May 01 53.4 1.9 billion_x000a_1 Year ago         41.1 1.4 billion_x000a__x000a__x000a_Remuneration_x000a__x000a_Year: 2014_x000a__x000a_Salary ($): 389,229_x000a__x000a_Bonus ($): 500,000_x000a__x000a_Option Awards ($): 1,649,370_x000a__x000a_All Other Compensation ($): 1,307_x000a__x000a_Total ($):2,539,906_x000a__x000a_Source: BuySellSignals.com"/>
    <n v="413"/>
  </r>
  <r>
    <n v="512"/>
    <d v="2019-07-24T11:31:30"/>
    <x v="434"/>
    <x v="0"/>
    <x v="0"/>
    <m/>
    <m/>
    <m/>
    <n v="1"/>
    <s v="CohenSamantha"/>
    <m/>
    <s v="NA"/>
    <x v="1"/>
    <x v="6"/>
    <m/>
    <m/>
    <s v="No"/>
    <s v="Unsure"/>
    <s v="No"/>
    <s v="Next-generation sequencing is increasingly used to support immuno-oncology studies. However, typical NGS cancer offerings fall short for immuno-oncology in a number of areas including sequence biases, gaps in gene coverage, narrow gene footprint, limited validation studies, lack of support for paired tumor/normal analysis, and lack of integrated RNA analysis. Personalis addresses these issues with proprietary Accuracy and Content Enhanced (ACE) technology to improve cancer panel, exome, and transcriptome sequencing. ACE fills in systematic NGS sequencing gaps through Personalis' enhanced targeted enrichment approach which optimizes sample prep and targeted capture in difficult to sequence regions such as regions of high-GC content. The ACE cancer exome and ACE cancer panel augment over 1600 cancer and immuno-oncology genes as well as key non-coding regions. High coverage ACE sequencing data provides sensitive detection of small variants and CNVs at low allele frequencies. In addition, RNA data from the same sample, targeted to the same gene set, is used to quantify gene expression-critical for immune-oncology applications-in addition to detecting gene fusions and confirming allelic expression. ACE ImmunoID features leading edge informatics pipelines supporting both RNA and DNA analysis as well as tumor normal analysis to aid in the detection of neoantigens. &quot;We recognize the enormous importance of immuno-oncology research and are excited to be launching a comprehensive and accurate solution for our pharmaceutical, biotech and academic customers,&quot; says John West, CEO of Personalis._x000a__x000a_More information, including a comprehensive brochure detailing these new offerings can be found at: http://www.personalis.com/cancer/ace-services-for-immuno-oncology/_x000a__x000a_Source: Personalis"/>
    <s v="['snijil', 'snijil', 'snijil']"/>
    <s v="['snijil']"/>
    <s v="Athena Information Solutions Pvt. Ltd."/>
    <s v=",usa,namz,"/>
    <s v="ASIA INDIA SASIAZ "/>
    <s v="Oct. 8 -- Personalis, Inc., a leading genomics-based service provider, today announced it is expanding its services to immuno-oncology research and clinical trials with its ACE ImmunoID product. ACE ImmunoID is based on the Personalis ACE (Accuracy and Content Enhanced) sequencing, informatics and content technology platform. &quot;Immuno-oncology therapies are tremendously promising, but understanding which biomarkers modulate response to treatment is the next crucial step. Our ACE ImmunoID assays, optimized and validated for cancer, are ideal for immuno-oncology studies that require broad neoantigen detection and gene expression analysis to complement DNA variant analysis,&quot; says Dr. Richard Chen, Chief Scientific Officer of Personalis. Scientists from Personalis are presenting at the 2015 American Society of Human Genetics Annual Meeting taking place in Baltimore, MD."/>
    <s v="ATPHAM"/>
    <s v="India Pharma News"/>
    <b v="1"/>
    <s v="['ctrial', 'gcancr', 'gcrese', 'c22', 'c23', 'ccat', 'gcat', 'ghea', 'gmed', 'ncat', 'nfact', 'nfcpin']"/>
    <s v="Personalis Launches ACE ImmunoID NGS Services for Immuno-Oncology"/>
    <s v="Personalis Launches ACE ImmunoID NGS Services for Immuno-OncologyNext-generation sequencing is increasingly used to support immuno-oncology studies. However, typical NGS cancer offerings fall short for immuno-oncology in a number of areas including sequence biases, gaps in gene coverage, narrow gene footprint, limited validation studies, lack of support for paired tumor/normal analysis, and lack of integrated RNA analysis. Personalis addresses these issues with proprietary Accuracy and Content Enhanced (ACE) technology to improve cancer panel, exome, and transcriptome sequencing. ACE fills in systematic NGS sequencing gaps through Personalis' enhanced targeted enrichment approach which optimizes sample prep and targeted capture in difficult to sequence regions such as regions of high-GC content. The ACE cancer exome and ACE cancer panel augment over 1600 cancer and immuno-oncology genes as well as key non-coding regions. High coverage ACE sequencing data provides sensitive detection of small variants and CNVs at low allele frequencies. In addition, RNA data from the same sample, targeted to the same gene set, is used to quantify gene expression-critical for immune-oncology applications-in addition to detecting gene fusions and confirming allelic expression. ACE ImmunoID features leading edge informatics pipelines supporting both RNA and DNA analysis as well as tumor normal analysis to aid in the detection of neoantigens. &quot;We recognize the enormous importance of immuno-oncology research and are excited to be launching a comprehensive and accurate solution for our pharmaceutical, biotech and academic customers,&quot; says John West, CEO of Personalis._x000a__x000a_More information, including a comprehensive brochure detailing these new offerings can be found at: http://www.personalis.com/cancer/ace-services-for-immuno-oncology/_x000a__x000a_Source: Personalis"/>
    <n v="4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21:A821" firstHeaderRow="1" firstDataRow="1" firstDataCol="1"/>
  <pivotFields count="33">
    <pivotField showAll="0"/>
    <pivotField showAll="0"/>
    <pivotField axis="axisRow"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m="1" x="411"/>
        <item m="1" x="412"/>
        <item m="1" x="406"/>
        <item m="1" x="401"/>
        <item m="1" x="400"/>
        <item m="1" x="405"/>
        <item m="1" x="399"/>
        <item m="1" x="409"/>
        <item m="1" x="408"/>
        <item m="1" x="402"/>
        <item m="1" x="404"/>
        <item m="1" x="413"/>
        <item m="1" x="407"/>
        <item m="1" x="410"/>
        <item m="1" x="40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F94089-08FA-4B4C-9910-23991C7423B9}" name="PivotTable3"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B20" firstHeaderRow="1" firstDataRow="1" firstDataCol="1" rowPageCount="2" colPageCount="1"/>
  <pivotFields count="33">
    <pivotField showAll="0"/>
    <pivotField showAll="0"/>
    <pivotField dataField="1" showAll="0">
      <items count="436">
        <item x="0"/>
        <item x="1"/>
        <item x="2"/>
        <item x="3"/>
        <item x="4"/>
        <item x="5"/>
        <item x="6"/>
        <item x="7"/>
        <item x="8"/>
        <item x="9"/>
        <item x="10"/>
        <item x="414"/>
        <item x="11"/>
        <item x="12"/>
        <item x="13"/>
        <item x="14"/>
        <item x="415"/>
        <item x="15"/>
        <item x="16"/>
        <item x="17"/>
        <item x="18"/>
        <item x="19"/>
        <item x="20"/>
        <item x="21"/>
        <item x="22"/>
        <item x="23"/>
        <item x="24"/>
        <item x="25"/>
        <item x="26"/>
        <item x="27"/>
        <item x="28"/>
        <item x="29"/>
        <item x="30"/>
        <item x="31"/>
        <item x="32"/>
        <item x="33"/>
        <item x="416"/>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417"/>
        <item x="97"/>
        <item x="98"/>
        <item x="99"/>
        <item x="100"/>
        <item x="101"/>
        <item x="102"/>
        <item x="103"/>
        <item x="104"/>
        <item x="105"/>
        <item x="106"/>
        <item x="107"/>
        <item x="108"/>
        <item x="109"/>
        <item x="418"/>
        <item x="110"/>
        <item x="111"/>
        <item x="112"/>
        <item x="113"/>
        <item x="114"/>
        <item x="115"/>
        <item x="419"/>
        <item x="116"/>
        <item x="117"/>
        <item x="118"/>
        <item x="119"/>
        <item x="120"/>
        <item x="121"/>
        <item x="122"/>
        <item x="420"/>
        <item x="123"/>
        <item x="124"/>
        <item x="125"/>
        <item x="126"/>
        <item x="127"/>
        <item x="128"/>
        <item x="129"/>
        <item x="130"/>
        <item x="131"/>
        <item x="132"/>
        <item x="133"/>
        <item x="134"/>
        <item x="135"/>
        <item x="136"/>
        <item x="137"/>
        <item x="421"/>
        <item x="138"/>
        <item x="139"/>
        <item x="140"/>
        <item x="141"/>
        <item x="142"/>
        <item x="143"/>
        <item x="144"/>
        <item x="145"/>
        <item x="146"/>
        <item x="147"/>
        <item x="148"/>
        <item x="149"/>
        <item x="150"/>
        <item x="422"/>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423"/>
        <item x="205"/>
        <item x="206"/>
        <item x="207"/>
        <item x="208"/>
        <item x="209"/>
        <item x="210"/>
        <item x="211"/>
        <item x="212"/>
        <item x="213"/>
        <item x="214"/>
        <item x="215"/>
        <item x="216"/>
        <item x="217"/>
        <item x="218"/>
        <item x="219"/>
        <item x="220"/>
        <item x="221"/>
        <item x="222"/>
        <item x="223"/>
        <item x="224"/>
        <item x="225"/>
        <item x="226"/>
        <item x="227"/>
        <item x="228"/>
        <item x="229"/>
        <item x="230"/>
        <item x="231"/>
        <item x="424"/>
        <item x="232"/>
        <item x="233"/>
        <item x="234"/>
        <item x="235"/>
        <item x="236"/>
        <item x="237"/>
        <item x="238"/>
        <item x="239"/>
        <item x="240"/>
        <item x="241"/>
        <item x="425"/>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426"/>
        <item x="271"/>
        <item x="272"/>
        <item x="273"/>
        <item x="274"/>
        <item x="275"/>
        <item x="276"/>
        <item x="277"/>
        <item x="278"/>
        <item x="279"/>
        <item x="280"/>
        <item x="281"/>
        <item x="282"/>
        <item x="283"/>
        <item x="284"/>
        <item x="285"/>
        <item x="286"/>
        <item x="287"/>
        <item x="288"/>
        <item x="289"/>
        <item x="290"/>
        <item x="291"/>
        <item x="292"/>
        <item x="293"/>
        <item x="294"/>
        <item x="295"/>
        <item x="427"/>
        <item x="296"/>
        <item x="297"/>
        <item x="298"/>
        <item x="299"/>
        <item x="300"/>
        <item x="301"/>
        <item x="302"/>
        <item x="303"/>
        <item x="304"/>
        <item x="305"/>
        <item x="306"/>
        <item x="307"/>
        <item x="308"/>
        <item x="309"/>
        <item x="310"/>
        <item x="311"/>
        <item x="312"/>
        <item x="313"/>
        <item x="314"/>
        <item x="315"/>
        <item x="316"/>
        <item x="428"/>
        <item x="317"/>
        <item x="318"/>
        <item x="319"/>
        <item x="320"/>
        <item x="321"/>
        <item x="322"/>
        <item x="323"/>
        <item x="324"/>
        <item x="325"/>
        <item x="326"/>
        <item x="327"/>
        <item x="328"/>
        <item x="329"/>
        <item x="4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430"/>
        <item x="371"/>
        <item x="372"/>
        <item x="373"/>
        <item x="374"/>
        <item x="431"/>
        <item x="375"/>
        <item x="376"/>
        <item x="377"/>
        <item x="378"/>
        <item x="379"/>
        <item x="380"/>
        <item x="381"/>
        <item x="382"/>
        <item x="383"/>
        <item x="384"/>
        <item x="385"/>
        <item x="386"/>
        <item x="387"/>
        <item x="388"/>
        <item x="389"/>
        <item x="390"/>
        <item x="391"/>
        <item x="392"/>
        <item x="393"/>
        <item x="394"/>
        <item x="395"/>
        <item x="396"/>
        <item x="397"/>
        <item x="432"/>
        <item x="398"/>
        <item x="399"/>
        <item x="433"/>
        <item x="400"/>
        <item x="401"/>
        <item x="402"/>
        <item x="403"/>
        <item x="404"/>
        <item x="405"/>
        <item x="406"/>
        <item x="407"/>
        <item x="408"/>
        <item x="409"/>
        <item x="410"/>
        <item x="411"/>
        <item x="434"/>
        <item x="412"/>
        <item x="413"/>
        <item t="default"/>
      </items>
    </pivotField>
    <pivotField axis="axisPage" showAll="0">
      <items count="4">
        <item x="0"/>
        <item x="2"/>
        <item x="1"/>
        <item t="default"/>
      </items>
    </pivotField>
    <pivotField axis="axisPage" multipleItemSelectionAllowed="1" showAll="0">
      <items count="3">
        <item x="0"/>
        <item h="1" x="1"/>
        <item t="default"/>
      </items>
    </pivotField>
    <pivotField showAll="0"/>
    <pivotField showAll="0"/>
    <pivotField showAll="0"/>
    <pivotField showAll="0"/>
    <pivotField showAll="0"/>
    <pivotField showAll="0"/>
    <pivotField showAll="0"/>
    <pivotField axis="axisRow" showAll="0">
      <items count="5">
        <item x="1"/>
        <item x="3"/>
        <item x="0"/>
        <item x="2"/>
        <item t="default"/>
      </items>
    </pivotField>
    <pivotField axis="axisRow" showAll="0">
      <items count="8">
        <item x="5"/>
        <item x="0"/>
        <item x="2"/>
        <item x="1"/>
        <item x="4"/>
        <item x="6"/>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2"/>
    <field x="13"/>
  </rowFields>
  <rowItems count="16">
    <i>
      <x/>
    </i>
    <i r="1">
      <x v="2"/>
    </i>
    <i r="1">
      <x v="4"/>
    </i>
    <i r="1">
      <x v="5"/>
    </i>
    <i r="1">
      <x v="6"/>
    </i>
    <i>
      <x v="1"/>
    </i>
    <i r="1">
      <x v="5"/>
    </i>
    <i r="1">
      <x v="6"/>
    </i>
    <i>
      <x v="2"/>
    </i>
    <i r="1">
      <x/>
    </i>
    <i r="1">
      <x v="1"/>
    </i>
    <i r="1">
      <x v="2"/>
    </i>
    <i r="1">
      <x v="3"/>
    </i>
    <i r="1">
      <x v="4"/>
    </i>
    <i r="1">
      <x v="6"/>
    </i>
    <i t="grand">
      <x/>
    </i>
  </rowItems>
  <colItems count="1">
    <i/>
  </colItems>
  <pageFields count="2">
    <pageField fld="4" hier="-1"/>
    <pageField fld="3" hier="-1"/>
  </pageFields>
  <dataFields count="1">
    <dataField name="Count of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121"/>
  <sheetViews>
    <sheetView topLeftCell="A66" workbookViewId="0">
      <selection activeCell="A2" sqref="A2"/>
    </sheetView>
  </sheetViews>
  <sheetFormatPr baseColWidth="10" defaultRowHeight="16" x14ac:dyDescent="0.2"/>
  <cols>
    <col min="13" max="13" width="72.1640625" customWidth="1"/>
  </cols>
  <sheetData>
    <row r="2" spans="1:13" ht="119" x14ac:dyDescent="0.2">
      <c r="A2" s="4" t="s">
        <v>3985</v>
      </c>
      <c r="B2" s="9" t="s">
        <v>117</v>
      </c>
      <c r="C2" s="9" t="s">
        <v>184</v>
      </c>
      <c r="D2" s="9" t="s">
        <v>64</v>
      </c>
      <c r="E2" s="9" t="s">
        <v>51</v>
      </c>
      <c r="F2" s="9" t="s">
        <v>81</v>
      </c>
      <c r="G2" s="9" t="s">
        <v>33</v>
      </c>
      <c r="H2" s="9" t="s">
        <v>3987</v>
      </c>
      <c r="I2" s="9" t="s">
        <v>3986</v>
      </c>
      <c r="J2" s="10" t="s">
        <v>3993</v>
      </c>
      <c r="M2" s="11" t="s">
        <v>3997</v>
      </c>
    </row>
    <row r="3" spans="1:13" x14ac:dyDescent="0.2">
      <c r="A3" s="2" t="s">
        <v>30</v>
      </c>
      <c r="B3" s="3"/>
      <c r="C3" s="3"/>
      <c r="D3" s="3"/>
      <c r="E3" s="3"/>
      <c r="F3" s="3"/>
      <c r="G3" s="3">
        <v>1</v>
      </c>
      <c r="H3" s="3"/>
      <c r="I3" s="3">
        <v>1</v>
      </c>
      <c r="J3" t="str">
        <f t="shared" ref="J3:J34" si="0">IF(SUM(G3:H3)&gt;1, "Review", IF(MAX(B3:F3) =I3, "None", "Review"))</f>
        <v>Review</v>
      </c>
    </row>
    <row r="4" spans="1:13" x14ac:dyDescent="0.2">
      <c r="A4" s="2" t="s">
        <v>49</v>
      </c>
      <c r="B4" s="3"/>
      <c r="C4" s="3"/>
      <c r="D4" s="3"/>
      <c r="E4" s="3">
        <v>1</v>
      </c>
      <c r="F4" s="3"/>
      <c r="G4" s="3"/>
      <c r="H4" s="3"/>
      <c r="I4" s="3">
        <v>1</v>
      </c>
      <c r="J4" t="str">
        <f t="shared" si="0"/>
        <v>None</v>
      </c>
    </row>
    <row r="5" spans="1:13" x14ac:dyDescent="0.2">
      <c r="A5" s="2" t="s">
        <v>79</v>
      </c>
      <c r="B5" s="3"/>
      <c r="C5" s="3"/>
      <c r="D5" s="3"/>
      <c r="E5" s="3"/>
      <c r="F5" s="3">
        <v>1</v>
      </c>
      <c r="G5" s="3"/>
      <c r="H5" s="3"/>
      <c r="I5" s="3">
        <v>1</v>
      </c>
      <c r="J5" t="str">
        <f t="shared" si="0"/>
        <v>None</v>
      </c>
    </row>
    <row r="6" spans="1:13" x14ac:dyDescent="0.2">
      <c r="A6" s="2" t="s">
        <v>115</v>
      </c>
      <c r="B6" s="3">
        <v>1</v>
      </c>
      <c r="C6" s="3"/>
      <c r="D6" s="3"/>
      <c r="E6" s="3"/>
      <c r="F6" s="3"/>
      <c r="G6" s="3"/>
      <c r="H6" s="3"/>
      <c r="I6" s="3">
        <v>1</v>
      </c>
      <c r="J6" t="str">
        <f t="shared" si="0"/>
        <v>None</v>
      </c>
    </row>
    <row r="7" spans="1:13" x14ac:dyDescent="0.2">
      <c r="A7" s="2" t="s">
        <v>156</v>
      </c>
      <c r="B7" s="3">
        <v>1</v>
      </c>
      <c r="C7" s="3"/>
      <c r="D7" s="3"/>
      <c r="E7" s="3"/>
      <c r="F7" s="3"/>
      <c r="G7" s="3"/>
      <c r="H7" s="3"/>
      <c r="I7" s="3">
        <v>1</v>
      </c>
      <c r="J7" t="str">
        <f t="shared" si="0"/>
        <v>None</v>
      </c>
    </row>
    <row r="8" spans="1:13" x14ac:dyDescent="0.2">
      <c r="A8" s="2" t="s">
        <v>183</v>
      </c>
      <c r="B8" s="3"/>
      <c r="C8" s="3">
        <v>1</v>
      </c>
      <c r="D8" s="3"/>
      <c r="E8" s="3"/>
      <c r="F8" s="3"/>
      <c r="G8" s="3"/>
      <c r="H8" s="3"/>
      <c r="I8" s="3">
        <v>1</v>
      </c>
      <c r="J8" t="str">
        <f t="shared" si="0"/>
        <v>None</v>
      </c>
    </row>
    <row r="9" spans="1:13" x14ac:dyDescent="0.2">
      <c r="A9" s="2" t="s">
        <v>197</v>
      </c>
      <c r="B9" s="3"/>
      <c r="C9" s="3"/>
      <c r="D9" s="3"/>
      <c r="E9" s="3">
        <v>1</v>
      </c>
      <c r="F9" s="3"/>
      <c r="G9" s="3"/>
      <c r="H9" s="3"/>
      <c r="I9" s="3">
        <v>1</v>
      </c>
      <c r="J9" t="str">
        <f t="shared" si="0"/>
        <v>None</v>
      </c>
    </row>
    <row r="10" spans="1:13" x14ac:dyDescent="0.2">
      <c r="A10" s="2" t="s">
        <v>217</v>
      </c>
      <c r="B10" s="3">
        <v>1</v>
      </c>
      <c r="C10" s="3"/>
      <c r="D10" s="3"/>
      <c r="E10" s="3"/>
      <c r="F10" s="3"/>
      <c r="G10" s="3"/>
      <c r="H10" s="3"/>
      <c r="I10" s="3">
        <v>1</v>
      </c>
      <c r="J10" t="str">
        <f t="shared" si="0"/>
        <v>None</v>
      </c>
    </row>
    <row r="11" spans="1:13" x14ac:dyDescent="0.2">
      <c r="A11" s="2" t="s">
        <v>246</v>
      </c>
      <c r="B11" s="3">
        <v>1</v>
      </c>
      <c r="C11" s="3"/>
      <c r="D11" s="3"/>
      <c r="E11" s="3"/>
      <c r="F11" s="3"/>
      <c r="G11" s="3"/>
      <c r="H11" s="3"/>
      <c r="I11" s="3">
        <v>1</v>
      </c>
      <c r="J11" t="str">
        <f t="shared" si="0"/>
        <v>None</v>
      </c>
    </row>
    <row r="12" spans="1:13" x14ac:dyDescent="0.2">
      <c r="A12" s="2" t="s">
        <v>275</v>
      </c>
      <c r="B12" s="3"/>
      <c r="C12" s="3"/>
      <c r="D12" s="3"/>
      <c r="E12" s="3"/>
      <c r="F12" s="3"/>
      <c r="G12" s="3">
        <v>1</v>
      </c>
      <c r="H12" s="3"/>
      <c r="I12" s="3">
        <v>1</v>
      </c>
      <c r="J12" t="str">
        <f t="shared" si="0"/>
        <v>Review</v>
      </c>
    </row>
    <row r="13" spans="1:13" x14ac:dyDescent="0.2">
      <c r="A13" s="2" t="s">
        <v>284</v>
      </c>
      <c r="B13" s="3"/>
      <c r="C13" s="3">
        <v>1</v>
      </c>
      <c r="D13" s="3"/>
      <c r="E13" s="3"/>
      <c r="F13" s="3"/>
      <c r="G13" s="3"/>
      <c r="H13" s="3"/>
      <c r="I13" s="3">
        <v>1</v>
      </c>
      <c r="J13" t="str">
        <f t="shared" si="0"/>
        <v>None</v>
      </c>
    </row>
    <row r="14" spans="1:13" x14ac:dyDescent="0.2">
      <c r="A14" s="2" t="s">
        <v>302</v>
      </c>
      <c r="B14" s="3"/>
      <c r="C14" s="3"/>
      <c r="D14" s="3"/>
      <c r="E14" s="3"/>
      <c r="F14" s="3">
        <v>1</v>
      </c>
      <c r="G14" s="3"/>
      <c r="H14" s="3"/>
      <c r="I14" s="3">
        <v>1</v>
      </c>
      <c r="J14" t="str">
        <f t="shared" si="0"/>
        <v>None</v>
      </c>
    </row>
    <row r="15" spans="1:13" x14ac:dyDescent="0.2">
      <c r="A15" s="2" t="s">
        <v>321</v>
      </c>
      <c r="B15" s="3">
        <v>1</v>
      </c>
      <c r="C15" s="3"/>
      <c r="D15" s="3"/>
      <c r="E15" s="3"/>
      <c r="F15" s="3"/>
      <c r="G15" s="3"/>
      <c r="H15" s="3"/>
      <c r="I15" s="3">
        <v>1</v>
      </c>
      <c r="J15" t="str">
        <f t="shared" si="0"/>
        <v>None</v>
      </c>
    </row>
    <row r="16" spans="1:13" x14ac:dyDescent="0.2">
      <c r="A16" s="2" t="s">
        <v>348</v>
      </c>
      <c r="B16" s="3"/>
      <c r="C16" s="3"/>
      <c r="D16" s="3"/>
      <c r="E16" s="3"/>
      <c r="F16" s="3"/>
      <c r="G16" s="3">
        <v>1</v>
      </c>
      <c r="H16" s="3"/>
      <c r="I16" s="3">
        <v>1</v>
      </c>
      <c r="J16" t="str">
        <f t="shared" si="0"/>
        <v>Review</v>
      </c>
    </row>
    <row r="17" spans="1:10" x14ac:dyDescent="0.2">
      <c r="A17" s="2" t="s">
        <v>410</v>
      </c>
      <c r="B17" s="3"/>
      <c r="C17" s="3"/>
      <c r="D17" s="3"/>
      <c r="E17" s="3"/>
      <c r="F17" s="3">
        <v>1</v>
      </c>
      <c r="G17" s="3"/>
      <c r="H17" s="3"/>
      <c r="I17" s="3">
        <v>1</v>
      </c>
      <c r="J17" t="str">
        <f t="shared" si="0"/>
        <v>None</v>
      </c>
    </row>
    <row r="18" spans="1:10" x14ac:dyDescent="0.2">
      <c r="A18" s="2" t="s">
        <v>436</v>
      </c>
      <c r="B18" s="3"/>
      <c r="C18" s="3"/>
      <c r="D18" s="3">
        <v>1</v>
      </c>
      <c r="E18" s="3"/>
      <c r="F18" s="3"/>
      <c r="G18" s="3"/>
      <c r="H18" s="3"/>
      <c r="I18" s="3">
        <v>1</v>
      </c>
      <c r="J18" t="str">
        <f t="shared" si="0"/>
        <v>None</v>
      </c>
    </row>
    <row r="19" spans="1:10" x14ac:dyDescent="0.2">
      <c r="A19" s="2" t="s">
        <v>463</v>
      </c>
      <c r="B19" s="3"/>
      <c r="C19" s="3"/>
      <c r="D19" s="3"/>
      <c r="E19" s="3"/>
      <c r="F19" s="3">
        <v>1</v>
      </c>
      <c r="G19" s="3"/>
      <c r="H19" s="3"/>
      <c r="I19" s="3">
        <v>1</v>
      </c>
      <c r="J19" t="str">
        <f t="shared" si="0"/>
        <v>None</v>
      </c>
    </row>
    <row r="20" spans="1:10" x14ac:dyDescent="0.2">
      <c r="A20" s="2" t="s">
        <v>484</v>
      </c>
      <c r="B20" s="3"/>
      <c r="C20" s="3">
        <v>1</v>
      </c>
      <c r="D20" s="3"/>
      <c r="E20" s="3"/>
      <c r="F20" s="3"/>
      <c r="G20" s="3"/>
      <c r="H20" s="3"/>
      <c r="I20" s="3">
        <v>1</v>
      </c>
      <c r="J20" t="str">
        <f t="shared" si="0"/>
        <v>None</v>
      </c>
    </row>
    <row r="21" spans="1:10" x14ac:dyDescent="0.2">
      <c r="A21" s="2" t="s">
        <v>508</v>
      </c>
      <c r="B21" s="3"/>
      <c r="C21" s="3"/>
      <c r="D21" s="3"/>
      <c r="E21" s="3">
        <v>1</v>
      </c>
      <c r="F21" s="3"/>
      <c r="G21" s="3"/>
      <c r="H21" s="3"/>
      <c r="I21" s="3">
        <v>1</v>
      </c>
      <c r="J21" t="str">
        <f t="shared" si="0"/>
        <v>None</v>
      </c>
    </row>
    <row r="22" spans="1:10" x14ac:dyDescent="0.2">
      <c r="A22" s="2" t="s">
        <v>520</v>
      </c>
      <c r="B22" s="3"/>
      <c r="C22" s="3"/>
      <c r="D22" s="3"/>
      <c r="E22" s="3"/>
      <c r="F22" s="3">
        <v>1</v>
      </c>
      <c r="G22" s="3"/>
      <c r="H22" s="3"/>
      <c r="I22" s="3">
        <v>1</v>
      </c>
      <c r="J22" t="str">
        <f t="shared" si="0"/>
        <v>None</v>
      </c>
    </row>
    <row r="23" spans="1:10" x14ac:dyDescent="0.2">
      <c r="A23" s="2" t="s">
        <v>531</v>
      </c>
      <c r="B23" s="3"/>
      <c r="C23" s="3"/>
      <c r="D23" s="3"/>
      <c r="E23" s="3">
        <v>1</v>
      </c>
      <c r="F23" s="3"/>
      <c r="G23" s="3"/>
      <c r="H23" s="3"/>
      <c r="I23" s="3">
        <v>1</v>
      </c>
      <c r="J23" t="str">
        <f t="shared" si="0"/>
        <v>None</v>
      </c>
    </row>
    <row r="24" spans="1:10" x14ac:dyDescent="0.2">
      <c r="A24" s="2" t="s">
        <v>554</v>
      </c>
      <c r="B24" s="3"/>
      <c r="C24" s="3"/>
      <c r="D24" s="3">
        <v>1</v>
      </c>
      <c r="E24" s="3"/>
      <c r="F24" s="3"/>
      <c r="G24" s="3"/>
      <c r="H24" s="3"/>
      <c r="I24" s="3">
        <v>1</v>
      </c>
      <c r="J24" t="str">
        <f t="shared" si="0"/>
        <v>None</v>
      </c>
    </row>
    <row r="25" spans="1:10" x14ac:dyDescent="0.2">
      <c r="A25" s="2" t="s">
        <v>566</v>
      </c>
      <c r="B25" s="3"/>
      <c r="C25" s="3"/>
      <c r="D25" s="3"/>
      <c r="E25" s="3"/>
      <c r="F25" s="3">
        <v>1</v>
      </c>
      <c r="G25" s="3"/>
      <c r="H25" s="3"/>
      <c r="I25" s="3">
        <v>1</v>
      </c>
      <c r="J25" t="str">
        <f t="shared" si="0"/>
        <v>None</v>
      </c>
    </row>
    <row r="26" spans="1:10" x14ac:dyDescent="0.2">
      <c r="A26" s="2" t="s">
        <v>681</v>
      </c>
      <c r="B26" s="3"/>
      <c r="C26" s="3"/>
      <c r="D26" s="3"/>
      <c r="E26" s="3"/>
      <c r="F26" s="3"/>
      <c r="G26" s="3">
        <v>1</v>
      </c>
      <c r="H26" s="3"/>
      <c r="I26" s="3">
        <v>1</v>
      </c>
      <c r="J26" t="str">
        <f t="shared" si="0"/>
        <v>Review</v>
      </c>
    </row>
    <row r="27" spans="1:10" x14ac:dyDescent="0.2">
      <c r="A27" s="2" t="s">
        <v>715</v>
      </c>
      <c r="B27" s="3"/>
      <c r="C27" s="3"/>
      <c r="D27" s="3"/>
      <c r="E27" s="3">
        <v>1</v>
      </c>
      <c r="F27" s="3"/>
      <c r="G27" s="3"/>
      <c r="H27" s="3"/>
      <c r="I27" s="3">
        <v>1</v>
      </c>
      <c r="J27" t="str">
        <f t="shared" si="0"/>
        <v>None</v>
      </c>
    </row>
    <row r="28" spans="1:10" x14ac:dyDescent="0.2">
      <c r="A28" s="2" t="s">
        <v>746</v>
      </c>
      <c r="B28" s="3"/>
      <c r="C28" s="3"/>
      <c r="D28" s="3"/>
      <c r="E28" s="3">
        <v>1</v>
      </c>
      <c r="F28" s="3"/>
      <c r="G28" s="3"/>
      <c r="H28" s="3"/>
      <c r="I28" s="3">
        <v>1</v>
      </c>
      <c r="J28" t="str">
        <f t="shared" si="0"/>
        <v>None</v>
      </c>
    </row>
    <row r="29" spans="1:10" x14ac:dyDescent="0.2">
      <c r="A29" s="2" t="s">
        <v>760</v>
      </c>
      <c r="B29" s="3"/>
      <c r="C29" s="3"/>
      <c r="D29" s="3"/>
      <c r="E29" s="3">
        <v>1</v>
      </c>
      <c r="F29" s="3"/>
      <c r="G29" s="3"/>
      <c r="H29" s="3"/>
      <c r="I29" s="3">
        <v>1</v>
      </c>
      <c r="J29" t="str">
        <f t="shared" si="0"/>
        <v>None</v>
      </c>
    </row>
    <row r="30" spans="1:10" x14ac:dyDescent="0.2">
      <c r="A30" s="2" t="s">
        <v>775</v>
      </c>
      <c r="B30" s="3"/>
      <c r="C30" s="3"/>
      <c r="D30" s="3"/>
      <c r="E30" s="3"/>
      <c r="F30" s="3"/>
      <c r="G30" s="3"/>
      <c r="H30" s="3"/>
      <c r="I30" s="3"/>
      <c r="J30" t="str">
        <f t="shared" si="0"/>
        <v>None</v>
      </c>
    </row>
    <row r="31" spans="1:10" x14ac:dyDescent="0.2">
      <c r="A31" s="2" t="s">
        <v>818</v>
      </c>
      <c r="B31" s="3"/>
      <c r="C31" s="3"/>
      <c r="D31" s="3"/>
      <c r="E31" s="3">
        <v>1</v>
      </c>
      <c r="F31" s="3"/>
      <c r="G31" s="3"/>
      <c r="H31" s="3"/>
      <c r="I31" s="3">
        <v>1</v>
      </c>
      <c r="J31" t="str">
        <f t="shared" si="0"/>
        <v>None</v>
      </c>
    </row>
    <row r="32" spans="1:10" x14ac:dyDescent="0.2">
      <c r="A32" s="2" t="s">
        <v>827</v>
      </c>
      <c r="B32" s="3">
        <v>1</v>
      </c>
      <c r="C32" s="3"/>
      <c r="D32" s="3"/>
      <c r="E32" s="3"/>
      <c r="F32" s="3"/>
      <c r="G32" s="3"/>
      <c r="H32" s="3"/>
      <c r="I32" s="3">
        <v>1</v>
      </c>
      <c r="J32" t="str">
        <f t="shared" si="0"/>
        <v>None</v>
      </c>
    </row>
    <row r="33" spans="1:10" x14ac:dyDescent="0.2">
      <c r="A33" s="2" t="s">
        <v>852</v>
      </c>
      <c r="B33" s="3"/>
      <c r="C33" s="3"/>
      <c r="D33" s="3">
        <v>1</v>
      </c>
      <c r="E33" s="3"/>
      <c r="F33" s="3"/>
      <c r="G33" s="3"/>
      <c r="H33" s="3"/>
      <c r="I33" s="3">
        <v>1</v>
      </c>
      <c r="J33" t="str">
        <f t="shared" si="0"/>
        <v>None</v>
      </c>
    </row>
    <row r="34" spans="1:10" x14ac:dyDescent="0.2">
      <c r="A34" s="2" t="s">
        <v>862</v>
      </c>
      <c r="B34" s="3">
        <v>1</v>
      </c>
      <c r="C34" s="3"/>
      <c r="D34" s="3"/>
      <c r="E34" s="3"/>
      <c r="F34" s="3"/>
      <c r="G34" s="3"/>
      <c r="H34" s="3"/>
      <c r="I34" s="3">
        <v>1</v>
      </c>
      <c r="J34" t="str">
        <f t="shared" si="0"/>
        <v>None</v>
      </c>
    </row>
    <row r="35" spans="1:10" x14ac:dyDescent="0.2">
      <c r="A35" s="2" t="s">
        <v>878</v>
      </c>
      <c r="B35" s="3">
        <v>1</v>
      </c>
      <c r="C35" s="3"/>
      <c r="D35" s="3"/>
      <c r="E35" s="3"/>
      <c r="F35" s="3"/>
      <c r="G35" s="3"/>
      <c r="H35" s="3"/>
      <c r="I35" s="3">
        <v>1</v>
      </c>
      <c r="J35" t="str">
        <f t="shared" ref="J35:J66" si="1">IF(SUM(G35:H35)&gt;1, "Review", IF(MAX(B35:F35) =I35, "None", "Review"))</f>
        <v>None</v>
      </c>
    </row>
    <row r="36" spans="1:10" x14ac:dyDescent="0.2">
      <c r="A36" s="2" t="s">
        <v>888</v>
      </c>
      <c r="B36" s="3"/>
      <c r="C36" s="3"/>
      <c r="D36" s="3"/>
      <c r="E36" s="3"/>
      <c r="F36" s="3">
        <v>1</v>
      </c>
      <c r="G36" s="3"/>
      <c r="H36" s="3"/>
      <c r="I36" s="3">
        <v>1</v>
      </c>
      <c r="J36" t="str">
        <f t="shared" si="1"/>
        <v>None</v>
      </c>
    </row>
    <row r="37" spans="1:10" x14ac:dyDescent="0.2">
      <c r="A37" s="2" t="s">
        <v>971</v>
      </c>
      <c r="B37" s="3"/>
      <c r="C37" s="3"/>
      <c r="D37" s="3"/>
      <c r="E37" s="3"/>
      <c r="F37" s="3">
        <v>1</v>
      </c>
      <c r="G37" s="3"/>
      <c r="H37" s="3"/>
      <c r="I37" s="3">
        <v>1</v>
      </c>
      <c r="J37" t="str">
        <f t="shared" si="1"/>
        <v>None</v>
      </c>
    </row>
    <row r="38" spans="1:10" x14ac:dyDescent="0.2">
      <c r="A38" s="2" t="s">
        <v>1006</v>
      </c>
      <c r="B38" s="3"/>
      <c r="C38" s="3"/>
      <c r="D38" s="3"/>
      <c r="E38" s="3"/>
      <c r="F38" s="3">
        <v>1</v>
      </c>
      <c r="G38" s="3"/>
      <c r="H38" s="3"/>
      <c r="I38" s="3">
        <v>1</v>
      </c>
      <c r="J38" t="str">
        <f t="shared" si="1"/>
        <v>None</v>
      </c>
    </row>
    <row r="39" spans="1:10" x14ac:dyDescent="0.2">
      <c r="A39" s="2" t="s">
        <v>1149</v>
      </c>
      <c r="B39" s="3">
        <v>1</v>
      </c>
      <c r="C39" s="3"/>
      <c r="D39" s="3"/>
      <c r="E39" s="3"/>
      <c r="F39" s="3"/>
      <c r="G39" s="3"/>
      <c r="H39" s="3"/>
      <c r="I39" s="3">
        <v>1</v>
      </c>
      <c r="J39" t="str">
        <f t="shared" si="1"/>
        <v>None</v>
      </c>
    </row>
    <row r="40" spans="1:10" x14ac:dyDescent="0.2">
      <c r="A40" s="2" t="s">
        <v>1168</v>
      </c>
      <c r="B40" s="3"/>
      <c r="C40" s="3"/>
      <c r="D40" s="3"/>
      <c r="E40" s="3">
        <v>1</v>
      </c>
      <c r="F40" s="3"/>
      <c r="G40" s="3"/>
      <c r="H40" s="3"/>
      <c r="I40" s="3">
        <v>1</v>
      </c>
      <c r="J40" t="str">
        <f t="shared" si="1"/>
        <v>None</v>
      </c>
    </row>
    <row r="41" spans="1:10" x14ac:dyDescent="0.2">
      <c r="A41" s="2" t="s">
        <v>1180</v>
      </c>
      <c r="B41" s="3"/>
      <c r="C41" s="3"/>
      <c r="D41" s="3"/>
      <c r="E41" s="3"/>
      <c r="F41" s="3"/>
      <c r="G41" s="3">
        <v>1</v>
      </c>
      <c r="H41" s="3"/>
      <c r="I41" s="3">
        <v>1</v>
      </c>
      <c r="J41" t="str">
        <f t="shared" si="1"/>
        <v>Review</v>
      </c>
    </row>
    <row r="42" spans="1:10" x14ac:dyDescent="0.2">
      <c r="A42" s="2" t="s">
        <v>1236</v>
      </c>
      <c r="B42" s="3"/>
      <c r="C42" s="3"/>
      <c r="D42" s="3"/>
      <c r="E42" s="3">
        <v>1</v>
      </c>
      <c r="F42" s="3"/>
      <c r="G42" s="3"/>
      <c r="H42" s="3"/>
      <c r="I42" s="3">
        <v>1</v>
      </c>
      <c r="J42" t="str">
        <f t="shared" si="1"/>
        <v>None</v>
      </c>
    </row>
    <row r="43" spans="1:10" x14ac:dyDescent="0.2">
      <c r="A43" s="2" t="s">
        <v>1275</v>
      </c>
      <c r="B43" s="3"/>
      <c r="C43" s="3">
        <v>1</v>
      </c>
      <c r="D43" s="3"/>
      <c r="E43" s="3"/>
      <c r="F43" s="3"/>
      <c r="G43" s="3"/>
      <c r="H43" s="3"/>
      <c r="I43" s="3">
        <v>1</v>
      </c>
      <c r="J43" t="str">
        <f t="shared" si="1"/>
        <v>None</v>
      </c>
    </row>
    <row r="44" spans="1:10" x14ac:dyDescent="0.2">
      <c r="A44" s="2" t="s">
        <v>1335</v>
      </c>
      <c r="B44" s="3"/>
      <c r="C44" s="3">
        <v>1</v>
      </c>
      <c r="D44" s="3"/>
      <c r="E44" s="3"/>
      <c r="F44" s="3"/>
      <c r="G44" s="3"/>
      <c r="H44" s="3"/>
      <c r="I44" s="3">
        <v>1</v>
      </c>
      <c r="J44" t="str">
        <f t="shared" si="1"/>
        <v>None</v>
      </c>
    </row>
    <row r="45" spans="1:10" x14ac:dyDescent="0.2">
      <c r="A45" s="2" t="s">
        <v>1345</v>
      </c>
      <c r="B45" s="3"/>
      <c r="C45" s="3"/>
      <c r="D45" s="3">
        <v>1</v>
      </c>
      <c r="E45" s="3"/>
      <c r="F45" s="3"/>
      <c r="G45" s="3"/>
      <c r="H45" s="3"/>
      <c r="I45" s="3">
        <v>1</v>
      </c>
      <c r="J45" t="str">
        <f t="shared" si="1"/>
        <v>None</v>
      </c>
    </row>
    <row r="46" spans="1:10" x14ac:dyDescent="0.2">
      <c r="A46" s="2" t="s">
        <v>1355</v>
      </c>
      <c r="B46" s="3"/>
      <c r="C46" s="3"/>
      <c r="D46" s="3"/>
      <c r="E46" s="3"/>
      <c r="F46" s="3">
        <v>1</v>
      </c>
      <c r="G46" s="3"/>
      <c r="H46" s="3"/>
      <c r="I46" s="3">
        <v>1</v>
      </c>
      <c r="J46" t="str">
        <f t="shared" si="1"/>
        <v>None</v>
      </c>
    </row>
    <row r="47" spans="1:10" x14ac:dyDescent="0.2">
      <c r="A47" s="2" t="s">
        <v>1365</v>
      </c>
      <c r="B47" s="3"/>
      <c r="C47" s="3"/>
      <c r="D47" s="3">
        <v>1</v>
      </c>
      <c r="E47" s="3"/>
      <c r="F47" s="3"/>
      <c r="G47" s="3"/>
      <c r="H47" s="3"/>
      <c r="I47" s="3">
        <v>1</v>
      </c>
      <c r="J47" t="str">
        <f t="shared" si="1"/>
        <v>None</v>
      </c>
    </row>
    <row r="48" spans="1:10" x14ac:dyDescent="0.2">
      <c r="A48" s="2" t="s">
        <v>1394</v>
      </c>
      <c r="B48" s="3"/>
      <c r="C48" s="3"/>
      <c r="D48" s="3"/>
      <c r="E48" s="3"/>
      <c r="F48" s="3"/>
      <c r="G48" s="3">
        <v>1</v>
      </c>
      <c r="H48" s="3"/>
      <c r="I48" s="3">
        <v>1</v>
      </c>
      <c r="J48" t="str">
        <f t="shared" si="1"/>
        <v>Review</v>
      </c>
    </row>
    <row r="49" spans="1:10" x14ac:dyDescent="0.2">
      <c r="A49" s="2" t="s">
        <v>1403</v>
      </c>
      <c r="B49" s="3">
        <v>1</v>
      </c>
      <c r="C49" s="3"/>
      <c r="D49" s="3"/>
      <c r="E49" s="3"/>
      <c r="F49" s="3"/>
      <c r="G49" s="3"/>
      <c r="H49" s="3"/>
      <c r="I49" s="3">
        <v>1</v>
      </c>
      <c r="J49" t="str">
        <f t="shared" si="1"/>
        <v>None</v>
      </c>
    </row>
    <row r="50" spans="1:10" x14ac:dyDescent="0.2">
      <c r="A50" s="2" t="s">
        <v>1431</v>
      </c>
      <c r="B50" s="3"/>
      <c r="C50" s="3"/>
      <c r="D50" s="3"/>
      <c r="E50" s="3"/>
      <c r="F50" s="3">
        <v>1</v>
      </c>
      <c r="G50" s="3"/>
      <c r="H50" s="3"/>
      <c r="I50" s="3">
        <v>1</v>
      </c>
      <c r="J50" t="str">
        <f t="shared" si="1"/>
        <v>None</v>
      </c>
    </row>
    <row r="51" spans="1:10" x14ac:dyDescent="0.2">
      <c r="A51" s="2" t="s">
        <v>1447</v>
      </c>
      <c r="B51" s="3"/>
      <c r="C51" s="3"/>
      <c r="D51" s="3"/>
      <c r="E51" s="3"/>
      <c r="F51" s="3">
        <v>1</v>
      </c>
      <c r="G51" s="3"/>
      <c r="H51" s="3"/>
      <c r="I51" s="3">
        <v>1</v>
      </c>
      <c r="J51" t="str">
        <f t="shared" si="1"/>
        <v>None</v>
      </c>
    </row>
    <row r="52" spans="1:10" x14ac:dyDescent="0.2">
      <c r="A52" s="2" t="s">
        <v>1457</v>
      </c>
      <c r="B52" s="3"/>
      <c r="C52" s="3"/>
      <c r="D52" s="3"/>
      <c r="E52" s="3">
        <v>1</v>
      </c>
      <c r="F52" s="3"/>
      <c r="G52" s="3"/>
      <c r="H52" s="3"/>
      <c r="I52" s="3">
        <v>1</v>
      </c>
      <c r="J52" t="str">
        <f t="shared" si="1"/>
        <v>None</v>
      </c>
    </row>
    <row r="53" spans="1:10" x14ac:dyDescent="0.2">
      <c r="A53" s="2" t="s">
        <v>1514</v>
      </c>
      <c r="B53" s="3"/>
      <c r="C53" s="3"/>
      <c r="D53" s="3"/>
      <c r="E53" s="3">
        <v>1</v>
      </c>
      <c r="F53" s="3"/>
      <c r="G53" s="3"/>
      <c r="H53" s="3"/>
      <c r="I53" s="3">
        <v>1</v>
      </c>
      <c r="J53" t="str">
        <f t="shared" si="1"/>
        <v>None</v>
      </c>
    </row>
    <row r="54" spans="1:10" x14ac:dyDescent="0.2">
      <c r="A54" s="2" t="s">
        <v>1523</v>
      </c>
      <c r="B54" s="3"/>
      <c r="C54" s="3"/>
      <c r="D54" s="3"/>
      <c r="E54" s="3"/>
      <c r="F54" s="3">
        <v>1</v>
      </c>
      <c r="G54" s="3"/>
      <c r="H54" s="3"/>
      <c r="I54" s="3">
        <v>1</v>
      </c>
      <c r="J54" t="str">
        <f t="shared" si="1"/>
        <v>None</v>
      </c>
    </row>
    <row r="55" spans="1:10" x14ac:dyDescent="0.2">
      <c r="A55" s="2" t="s">
        <v>1584</v>
      </c>
      <c r="B55" s="3"/>
      <c r="C55" s="3"/>
      <c r="D55" s="3"/>
      <c r="E55" s="3"/>
      <c r="F55" s="3"/>
      <c r="G55" s="3">
        <v>1</v>
      </c>
      <c r="H55" s="3"/>
      <c r="I55" s="3">
        <v>1</v>
      </c>
      <c r="J55" t="str">
        <f t="shared" si="1"/>
        <v>Review</v>
      </c>
    </row>
    <row r="56" spans="1:10" x14ac:dyDescent="0.2">
      <c r="A56" s="2" t="s">
        <v>1610</v>
      </c>
      <c r="B56" s="3">
        <v>1</v>
      </c>
      <c r="C56" s="3"/>
      <c r="D56" s="3"/>
      <c r="E56" s="3"/>
      <c r="F56" s="3"/>
      <c r="G56" s="3"/>
      <c r="H56" s="3"/>
      <c r="I56" s="3">
        <v>1</v>
      </c>
      <c r="J56" t="str">
        <f t="shared" si="1"/>
        <v>None</v>
      </c>
    </row>
    <row r="57" spans="1:10" x14ac:dyDescent="0.2">
      <c r="A57" s="2" t="s">
        <v>1650</v>
      </c>
      <c r="B57" s="3"/>
      <c r="C57" s="3"/>
      <c r="D57" s="3">
        <v>1</v>
      </c>
      <c r="E57" s="3"/>
      <c r="F57" s="3"/>
      <c r="G57" s="3"/>
      <c r="H57" s="3"/>
      <c r="I57" s="3">
        <v>1</v>
      </c>
      <c r="J57" t="str">
        <f t="shared" si="1"/>
        <v>None</v>
      </c>
    </row>
    <row r="58" spans="1:10" x14ac:dyDescent="0.2">
      <c r="A58" s="2" t="s">
        <v>1661</v>
      </c>
      <c r="B58" s="3"/>
      <c r="C58" s="3"/>
      <c r="D58" s="3"/>
      <c r="E58" s="3"/>
      <c r="F58" s="3"/>
      <c r="G58" s="3">
        <v>1</v>
      </c>
      <c r="H58" s="3"/>
      <c r="I58" s="3">
        <v>1</v>
      </c>
      <c r="J58" t="str">
        <f t="shared" si="1"/>
        <v>Review</v>
      </c>
    </row>
    <row r="59" spans="1:10" x14ac:dyDescent="0.2">
      <c r="A59" s="2" t="s">
        <v>1694</v>
      </c>
      <c r="B59" s="3">
        <v>1</v>
      </c>
      <c r="C59" s="3"/>
      <c r="D59" s="3"/>
      <c r="E59" s="3"/>
      <c r="F59" s="3"/>
      <c r="G59" s="3"/>
      <c r="H59" s="3"/>
      <c r="I59" s="3">
        <v>1</v>
      </c>
      <c r="J59" t="str">
        <f t="shared" si="1"/>
        <v>None</v>
      </c>
    </row>
    <row r="60" spans="1:10" x14ac:dyDescent="0.2">
      <c r="A60" s="2" t="s">
        <v>1707</v>
      </c>
      <c r="B60" s="3"/>
      <c r="C60" s="3"/>
      <c r="D60" s="3">
        <v>1</v>
      </c>
      <c r="E60" s="3"/>
      <c r="F60" s="3"/>
      <c r="G60" s="3"/>
      <c r="H60" s="3"/>
      <c r="I60" s="3">
        <v>1</v>
      </c>
      <c r="J60" t="str">
        <f t="shared" si="1"/>
        <v>None</v>
      </c>
    </row>
    <row r="61" spans="1:10" x14ac:dyDescent="0.2">
      <c r="A61" s="2" t="s">
        <v>1718</v>
      </c>
      <c r="B61" s="3"/>
      <c r="C61" s="3"/>
      <c r="D61" s="3">
        <v>1</v>
      </c>
      <c r="E61" s="3"/>
      <c r="F61" s="3"/>
      <c r="G61" s="3"/>
      <c r="H61" s="3"/>
      <c r="I61" s="3">
        <v>1</v>
      </c>
      <c r="J61" t="str">
        <f t="shared" si="1"/>
        <v>None</v>
      </c>
    </row>
    <row r="62" spans="1:10" x14ac:dyDescent="0.2">
      <c r="A62" s="2" t="s">
        <v>1754</v>
      </c>
      <c r="B62" s="3">
        <v>1</v>
      </c>
      <c r="C62" s="3"/>
      <c r="D62" s="3"/>
      <c r="E62" s="3"/>
      <c r="F62" s="3"/>
      <c r="G62" s="3"/>
      <c r="H62" s="3"/>
      <c r="I62" s="3">
        <v>1</v>
      </c>
      <c r="J62" t="str">
        <f t="shared" si="1"/>
        <v>None</v>
      </c>
    </row>
    <row r="63" spans="1:10" x14ac:dyDescent="0.2">
      <c r="A63" s="2" t="s">
        <v>1772</v>
      </c>
      <c r="B63" s="3"/>
      <c r="C63" s="3"/>
      <c r="D63" s="3"/>
      <c r="E63" s="3"/>
      <c r="F63" s="3"/>
      <c r="G63" s="3">
        <v>1</v>
      </c>
      <c r="H63" s="3"/>
      <c r="I63" s="3">
        <v>1</v>
      </c>
      <c r="J63" t="str">
        <f t="shared" si="1"/>
        <v>Review</v>
      </c>
    </row>
    <row r="64" spans="1:10" x14ac:dyDescent="0.2">
      <c r="A64" s="2" t="s">
        <v>1805</v>
      </c>
      <c r="B64" s="3"/>
      <c r="C64" s="3"/>
      <c r="D64" s="3"/>
      <c r="E64" s="3"/>
      <c r="F64" s="3"/>
      <c r="G64" s="3"/>
      <c r="H64" s="3"/>
      <c r="I64" s="3"/>
      <c r="J64" t="str">
        <f t="shared" si="1"/>
        <v>None</v>
      </c>
    </row>
    <row r="65" spans="1:10" x14ac:dyDescent="0.2">
      <c r="A65" s="2" t="s">
        <v>1851</v>
      </c>
      <c r="B65" s="3"/>
      <c r="C65" s="3"/>
      <c r="D65" s="3"/>
      <c r="E65" s="3">
        <v>1</v>
      </c>
      <c r="F65" s="3"/>
      <c r="G65" s="3"/>
      <c r="H65" s="3"/>
      <c r="I65" s="3">
        <v>1</v>
      </c>
      <c r="J65" t="str">
        <f t="shared" si="1"/>
        <v>None</v>
      </c>
    </row>
    <row r="66" spans="1:10" x14ac:dyDescent="0.2">
      <c r="A66" s="2" t="s">
        <v>1865</v>
      </c>
      <c r="B66" s="3"/>
      <c r="C66" s="3"/>
      <c r="D66" s="3"/>
      <c r="E66" s="3"/>
      <c r="F66" s="3"/>
      <c r="G66" s="3"/>
      <c r="H66" s="3"/>
      <c r="I66" s="3"/>
      <c r="J66" t="str">
        <f t="shared" si="1"/>
        <v>None</v>
      </c>
    </row>
    <row r="67" spans="1:10" x14ac:dyDescent="0.2">
      <c r="A67" s="2" t="s">
        <v>1909</v>
      </c>
      <c r="B67" s="3"/>
      <c r="C67" s="3"/>
      <c r="D67" s="3"/>
      <c r="E67" s="3"/>
      <c r="F67" s="3"/>
      <c r="G67" s="3">
        <v>1</v>
      </c>
      <c r="H67" s="3"/>
      <c r="I67" s="3">
        <v>1</v>
      </c>
      <c r="J67" t="str">
        <f t="shared" ref="J67:J98" si="2">IF(SUM(G67:H67)&gt;1, "Review", IF(MAX(B67:F67) =I67, "None", "Review"))</f>
        <v>Review</v>
      </c>
    </row>
    <row r="68" spans="1:10" x14ac:dyDescent="0.2">
      <c r="A68" s="2" t="s">
        <v>1919</v>
      </c>
      <c r="B68" s="3"/>
      <c r="C68" s="3"/>
      <c r="D68" s="3"/>
      <c r="E68" s="3"/>
      <c r="F68" s="3">
        <v>1</v>
      </c>
      <c r="G68" s="3"/>
      <c r="H68" s="3"/>
      <c r="I68" s="3">
        <v>1</v>
      </c>
      <c r="J68" t="str">
        <f t="shared" si="2"/>
        <v>None</v>
      </c>
    </row>
    <row r="69" spans="1:10" x14ac:dyDescent="0.2">
      <c r="A69" s="2" t="s">
        <v>1970</v>
      </c>
      <c r="B69" s="3"/>
      <c r="C69" s="3">
        <v>1</v>
      </c>
      <c r="D69" s="3"/>
      <c r="E69" s="3"/>
      <c r="F69" s="3"/>
      <c r="G69" s="3"/>
      <c r="H69" s="3"/>
      <c r="I69" s="3">
        <v>1</v>
      </c>
      <c r="J69" t="str">
        <f t="shared" si="2"/>
        <v>None</v>
      </c>
    </row>
    <row r="70" spans="1:10" x14ac:dyDescent="0.2">
      <c r="A70" s="2" t="s">
        <v>1982</v>
      </c>
      <c r="B70" s="3"/>
      <c r="C70" s="3"/>
      <c r="D70" s="3">
        <v>1</v>
      </c>
      <c r="E70" s="3"/>
      <c r="F70" s="3"/>
      <c r="G70" s="3"/>
      <c r="H70" s="3"/>
      <c r="I70" s="3">
        <v>1</v>
      </c>
      <c r="J70" t="str">
        <f t="shared" si="2"/>
        <v>None</v>
      </c>
    </row>
    <row r="71" spans="1:10" x14ac:dyDescent="0.2">
      <c r="A71" s="2" t="s">
        <v>1994</v>
      </c>
      <c r="B71" s="3"/>
      <c r="C71" s="3"/>
      <c r="D71" s="3"/>
      <c r="E71" s="3"/>
      <c r="F71" s="3">
        <v>1</v>
      </c>
      <c r="G71" s="3"/>
      <c r="H71" s="3"/>
      <c r="I71" s="3">
        <v>1</v>
      </c>
      <c r="J71" t="str">
        <f t="shared" si="2"/>
        <v>None</v>
      </c>
    </row>
    <row r="72" spans="1:10" x14ac:dyDescent="0.2">
      <c r="A72" s="2" t="s">
        <v>2018</v>
      </c>
      <c r="B72" s="3">
        <v>1</v>
      </c>
      <c r="C72" s="3"/>
      <c r="D72" s="3"/>
      <c r="E72" s="3"/>
      <c r="F72" s="3"/>
      <c r="G72" s="3"/>
      <c r="H72" s="3"/>
      <c r="I72" s="3">
        <v>1</v>
      </c>
      <c r="J72" t="str">
        <f t="shared" si="2"/>
        <v>None</v>
      </c>
    </row>
    <row r="73" spans="1:10" x14ac:dyDescent="0.2">
      <c r="A73" s="2" t="s">
        <v>2105</v>
      </c>
      <c r="B73" s="3"/>
      <c r="C73" s="3"/>
      <c r="D73" s="3"/>
      <c r="E73" s="3"/>
      <c r="F73" s="3">
        <v>1</v>
      </c>
      <c r="G73" s="3"/>
      <c r="H73" s="3"/>
      <c r="I73" s="3">
        <v>1</v>
      </c>
      <c r="J73" t="str">
        <f t="shared" si="2"/>
        <v>None</v>
      </c>
    </row>
    <row r="74" spans="1:10" x14ac:dyDescent="0.2">
      <c r="A74" s="2" t="s">
        <v>2171</v>
      </c>
      <c r="B74" s="3"/>
      <c r="C74" s="3"/>
      <c r="D74" s="3"/>
      <c r="E74" s="3"/>
      <c r="F74" s="3"/>
      <c r="G74" s="3">
        <v>1</v>
      </c>
      <c r="H74" s="3"/>
      <c r="I74" s="3">
        <v>1</v>
      </c>
      <c r="J74" t="str">
        <f t="shared" si="2"/>
        <v>Review</v>
      </c>
    </row>
    <row r="75" spans="1:10" x14ac:dyDescent="0.2">
      <c r="A75" s="2" t="s">
        <v>2182</v>
      </c>
      <c r="B75" s="3"/>
      <c r="C75" s="3"/>
      <c r="D75" s="3">
        <v>1</v>
      </c>
      <c r="E75" s="3"/>
      <c r="F75" s="3"/>
      <c r="G75" s="3"/>
      <c r="H75" s="3"/>
      <c r="I75" s="3">
        <v>1</v>
      </c>
      <c r="J75" t="str">
        <f t="shared" si="2"/>
        <v>None</v>
      </c>
    </row>
    <row r="76" spans="1:10" x14ac:dyDescent="0.2">
      <c r="A76" s="2" t="s">
        <v>2191</v>
      </c>
      <c r="B76" s="3"/>
      <c r="C76" s="3"/>
      <c r="D76" s="3">
        <v>1</v>
      </c>
      <c r="E76" s="3"/>
      <c r="F76" s="3"/>
      <c r="G76" s="3"/>
      <c r="H76" s="3"/>
      <c r="I76" s="3">
        <v>1</v>
      </c>
      <c r="J76" t="str">
        <f t="shared" si="2"/>
        <v>None</v>
      </c>
    </row>
    <row r="77" spans="1:10" x14ac:dyDescent="0.2">
      <c r="A77" s="2" t="s">
        <v>2209</v>
      </c>
      <c r="B77" s="3"/>
      <c r="C77" s="3"/>
      <c r="D77" s="3"/>
      <c r="E77" s="3">
        <v>1</v>
      </c>
      <c r="F77" s="3"/>
      <c r="G77" s="3"/>
      <c r="H77" s="3"/>
      <c r="I77" s="3">
        <v>1</v>
      </c>
      <c r="J77" t="str">
        <f t="shared" si="2"/>
        <v>None</v>
      </c>
    </row>
    <row r="78" spans="1:10" x14ac:dyDescent="0.2">
      <c r="A78" s="2" t="s">
        <v>2217</v>
      </c>
      <c r="B78" s="3"/>
      <c r="C78" s="3"/>
      <c r="D78" s="3"/>
      <c r="E78" s="3">
        <v>1</v>
      </c>
      <c r="F78" s="3"/>
      <c r="G78" s="3"/>
      <c r="H78" s="3"/>
      <c r="I78" s="3">
        <v>1</v>
      </c>
      <c r="J78" t="str">
        <f t="shared" si="2"/>
        <v>None</v>
      </c>
    </row>
    <row r="79" spans="1:10" x14ac:dyDescent="0.2">
      <c r="A79" s="2" t="s">
        <v>2251</v>
      </c>
      <c r="B79" s="3">
        <v>1</v>
      </c>
      <c r="C79" s="3"/>
      <c r="D79" s="3"/>
      <c r="E79" s="3"/>
      <c r="F79" s="3"/>
      <c r="G79" s="3"/>
      <c r="H79" s="3"/>
      <c r="I79" s="3">
        <v>1</v>
      </c>
      <c r="J79" t="str">
        <f t="shared" si="2"/>
        <v>None</v>
      </c>
    </row>
    <row r="80" spans="1:10" x14ac:dyDescent="0.2">
      <c r="A80" s="2" t="s">
        <v>2287</v>
      </c>
      <c r="B80" s="3"/>
      <c r="C80" s="3"/>
      <c r="D80" s="3">
        <v>1</v>
      </c>
      <c r="E80" s="3"/>
      <c r="F80" s="3"/>
      <c r="G80" s="3"/>
      <c r="H80" s="3"/>
      <c r="I80" s="3">
        <v>1</v>
      </c>
      <c r="J80" t="str">
        <f t="shared" si="2"/>
        <v>None</v>
      </c>
    </row>
    <row r="81" spans="1:10" x14ac:dyDescent="0.2">
      <c r="A81" s="2" t="s">
        <v>2313</v>
      </c>
      <c r="B81" s="3">
        <v>1</v>
      </c>
      <c r="C81" s="3"/>
      <c r="D81" s="3"/>
      <c r="E81" s="3"/>
      <c r="F81" s="3"/>
      <c r="G81" s="3"/>
      <c r="H81" s="3"/>
      <c r="I81" s="3">
        <v>1</v>
      </c>
      <c r="J81" t="str">
        <f t="shared" si="2"/>
        <v>None</v>
      </c>
    </row>
    <row r="82" spans="1:10" x14ac:dyDescent="0.2">
      <c r="A82" s="2" t="s">
        <v>2318</v>
      </c>
      <c r="B82" s="3"/>
      <c r="C82" s="3"/>
      <c r="D82" s="3"/>
      <c r="E82" s="3">
        <v>1</v>
      </c>
      <c r="F82" s="3"/>
      <c r="G82" s="3"/>
      <c r="H82" s="3"/>
      <c r="I82" s="3">
        <v>1</v>
      </c>
      <c r="J82" t="str">
        <f t="shared" si="2"/>
        <v>None</v>
      </c>
    </row>
    <row r="83" spans="1:10" x14ac:dyDescent="0.2">
      <c r="A83" s="2" t="s">
        <v>2351</v>
      </c>
      <c r="B83" s="3"/>
      <c r="C83" s="3">
        <v>1</v>
      </c>
      <c r="D83" s="3"/>
      <c r="E83" s="3"/>
      <c r="F83" s="3"/>
      <c r="G83" s="3"/>
      <c r="H83" s="3"/>
      <c r="I83" s="3">
        <v>1</v>
      </c>
      <c r="J83" t="str">
        <f t="shared" si="2"/>
        <v>None</v>
      </c>
    </row>
    <row r="84" spans="1:10" x14ac:dyDescent="0.2">
      <c r="A84" s="2" t="s">
        <v>2428</v>
      </c>
      <c r="B84" s="3"/>
      <c r="C84" s="3"/>
      <c r="D84" s="3"/>
      <c r="E84" s="3"/>
      <c r="F84" s="3">
        <v>1</v>
      </c>
      <c r="G84" s="3"/>
      <c r="H84" s="3"/>
      <c r="I84" s="3">
        <v>1</v>
      </c>
      <c r="J84" t="str">
        <f t="shared" si="2"/>
        <v>None</v>
      </c>
    </row>
    <row r="85" spans="1:10" x14ac:dyDescent="0.2">
      <c r="A85" s="2" t="s">
        <v>2437</v>
      </c>
      <c r="B85" s="3"/>
      <c r="C85" s="3"/>
      <c r="D85" s="3">
        <v>1</v>
      </c>
      <c r="E85" s="3"/>
      <c r="F85" s="3"/>
      <c r="G85" s="3"/>
      <c r="H85" s="3"/>
      <c r="I85" s="3">
        <v>1</v>
      </c>
      <c r="J85" t="str">
        <f t="shared" si="2"/>
        <v>None</v>
      </c>
    </row>
    <row r="86" spans="1:10" x14ac:dyDescent="0.2">
      <c r="A86" s="2" t="s">
        <v>2449</v>
      </c>
      <c r="B86" s="3">
        <v>1</v>
      </c>
      <c r="C86" s="3"/>
      <c r="D86" s="3"/>
      <c r="E86" s="3"/>
      <c r="F86" s="3"/>
      <c r="G86" s="3"/>
      <c r="H86" s="3"/>
      <c r="I86" s="3">
        <v>1</v>
      </c>
      <c r="J86" t="str">
        <f t="shared" si="2"/>
        <v>None</v>
      </c>
    </row>
    <row r="87" spans="1:10" x14ac:dyDescent="0.2">
      <c r="A87" s="2" t="s">
        <v>2462</v>
      </c>
      <c r="B87" s="3"/>
      <c r="C87" s="3"/>
      <c r="D87" s="3"/>
      <c r="E87" s="3"/>
      <c r="F87" s="3">
        <v>1</v>
      </c>
      <c r="G87" s="3"/>
      <c r="H87" s="3"/>
      <c r="I87" s="3">
        <v>1</v>
      </c>
      <c r="J87" t="str">
        <f t="shared" si="2"/>
        <v>None</v>
      </c>
    </row>
    <row r="88" spans="1:10" x14ac:dyDescent="0.2">
      <c r="A88" s="2" t="s">
        <v>2471</v>
      </c>
      <c r="B88" s="3"/>
      <c r="C88" s="3"/>
      <c r="D88" s="3">
        <v>1</v>
      </c>
      <c r="E88" s="3"/>
      <c r="F88" s="3"/>
      <c r="G88" s="3"/>
      <c r="H88" s="3"/>
      <c r="I88" s="3">
        <v>1</v>
      </c>
      <c r="J88" t="str">
        <f t="shared" si="2"/>
        <v>None</v>
      </c>
    </row>
    <row r="89" spans="1:10" x14ac:dyDescent="0.2">
      <c r="A89" s="2" t="s">
        <v>2488</v>
      </c>
      <c r="B89" s="3"/>
      <c r="C89" s="3"/>
      <c r="D89" s="3">
        <v>1</v>
      </c>
      <c r="E89" s="3"/>
      <c r="F89" s="3"/>
      <c r="G89" s="3"/>
      <c r="H89" s="3"/>
      <c r="I89" s="3">
        <v>1</v>
      </c>
      <c r="J89" t="str">
        <f t="shared" si="2"/>
        <v>None</v>
      </c>
    </row>
    <row r="90" spans="1:10" x14ac:dyDescent="0.2">
      <c r="A90" s="2" t="s">
        <v>2501</v>
      </c>
      <c r="B90" s="3"/>
      <c r="C90" s="3">
        <v>1</v>
      </c>
      <c r="D90" s="3"/>
      <c r="E90" s="3"/>
      <c r="F90" s="3"/>
      <c r="G90" s="3"/>
      <c r="H90" s="3"/>
      <c r="I90" s="3">
        <v>1</v>
      </c>
      <c r="J90" t="str">
        <f t="shared" si="2"/>
        <v>None</v>
      </c>
    </row>
    <row r="91" spans="1:10" x14ac:dyDescent="0.2">
      <c r="A91" s="2" t="s">
        <v>2512</v>
      </c>
      <c r="B91" s="3"/>
      <c r="C91" s="3"/>
      <c r="D91" s="3"/>
      <c r="E91" s="3"/>
      <c r="F91" s="3">
        <v>1</v>
      </c>
      <c r="G91" s="3"/>
      <c r="H91" s="3"/>
      <c r="I91" s="3">
        <v>1</v>
      </c>
      <c r="J91" t="str">
        <f t="shared" si="2"/>
        <v>None</v>
      </c>
    </row>
    <row r="92" spans="1:10" x14ac:dyDescent="0.2">
      <c r="A92" s="2" t="s">
        <v>2560</v>
      </c>
      <c r="B92" s="3">
        <v>1</v>
      </c>
      <c r="C92" s="3"/>
      <c r="D92" s="3"/>
      <c r="E92" s="3"/>
      <c r="F92" s="3"/>
      <c r="G92" s="3"/>
      <c r="H92" s="3"/>
      <c r="I92" s="3">
        <v>1</v>
      </c>
      <c r="J92" t="str">
        <f t="shared" si="2"/>
        <v>None</v>
      </c>
    </row>
    <row r="93" spans="1:10" x14ac:dyDescent="0.2">
      <c r="A93" s="2" t="s">
        <v>2565</v>
      </c>
      <c r="B93" s="3"/>
      <c r="C93" s="3"/>
      <c r="D93" s="3"/>
      <c r="E93" s="3"/>
      <c r="F93" s="3">
        <v>1</v>
      </c>
      <c r="G93" s="3"/>
      <c r="H93" s="3"/>
      <c r="I93" s="3">
        <v>1</v>
      </c>
      <c r="J93" t="str">
        <f t="shared" si="2"/>
        <v>None</v>
      </c>
    </row>
    <row r="94" spans="1:10" x14ac:dyDescent="0.2">
      <c r="A94" s="2" t="s">
        <v>2575</v>
      </c>
      <c r="B94" s="3"/>
      <c r="C94" s="3"/>
      <c r="D94" s="3"/>
      <c r="E94" s="3"/>
      <c r="F94" s="3">
        <v>1</v>
      </c>
      <c r="G94" s="3"/>
      <c r="H94" s="3"/>
      <c r="I94" s="3">
        <v>1</v>
      </c>
      <c r="J94" t="str">
        <f t="shared" si="2"/>
        <v>None</v>
      </c>
    </row>
    <row r="95" spans="1:10" x14ac:dyDescent="0.2">
      <c r="A95" s="2" t="s">
        <v>2616</v>
      </c>
      <c r="B95" s="3"/>
      <c r="C95" s="3"/>
      <c r="D95" s="3">
        <v>1</v>
      </c>
      <c r="E95" s="3"/>
      <c r="F95" s="3"/>
      <c r="G95" s="3"/>
      <c r="H95" s="3"/>
      <c r="I95" s="3">
        <v>1</v>
      </c>
      <c r="J95" t="str">
        <f t="shared" si="2"/>
        <v>None</v>
      </c>
    </row>
    <row r="96" spans="1:10" x14ac:dyDescent="0.2">
      <c r="A96" s="2" t="s">
        <v>2711</v>
      </c>
      <c r="B96" s="3">
        <v>1</v>
      </c>
      <c r="C96" s="3"/>
      <c r="D96" s="3"/>
      <c r="E96" s="3"/>
      <c r="F96" s="3"/>
      <c r="G96" s="3"/>
      <c r="H96" s="3"/>
      <c r="I96" s="3">
        <v>1</v>
      </c>
      <c r="J96" t="str">
        <f t="shared" si="2"/>
        <v>None</v>
      </c>
    </row>
    <row r="97" spans="1:10" x14ac:dyDescent="0.2">
      <c r="A97" s="2" t="s">
        <v>2846</v>
      </c>
      <c r="B97" s="3"/>
      <c r="C97" s="3"/>
      <c r="D97" s="3"/>
      <c r="E97" s="3"/>
      <c r="F97" s="3"/>
      <c r="G97" s="3">
        <v>1</v>
      </c>
      <c r="H97" s="3"/>
      <c r="I97" s="3">
        <v>1</v>
      </c>
      <c r="J97" t="str">
        <f t="shared" si="2"/>
        <v>Review</v>
      </c>
    </row>
    <row r="98" spans="1:10" x14ac:dyDescent="0.2">
      <c r="A98" s="2" t="s">
        <v>2864</v>
      </c>
      <c r="B98" s="3"/>
      <c r="C98" s="3"/>
      <c r="D98" s="3">
        <v>1</v>
      </c>
      <c r="E98" s="3"/>
      <c r="F98" s="3"/>
      <c r="G98" s="3"/>
      <c r="H98" s="3"/>
      <c r="I98" s="3">
        <v>1</v>
      </c>
      <c r="J98" t="str">
        <f t="shared" si="2"/>
        <v>None</v>
      </c>
    </row>
    <row r="99" spans="1:10" x14ac:dyDescent="0.2">
      <c r="A99" s="2" t="s">
        <v>2879</v>
      </c>
      <c r="B99" s="3"/>
      <c r="C99" s="3"/>
      <c r="D99" s="3"/>
      <c r="E99" s="3"/>
      <c r="F99" s="3">
        <v>1</v>
      </c>
      <c r="G99" s="3"/>
      <c r="H99" s="3"/>
      <c r="I99" s="3">
        <v>1</v>
      </c>
      <c r="J99" t="str">
        <f t="shared" ref="J99:J130" si="3">IF(SUM(G99:H99)&gt;1, "Review", IF(MAX(B99:F99) =I99, "None", "Review"))</f>
        <v>None</v>
      </c>
    </row>
    <row r="100" spans="1:10" x14ac:dyDescent="0.2">
      <c r="A100" s="2" t="s">
        <v>2898</v>
      </c>
      <c r="B100" s="3"/>
      <c r="C100" s="3"/>
      <c r="D100" s="3"/>
      <c r="E100" s="3"/>
      <c r="F100" s="3">
        <v>1</v>
      </c>
      <c r="G100" s="3"/>
      <c r="H100" s="3"/>
      <c r="I100" s="3">
        <v>1</v>
      </c>
      <c r="J100" t="str">
        <f t="shared" si="3"/>
        <v>None</v>
      </c>
    </row>
    <row r="101" spans="1:10" x14ac:dyDescent="0.2">
      <c r="A101" s="2" t="s">
        <v>2907</v>
      </c>
      <c r="B101" s="3"/>
      <c r="C101" s="3"/>
      <c r="D101" s="3"/>
      <c r="E101" s="3"/>
      <c r="F101" s="3">
        <v>1</v>
      </c>
      <c r="G101" s="3"/>
      <c r="H101" s="3"/>
      <c r="I101" s="3">
        <v>1</v>
      </c>
      <c r="J101" t="str">
        <f t="shared" si="3"/>
        <v>None</v>
      </c>
    </row>
    <row r="102" spans="1:10" x14ac:dyDescent="0.2">
      <c r="A102" s="2" t="s">
        <v>2947</v>
      </c>
      <c r="B102" s="3"/>
      <c r="C102" s="3"/>
      <c r="D102" s="3"/>
      <c r="E102" s="3"/>
      <c r="F102" s="3">
        <v>1</v>
      </c>
      <c r="G102" s="3"/>
      <c r="H102" s="3"/>
      <c r="I102" s="3">
        <v>1</v>
      </c>
      <c r="J102" t="str">
        <f t="shared" si="3"/>
        <v>None</v>
      </c>
    </row>
    <row r="103" spans="1:10" x14ac:dyDescent="0.2">
      <c r="A103" s="2" t="s">
        <v>2959</v>
      </c>
      <c r="B103" s="3"/>
      <c r="C103" s="3"/>
      <c r="D103" s="3">
        <v>1</v>
      </c>
      <c r="E103" s="3"/>
      <c r="F103" s="3"/>
      <c r="G103" s="3"/>
      <c r="H103" s="3"/>
      <c r="I103" s="3">
        <v>1</v>
      </c>
      <c r="J103" t="str">
        <f t="shared" si="3"/>
        <v>None</v>
      </c>
    </row>
    <row r="104" spans="1:10" x14ac:dyDescent="0.2">
      <c r="A104" s="2" t="s">
        <v>2973</v>
      </c>
      <c r="B104" s="3"/>
      <c r="C104" s="3"/>
      <c r="D104" s="3"/>
      <c r="E104" s="3"/>
      <c r="F104" s="3">
        <v>1</v>
      </c>
      <c r="G104" s="3"/>
      <c r="H104" s="3"/>
      <c r="I104" s="3">
        <v>1</v>
      </c>
      <c r="J104" t="str">
        <f t="shared" si="3"/>
        <v>None</v>
      </c>
    </row>
    <row r="105" spans="1:10" x14ac:dyDescent="0.2">
      <c r="A105" s="2" t="s">
        <v>2985</v>
      </c>
      <c r="B105" s="3"/>
      <c r="C105" s="3"/>
      <c r="D105" s="3"/>
      <c r="E105" s="3"/>
      <c r="F105" s="3"/>
      <c r="G105" s="3"/>
      <c r="H105" s="3"/>
      <c r="I105" s="3"/>
      <c r="J105" t="str">
        <f t="shared" si="3"/>
        <v>None</v>
      </c>
    </row>
    <row r="106" spans="1:10" x14ac:dyDescent="0.2">
      <c r="A106" s="2" t="s">
        <v>2998</v>
      </c>
      <c r="B106" s="3"/>
      <c r="C106" s="3"/>
      <c r="D106" s="3"/>
      <c r="E106" s="3"/>
      <c r="F106" s="3">
        <v>1</v>
      </c>
      <c r="G106" s="3"/>
      <c r="H106" s="3"/>
      <c r="I106" s="3">
        <v>1</v>
      </c>
      <c r="J106" t="str">
        <f t="shared" si="3"/>
        <v>None</v>
      </c>
    </row>
    <row r="107" spans="1:10" x14ac:dyDescent="0.2">
      <c r="A107" s="2" t="s">
        <v>3036</v>
      </c>
      <c r="B107" s="3"/>
      <c r="C107" s="3"/>
      <c r="D107" s="3"/>
      <c r="E107" s="3"/>
      <c r="F107" s="3">
        <v>1</v>
      </c>
      <c r="G107" s="3"/>
      <c r="H107" s="3"/>
      <c r="I107" s="3">
        <v>1</v>
      </c>
      <c r="J107" t="str">
        <f t="shared" si="3"/>
        <v>None</v>
      </c>
    </row>
    <row r="108" spans="1:10" x14ac:dyDescent="0.2">
      <c r="A108" s="2" t="s">
        <v>3046</v>
      </c>
      <c r="B108" s="3"/>
      <c r="C108" s="3"/>
      <c r="D108" s="3"/>
      <c r="E108" s="3"/>
      <c r="F108" s="3">
        <v>1</v>
      </c>
      <c r="G108" s="3"/>
      <c r="H108" s="3"/>
      <c r="I108" s="3">
        <v>1</v>
      </c>
      <c r="J108" t="str">
        <f t="shared" si="3"/>
        <v>None</v>
      </c>
    </row>
    <row r="109" spans="1:10" x14ac:dyDescent="0.2">
      <c r="A109" s="2" t="s">
        <v>3055</v>
      </c>
      <c r="B109" s="3"/>
      <c r="C109" s="3"/>
      <c r="D109" s="3"/>
      <c r="E109" s="3"/>
      <c r="F109" s="3">
        <v>1</v>
      </c>
      <c r="G109" s="3"/>
      <c r="H109" s="3"/>
      <c r="I109" s="3">
        <v>1</v>
      </c>
      <c r="J109" t="str">
        <f t="shared" si="3"/>
        <v>None</v>
      </c>
    </row>
    <row r="110" spans="1:10" x14ac:dyDescent="0.2">
      <c r="A110" s="2" t="s">
        <v>3068</v>
      </c>
      <c r="B110" s="3"/>
      <c r="C110" s="3"/>
      <c r="D110" s="3"/>
      <c r="E110" s="3">
        <v>1</v>
      </c>
      <c r="F110" s="3"/>
      <c r="G110" s="3"/>
      <c r="H110" s="3"/>
      <c r="I110" s="3">
        <v>1</v>
      </c>
      <c r="J110" t="str">
        <f t="shared" si="3"/>
        <v>None</v>
      </c>
    </row>
    <row r="111" spans="1:10" x14ac:dyDescent="0.2">
      <c r="A111" s="2" t="s">
        <v>3081</v>
      </c>
      <c r="B111" s="3">
        <v>1</v>
      </c>
      <c r="C111" s="3"/>
      <c r="D111" s="3"/>
      <c r="E111" s="3"/>
      <c r="F111" s="3"/>
      <c r="G111" s="3"/>
      <c r="H111" s="3"/>
      <c r="I111" s="3">
        <v>1</v>
      </c>
      <c r="J111" t="str">
        <f t="shared" si="3"/>
        <v>None</v>
      </c>
    </row>
    <row r="112" spans="1:10" x14ac:dyDescent="0.2">
      <c r="A112" s="2" t="s">
        <v>3093</v>
      </c>
      <c r="B112" s="3"/>
      <c r="C112" s="3"/>
      <c r="D112" s="3"/>
      <c r="E112" s="3">
        <v>1</v>
      </c>
      <c r="F112" s="3"/>
      <c r="G112" s="3"/>
      <c r="H112" s="3"/>
      <c r="I112" s="3">
        <v>1</v>
      </c>
      <c r="J112" t="str">
        <f t="shared" si="3"/>
        <v>None</v>
      </c>
    </row>
    <row r="113" spans="1:10" x14ac:dyDescent="0.2">
      <c r="A113" s="2" t="s">
        <v>3115</v>
      </c>
      <c r="B113" s="3"/>
      <c r="C113" s="3"/>
      <c r="D113" s="3"/>
      <c r="E113" s="3">
        <v>1</v>
      </c>
      <c r="F113" s="3"/>
      <c r="G113" s="3"/>
      <c r="H113" s="3"/>
      <c r="I113" s="3">
        <v>1</v>
      </c>
      <c r="J113" t="str">
        <f t="shared" si="3"/>
        <v>None</v>
      </c>
    </row>
    <row r="114" spans="1:10" x14ac:dyDescent="0.2">
      <c r="A114" s="2" t="s">
        <v>3125</v>
      </c>
      <c r="B114" s="3"/>
      <c r="C114" s="3"/>
      <c r="D114" s="3"/>
      <c r="E114" s="3"/>
      <c r="F114" s="3">
        <v>1</v>
      </c>
      <c r="G114" s="3"/>
      <c r="H114" s="3"/>
      <c r="I114" s="3">
        <v>1</v>
      </c>
      <c r="J114" t="str">
        <f t="shared" si="3"/>
        <v>None</v>
      </c>
    </row>
    <row r="115" spans="1:10" x14ac:dyDescent="0.2">
      <c r="A115" s="2" t="s">
        <v>3179</v>
      </c>
      <c r="B115" s="3"/>
      <c r="C115" s="3"/>
      <c r="D115" s="3"/>
      <c r="E115" s="3"/>
      <c r="F115" s="3"/>
      <c r="G115" s="3">
        <v>1</v>
      </c>
      <c r="H115" s="3"/>
      <c r="I115" s="3">
        <v>1</v>
      </c>
      <c r="J115" t="str">
        <f t="shared" si="3"/>
        <v>Review</v>
      </c>
    </row>
    <row r="116" spans="1:10" x14ac:dyDescent="0.2">
      <c r="A116" s="2" t="s">
        <v>3215</v>
      </c>
      <c r="B116" s="3"/>
      <c r="C116" s="3"/>
      <c r="D116" s="3"/>
      <c r="E116" s="3"/>
      <c r="F116" s="3"/>
      <c r="G116" s="3">
        <v>1</v>
      </c>
      <c r="H116" s="3"/>
      <c r="I116" s="3">
        <v>1</v>
      </c>
      <c r="J116" t="str">
        <f t="shared" si="3"/>
        <v>Review</v>
      </c>
    </row>
    <row r="117" spans="1:10" x14ac:dyDescent="0.2">
      <c r="A117" s="2" t="s">
        <v>3227</v>
      </c>
      <c r="B117" s="3"/>
      <c r="C117" s="3"/>
      <c r="D117" s="3"/>
      <c r="E117" s="3"/>
      <c r="F117" s="3">
        <v>1</v>
      </c>
      <c r="G117" s="3"/>
      <c r="H117" s="3"/>
      <c r="I117" s="3">
        <v>1</v>
      </c>
      <c r="J117" t="str">
        <f t="shared" si="3"/>
        <v>None</v>
      </c>
    </row>
    <row r="118" spans="1:10" x14ac:dyDescent="0.2">
      <c r="A118" s="2" t="s">
        <v>3237</v>
      </c>
      <c r="B118" s="3"/>
      <c r="C118" s="3"/>
      <c r="D118" s="3"/>
      <c r="E118" s="3">
        <v>1</v>
      </c>
      <c r="F118" s="3"/>
      <c r="G118" s="3"/>
      <c r="H118" s="3"/>
      <c r="I118" s="3">
        <v>1</v>
      </c>
      <c r="J118" t="str">
        <f t="shared" si="3"/>
        <v>None</v>
      </c>
    </row>
    <row r="119" spans="1:10" x14ac:dyDescent="0.2">
      <c r="A119" s="2" t="s">
        <v>3248</v>
      </c>
      <c r="B119" s="3">
        <v>1</v>
      </c>
      <c r="C119" s="3"/>
      <c r="D119" s="3"/>
      <c r="E119" s="3"/>
      <c r="F119" s="3"/>
      <c r="G119" s="3"/>
      <c r="H119" s="3"/>
      <c r="I119" s="3">
        <v>1</v>
      </c>
      <c r="J119" t="str">
        <f t="shared" si="3"/>
        <v>None</v>
      </c>
    </row>
    <row r="120" spans="1:10" x14ac:dyDescent="0.2">
      <c r="A120" s="2" t="s">
        <v>3296</v>
      </c>
      <c r="B120" s="3">
        <v>1</v>
      </c>
      <c r="C120" s="3"/>
      <c r="D120" s="3"/>
      <c r="E120" s="3"/>
      <c r="F120" s="3"/>
      <c r="G120" s="3"/>
      <c r="H120" s="3"/>
      <c r="I120" s="3">
        <v>1</v>
      </c>
      <c r="J120" t="str">
        <f t="shared" si="3"/>
        <v>None</v>
      </c>
    </row>
    <row r="121" spans="1:10" x14ac:dyDescent="0.2">
      <c r="A121" s="2" t="s">
        <v>3309</v>
      </c>
      <c r="B121" s="3">
        <v>1</v>
      </c>
      <c r="C121" s="3"/>
      <c r="D121" s="3"/>
      <c r="E121" s="3"/>
      <c r="F121" s="3"/>
      <c r="G121" s="3"/>
      <c r="H121" s="3"/>
      <c r="I121" s="3">
        <v>1</v>
      </c>
      <c r="J121" t="str">
        <f t="shared" si="3"/>
        <v>None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I821"/>
  <sheetViews>
    <sheetView workbookViewId="0">
      <selection activeCell="M419" sqref="M419"/>
    </sheetView>
  </sheetViews>
  <sheetFormatPr baseColWidth="10" defaultRowHeight="16" x14ac:dyDescent="0.2"/>
  <cols>
    <col min="1" max="1" width="29.1640625" bestFit="1" customWidth="1"/>
    <col min="2" max="2" width="9.6640625" bestFit="1" customWidth="1"/>
  </cols>
  <sheetData>
    <row r="1" spans="1:9" x14ac:dyDescent="0.2">
      <c r="A1" s="5" t="s">
        <v>3985</v>
      </c>
      <c r="B1" s="5" t="s">
        <v>36</v>
      </c>
      <c r="C1" s="5" t="s">
        <v>3361</v>
      </c>
      <c r="D1" s="5" t="s">
        <v>33</v>
      </c>
      <c r="E1" s="5" t="s">
        <v>32</v>
      </c>
      <c r="F1" s="5" t="s">
        <v>3987</v>
      </c>
      <c r="G1" s="5" t="s">
        <v>3986</v>
      </c>
      <c r="H1" s="5" t="s">
        <v>3988</v>
      </c>
      <c r="I1" s="5" t="s">
        <v>3989</v>
      </c>
    </row>
    <row r="2" spans="1:9" hidden="1" x14ac:dyDescent="0.2">
      <c r="A2" t="s">
        <v>30</v>
      </c>
      <c r="E2">
        <v>1</v>
      </c>
      <c r="G2">
        <v>1</v>
      </c>
      <c r="H2">
        <f t="shared" ref="H2:H65" si="0">IF(G2=1, 0, MAX(B2:F2))</f>
        <v>0</v>
      </c>
      <c r="I2">
        <f t="shared" ref="I2:I65" si="1">IF(G2=1, 0, MAX(B2:F2)-G2)</f>
        <v>0</v>
      </c>
    </row>
    <row r="3" spans="1:9" hidden="1" x14ac:dyDescent="0.2">
      <c r="A3" t="s">
        <v>49</v>
      </c>
      <c r="E3">
        <v>3</v>
      </c>
      <c r="G3">
        <v>3</v>
      </c>
      <c r="H3">
        <f t="shared" si="0"/>
        <v>3</v>
      </c>
      <c r="I3">
        <f t="shared" si="1"/>
        <v>0</v>
      </c>
    </row>
    <row r="4" spans="1:9" hidden="1" x14ac:dyDescent="0.2">
      <c r="A4" t="s">
        <v>67</v>
      </c>
      <c r="B4">
        <v>1</v>
      </c>
      <c r="G4">
        <v>1</v>
      </c>
      <c r="H4">
        <f t="shared" si="0"/>
        <v>0</v>
      </c>
      <c r="I4">
        <f t="shared" si="1"/>
        <v>0</v>
      </c>
    </row>
    <row r="5" spans="1:9" hidden="1" x14ac:dyDescent="0.2">
      <c r="A5" t="s">
        <v>3410</v>
      </c>
      <c r="C5">
        <v>1</v>
      </c>
      <c r="G5">
        <v>1</v>
      </c>
      <c r="H5">
        <f t="shared" si="0"/>
        <v>0</v>
      </c>
      <c r="I5">
        <f t="shared" si="1"/>
        <v>0</v>
      </c>
    </row>
    <row r="6" spans="1:9" hidden="1" x14ac:dyDescent="0.2">
      <c r="A6" t="s">
        <v>79</v>
      </c>
      <c r="E6">
        <v>1</v>
      </c>
      <c r="G6">
        <v>1</v>
      </c>
      <c r="H6">
        <f t="shared" si="0"/>
        <v>0</v>
      </c>
      <c r="I6">
        <f t="shared" si="1"/>
        <v>0</v>
      </c>
    </row>
    <row r="7" spans="1:9" hidden="1" x14ac:dyDescent="0.2">
      <c r="A7" t="s">
        <v>96</v>
      </c>
      <c r="B7">
        <v>2</v>
      </c>
      <c r="G7">
        <v>2</v>
      </c>
      <c r="H7">
        <f t="shared" si="0"/>
        <v>2</v>
      </c>
      <c r="I7">
        <f t="shared" si="1"/>
        <v>0</v>
      </c>
    </row>
    <row r="8" spans="1:9" hidden="1" x14ac:dyDescent="0.2">
      <c r="A8" t="s">
        <v>107</v>
      </c>
      <c r="B8">
        <v>1</v>
      </c>
      <c r="G8">
        <v>1</v>
      </c>
      <c r="H8">
        <f t="shared" si="0"/>
        <v>0</v>
      </c>
      <c r="I8">
        <f t="shared" si="1"/>
        <v>0</v>
      </c>
    </row>
    <row r="9" spans="1:9" hidden="1" x14ac:dyDescent="0.2">
      <c r="A9" t="s">
        <v>115</v>
      </c>
      <c r="E9">
        <v>1</v>
      </c>
      <c r="G9">
        <v>1</v>
      </c>
      <c r="H9">
        <f t="shared" si="0"/>
        <v>0</v>
      </c>
      <c r="I9">
        <f t="shared" si="1"/>
        <v>0</v>
      </c>
    </row>
    <row r="10" spans="1:9" hidden="1" x14ac:dyDescent="0.2">
      <c r="A10" t="s">
        <v>127</v>
      </c>
      <c r="B10">
        <v>1</v>
      </c>
      <c r="G10">
        <v>1</v>
      </c>
      <c r="H10">
        <f t="shared" si="0"/>
        <v>0</v>
      </c>
      <c r="I10">
        <f t="shared" si="1"/>
        <v>0</v>
      </c>
    </row>
    <row r="11" spans="1:9" hidden="1" x14ac:dyDescent="0.2">
      <c r="A11" t="s">
        <v>137</v>
      </c>
      <c r="B11">
        <v>1</v>
      </c>
      <c r="G11">
        <v>1</v>
      </c>
      <c r="H11">
        <f t="shared" si="0"/>
        <v>0</v>
      </c>
      <c r="I11">
        <f t="shared" si="1"/>
        <v>0</v>
      </c>
    </row>
    <row r="12" spans="1:9" hidden="1" x14ac:dyDescent="0.2">
      <c r="A12" t="s">
        <v>147</v>
      </c>
      <c r="B12">
        <v>1</v>
      </c>
      <c r="G12">
        <v>1</v>
      </c>
      <c r="H12">
        <f t="shared" si="0"/>
        <v>0</v>
      </c>
      <c r="I12">
        <f t="shared" si="1"/>
        <v>0</v>
      </c>
    </row>
    <row r="13" spans="1:9" hidden="1" x14ac:dyDescent="0.2">
      <c r="A13" t="s">
        <v>156</v>
      </c>
      <c r="E13">
        <v>1</v>
      </c>
      <c r="G13">
        <v>1</v>
      </c>
      <c r="H13">
        <f t="shared" si="0"/>
        <v>0</v>
      </c>
      <c r="I13">
        <f t="shared" si="1"/>
        <v>0</v>
      </c>
    </row>
    <row r="14" spans="1:9" hidden="1" x14ac:dyDescent="0.2">
      <c r="A14" t="s">
        <v>170</v>
      </c>
      <c r="B14">
        <v>1</v>
      </c>
      <c r="G14">
        <v>1</v>
      </c>
      <c r="H14">
        <f t="shared" si="0"/>
        <v>0</v>
      </c>
      <c r="I14">
        <f t="shared" si="1"/>
        <v>0</v>
      </c>
    </row>
    <row r="15" spans="1:9" hidden="1" x14ac:dyDescent="0.2">
      <c r="A15" t="s">
        <v>3418</v>
      </c>
      <c r="C15">
        <v>1</v>
      </c>
      <c r="G15">
        <v>1</v>
      </c>
      <c r="H15">
        <f t="shared" si="0"/>
        <v>0</v>
      </c>
      <c r="I15">
        <f t="shared" si="1"/>
        <v>0</v>
      </c>
    </row>
    <row r="16" spans="1:9" hidden="1" x14ac:dyDescent="0.2">
      <c r="A16" t="s">
        <v>183</v>
      </c>
      <c r="E16">
        <v>1</v>
      </c>
      <c r="G16">
        <v>1</v>
      </c>
      <c r="H16">
        <f t="shared" si="0"/>
        <v>0</v>
      </c>
      <c r="I16">
        <f t="shared" si="1"/>
        <v>0</v>
      </c>
    </row>
    <row r="17" spans="1:9" hidden="1" x14ac:dyDescent="0.2">
      <c r="A17" t="s">
        <v>197</v>
      </c>
      <c r="E17">
        <v>1</v>
      </c>
      <c r="G17">
        <v>1</v>
      </c>
      <c r="H17">
        <f t="shared" si="0"/>
        <v>0</v>
      </c>
      <c r="I17">
        <f t="shared" si="1"/>
        <v>0</v>
      </c>
    </row>
    <row r="18" spans="1:9" hidden="1" x14ac:dyDescent="0.2">
      <c r="A18" t="s">
        <v>208</v>
      </c>
      <c r="B18">
        <v>3</v>
      </c>
      <c r="G18">
        <v>3</v>
      </c>
      <c r="H18">
        <f t="shared" si="0"/>
        <v>3</v>
      </c>
      <c r="I18">
        <f t="shared" si="1"/>
        <v>0</v>
      </c>
    </row>
    <row r="19" spans="1:9" hidden="1" x14ac:dyDescent="0.2">
      <c r="A19" t="s">
        <v>217</v>
      </c>
      <c r="E19">
        <v>2</v>
      </c>
      <c r="G19">
        <v>2</v>
      </c>
      <c r="H19">
        <f t="shared" si="0"/>
        <v>2</v>
      </c>
      <c r="I19">
        <f t="shared" si="1"/>
        <v>0</v>
      </c>
    </row>
    <row r="20" spans="1:9" hidden="1" x14ac:dyDescent="0.2">
      <c r="A20" t="s">
        <v>229</v>
      </c>
      <c r="B20">
        <v>1</v>
      </c>
      <c r="G20">
        <v>1</v>
      </c>
      <c r="H20">
        <f t="shared" si="0"/>
        <v>0</v>
      </c>
      <c r="I20">
        <f t="shared" si="1"/>
        <v>0</v>
      </c>
    </row>
    <row r="21" spans="1:9" hidden="1" x14ac:dyDescent="0.2">
      <c r="A21" t="s">
        <v>237</v>
      </c>
      <c r="B21">
        <v>1</v>
      </c>
      <c r="G21">
        <v>1</v>
      </c>
      <c r="H21">
        <f t="shared" si="0"/>
        <v>0</v>
      </c>
      <c r="I21">
        <f t="shared" si="1"/>
        <v>0</v>
      </c>
    </row>
    <row r="22" spans="1:9" hidden="1" x14ac:dyDescent="0.2">
      <c r="A22" t="s">
        <v>246</v>
      </c>
      <c r="E22">
        <v>2</v>
      </c>
      <c r="G22">
        <v>2</v>
      </c>
      <c r="H22">
        <f t="shared" si="0"/>
        <v>2</v>
      </c>
      <c r="I22">
        <f t="shared" si="1"/>
        <v>0</v>
      </c>
    </row>
    <row r="23" spans="1:9" hidden="1" x14ac:dyDescent="0.2">
      <c r="A23" t="s">
        <v>259</v>
      </c>
      <c r="B23">
        <v>1</v>
      </c>
      <c r="G23">
        <v>1</v>
      </c>
      <c r="H23">
        <f t="shared" si="0"/>
        <v>0</v>
      </c>
      <c r="I23">
        <f t="shared" si="1"/>
        <v>0</v>
      </c>
    </row>
    <row r="24" spans="1:9" hidden="1" x14ac:dyDescent="0.2">
      <c r="A24" t="s">
        <v>3426</v>
      </c>
      <c r="C24">
        <v>1</v>
      </c>
      <c r="G24">
        <v>1</v>
      </c>
      <c r="H24">
        <f t="shared" si="0"/>
        <v>0</v>
      </c>
      <c r="I24">
        <f t="shared" si="1"/>
        <v>0</v>
      </c>
    </row>
    <row r="25" spans="1:9" hidden="1" x14ac:dyDescent="0.2">
      <c r="A25" t="s">
        <v>3436</v>
      </c>
      <c r="C25">
        <v>1</v>
      </c>
      <c r="G25">
        <v>1</v>
      </c>
      <c r="H25">
        <f t="shared" si="0"/>
        <v>0</v>
      </c>
      <c r="I25">
        <f t="shared" si="1"/>
        <v>0</v>
      </c>
    </row>
    <row r="26" spans="1:9" hidden="1" x14ac:dyDescent="0.2">
      <c r="A26" t="s">
        <v>268</v>
      </c>
      <c r="B26">
        <v>2</v>
      </c>
      <c r="G26">
        <v>2</v>
      </c>
      <c r="H26">
        <f t="shared" si="0"/>
        <v>2</v>
      </c>
      <c r="I26">
        <f t="shared" si="1"/>
        <v>0</v>
      </c>
    </row>
    <row r="27" spans="1:9" hidden="1" x14ac:dyDescent="0.2">
      <c r="A27" t="s">
        <v>275</v>
      </c>
      <c r="E27">
        <v>1</v>
      </c>
      <c r="G27">
        <v>1</v>
      </c>
      <c r="H27">
        <f t="shared" si="0"/>
        <v>0</v>
      </c>
      <c r="I27">
        <f t="shared" si="1"/>
        <v>0</v>
      </c>
    </row>
    <row r="28" spans="1:9" hidden="1" x14ac:dyDescent="0.2">
      <c r="A28" t="s">
        <v>3360</v>
      </c>
      <c r="C28">
        <v>2</v>
      </c>
      <c r="G28">
        <v>2</v>
      </c>
      <c r="H28">
        <f t="shared" si="0"/>
        <v>2</v>
      </c>
      <c r="I28">
        <f t="shared" si="1"/>
        <v>0</v>
      </c>
    </row>
    <row r="29" spans="1:9" hidden="1" x14ac:dyDescent="0.2">
      <c r="A29" t="s">
        <v>284</v>
      </c>
      <c r="E29">
        <v>1</v>
      </c>
      <c r="G29">
        <v>1</v>
      </c>
      <c r="H29">
        <f t="shared" si="0"/>
        <v>0</v>
      </c>
      <c r="I29">
        <f t="shared" si="1"/>
        <v>0</v>
      </c>
    </row>
    <row r="30" spans="1:9" hidden="1" x14ac:dyDescent="0.2">
      <c r="A30" t="s">
        <v>293</v>
      </c>
      <c r="B30">
        <v>3</v>
      </c>
      <c r="G30">
        <v>3</v>
      </c>
      <c r="H30">
        <f t="shared" si="0"/>
        <v>3</v>
      </c>
      <c r="I30">
        <f t="shared" si="1"/>
        <v>0</v>
      </c>
    </row>
    <row r="31" spans="1:9" hidden="1" x14ac:dyDescent="0.2">
      <c r="A31" t="s">
        <v>302</v>
      </c>
      <c r="E31">
        <v>2</v>
      </c>
      <c r="G31">
        <v>2</v>
      </c>
      <c r="H31">
        <f t="shared" si="0"/>
        <v>2</v>
      </c>
      <c r="I31">
        <f t="shared" si="1"/>
        <v>0</v>
      </c>
    </row>
    <row r="32" spans="1:9" hidden="1" x14ac:dyDescent="0.2">
      <c r="A32" t="s">
        <v>313</v>
      </c>
      <c r="B32">
        <v>1</v>
      </c>
      <c r="G32">
        <v>1</v>
      </c>
      <c r="H32">
        <f t="shared" si="0"/>
        <v>0</v>
      </c>
      <c r="I32">
        <f t="shared" si="1"/>
        <v>0</v>
      </c>
    </row>
    <row r="33" spans="1:9" hidden="1" x14ac:dyDescent="0.2">
      <c r="A33" t="s">
        <v>3443</v>
      </c>
      <c r="C33">
        <v>1</v>
      </c>
      <c r="G33">
        <v>1</v>
      </c>
      <c r="H33">
        <f t="shared" si="0"/>
        <v>0</v>
      </c>
      <c r="I33">
        <f t="shared" si="1"/>
        <v>0</v>
      </c>
    </row>
    <row r="34" spans="1:9" hidden="1" x14ac:dyDescent="0.2">
      <c r="A34" t="s">
        <v>321</v>
      </c>
      <c r="E34">
        <v>1</v>
      </c>
      <c r="G34">
        <v>1</v>
      </c>
      <c r="H34">
        <f t="shared" si="0"/>
        <v>0</v>
      </c>
      <c r="I34">
        <f t="shared" si="1"/>
        <v>0</v>
      </c>
    </row>
    <row r="35" spans="1:9" hidden="1" x14ac:dyDescent="0.2">
      <c r="A35" t="s">
        <v>331</v>
      </c>
      <c r="B35">
        <v>3</v>
      </c>
      <c r="G35">
        <v>3</v>
      </c>
      <c r="H35">
        <f t="shared" si="0"/>
        <v>3</v>
      </c>
      <c r="I35">
        <f t="shared" si="1"/>
        <v>0</v>
      </c>
    </row>
    <row r="36" spans="1:9" hidden="1" x14ac:dyDescent="0.2">
      <c r="A36" t="s">
        <v>3451</v>
      </c>
      <c r="C36">
        <v>1</v>
      </c>
      <c r="G36">
        <v>1</v>
      </c>
      <c r="H36">
        <f t="shared" si="0"/>
        <v>0</v>
      </c>
      <c r="I36">
        <f t="shared" si="1"/>
        <v>0</v>
      </c>
    </row>
    <row r="37" spans="1:9" hidden="1" x14ac:dyDescent="0.2">
      <c r="A37" t="s">
        <v>339</v>
      </c>
      <c r="B37">
        <v>1</v>
      </c>
      <c r="G37">
        <v>1</v>
      </c>
      <c r="H37">
        <f t="shared" si="0"/>
        <v>0</v>
      </c>
      <c r="I37">
        <f t="shared" si="1"/>
        <v>0</v>
      </c>
    </row>
    <row r="38" spans="1:9" hidden="1" x14ac:dyDescent="0.2">
      <c r="A38" t="s">
        <v>348</v>
      </c>
      <c r="E38">
        <v>1</v>
      </c>
      <c r="G38">
        <v>1</v>
      </c>
      <c r="H38">
        <f t="shared" si="0"/>
        <v>0</v>
      </c>
      <c r="I38">
        <f t="shared" si="1"/>
        <v>0</v>
      </c>
    </row>
    <row r="39" spans="1:9" hidden="1" x14ac:dyDescent="0.2">
      <c r="A39" t="s">
        <v>359</v>
      </c>
      <c r="B39">
        <v>1</v>
      </c>
      <c r="G39">
        <v>1</v>
      </c>
      <c r="H39">
        <f t="shared" si="0"/>
        <v>0</v>
      </c>
      <c r="I39">
        <f t="shared" si="1"/>
        <v>0</v>
      </c>
    </row>
    <row r="40" spans="1:9" hidden="1" x14ac:dyDescent="0.2">
      <c r="A40" t="s">
        <v>3459</v>
      </c>
      <c r="C40">
        <v>1</v>
      </c>
      <c r="G40">
        <v>1</v>
      </c>
      <c r="H40">
        <f t="shared" si="0"/>
        <v>0</v>
      </c>
      <c r="I40">
        <f t="shared" si="1"/>
        <v>0</v>
      </c>
    </row>
    <row r="41" spans="1:9" hidden="1" x14ac:dyDescent="0.2">
      <c r="A41" t="s">
        <v>3467</v>
      </c>
      <c r="C41">
        <v>1</v>
      </c>
      <c r="G41">
        <v>1</v>
      </c>
      <c r="H41">
        <f t="shared" si="0"/>
        <v>0</v>
      </c>
      <c r="I41">
        <f t="shared" si="1"/>
        <v>0</v>
      </c>
    </row>
    <row r="42" spans="1:9" hidden="1" x14ac:dyDescent="0.2">
      <c r="A42" t="s">
        <v>368</v>
      </c>
      <c r="B42">
        <v>1</v>
      </c>
      <c r="G42">
        <v>1</v>
      </c>
      <c r="H42">
        <f t="shared" si="0"/>
        <v>0</v>
      </c>
      <c r="I42">
        <f t="shared" si="1"/>
        <v>0</v>
      </c>
    </row>
    <row r="43" spans="1:9" hidden="1" x14ac:dyDescent="0.2">
      <c r="A43" t="s">
        <v>377</v>
      </c>
      <c r="B43">
        <v>2</v>
      </c>
      <c r="G43">
        <v>2</v>
      </c>
      <c r="H43">
        <f t="shared" si="0"/>
        <v>2</v>
      </c>
      <c r="I43">
        <f t="shared" si="1"/>
        <v>0</v>
      </c>
    </row>
    <row r="44" spans="1:9" hidden="1" x14ac:dyDescent="0.2">
      <c r="A44" t="s">
        <v>386</v>
      </c>
      <c r="B44">
        <v>1</v>
      </c>
      <c r="G44">
        <v>1</v>
      </c>
      <c r="H44">
        <f t="shared" si="0"/>
        <v>0</v>
      </c>
      <c r="I44">
        <f t="shared" si="1"/>
        <v>0</v>
      </c>
    </row>
    <row r="45" spans="1:9" hidden="1" x14ac:dyDescent="0.2">
      <c r="A45" t="s">
        <v>394</v>
      </c>
      <c r="B45">
        <v>1</v>
      </c>
      <c r="G45">
        <v>1</v>
      </c>
      <c r="H45">
        <f t="shared" si="0"/>
        <v>0</v>
      </c>
      <c r="I45">
        <f t="shared" si="1"/>
        <v>0</v>
      </c>
    </row>
    <row r="46" spans="1:9" hidden="1" x14ac:dyDescent="0.2">
      <c r="A46" t="s">
        <v>403</v>
      </c>
      <c r="B46">
        <v>2</v>
      </c>
      <c r="G46">
        <v>2</v>
      </c>
      <c r="H46">
        <f t="shared" si="0"/>
        <v>2</v>
      </c>
      <c r="I46">
        <f t="shared" si="1"/>
        <v>0</v>
      </c>
    </row>
    <row r="47" spans="1:9" hidden="1" x14ac:dyDescent="0.2">
      <c r="A47" t="s">
        <v>3475</v>
      </c>
      <c r="C47">
        <v>1</v>
      </c>
      <c r="G47">
        <v>1</v>
      </c>
      <c r="H47">
        <f t="shared" si="0"/>
        <v>0</v>
      </c>
      <c r="I47">
        <f t="shared" si="1"/>
        <v>0</v>
      </c>
    </row>
    <row r="48" spans="1:9" hidden="1" x14ac:dyDescent="0.2">
      <c r="A48" t="s">
        <v>410</v>
      </c>
      <c r="E48">
        <v>1</v>
      </c>
      <c r="G48">
        <v>1</v>
      </c>
      <c r="H48">
        <f t="shared" si="0"/>
        <v>0</v>
      </c>
      <c r="I48">
        <f t="shared" si="1"/>
        <v>0</v>
      </c>
    </row>
    <row r="49" spans="1:9" hidden="1" x14ac:dyDescent="0.2">
      <c r="A49" t="s">
        <v>418</v>
      </c>
      <c r="B49">
        <v>1</v>
      </c>
      <c r="G49">
        <v>1</v>
      </c>
      <c r="H49">
        <f t="shared" si="0"/>
        <v>0</v>
      </c>
      <c r="I49">
        <f t="shared" si="1"/>
        <v>0</v>
      </c>
    </row>
    <row r="50" spans="1:9" hidden="1" x14ac:dyDescent="0.2">
      <c r="A50" t="s">
        <v>427</v>
      </c>
      <c r="B50">
        <v>3</v>
      </c>
      <c r="G50">
        <v>3</v>
      </c>
      <c r="H50">
        <f t="shared" si="0"/>
        <v>3</v>
      </c>
      <c r="I50">
        <f t="shared" si="1"/>
        <v>0</v>
      </c>
    </row>
    <row r="51" spans="1:9" hidden="1" x14ac:dyDescent="0.2">
      <c r="A51" t="s">
        <v>3483</v>
      </c>
      <c r="C51">
        <v>1</v>
      </c>
      <c r="G51">
        <v>1</v>
      </c>
      <c r="H51">
        <f t="shared" si="0"/>
        <v>0</v>
      </c>
      <c r="I51">
        <f t="shared" si="1"/>
        <v>0</v>
      </c>
    </row>
    <row r="52" spans="1:9" hidden="1" x14ac:dyDescent="0.2">
      <c r="A52" t="s">
        <v>436</v>
      </c>
      <c r="E52">
        <v>3</v>
      </c>
      <c r="G52">
        <v>3</v>
      </c>
      <c r="H52">
        <f t="shared" si="0"/>
        <v>3</v>
      </c>
      <c r="I52">
        <f t="shared" si="1"/>
        <v>0</v>
      </c>
    </row>
    <row r="53" spans="1:9" hidden="1" x14ac:dyDescent="0.2">
      <c r="A53" t="s">
        <v>445</v>
      </c>
      <c r="B53">
        <v>1</v>
      </c>
      <c r="G53">
        <v>1</v>
      </c>
      <c r="H53">
        <f t="shared" si="0"/>
        <v>0</v>
      </c>
      <c r="I53">
        <f t="shared" si="1"/>
        <v>0</v>
      </c>
    </row>
    <row r="54" spans="1:9" hidden="1" x14ac:dyDescent="0.2">
      <c r="A54" t="s">
        <v>454</v>
      </c>
      <c r="B54">
        <v>1</v>
      </c>
      <c r="G54">
        <v>1</v>
      </c>
      <c r="H54">
        <f t="shared" si="0"/>
        <v>0</v>
      </c>
      <c r="I54">
        <f t="shared" si="1"/>
        <v>0</v>
      </c>
    </row>
    <row r="55" spans="1:9" hidden="1" x14ac:dyDescent="0.2">
      <c r="A55" t="s">
        <v>3490</v>
      </c>
      <c r="C55">
        <v>1</v>
      </c>
      <c r="G55">
        <v>1</v>
      </c>
      <c r="H55">
        <f t="shared" si="0"/>
        <v>0</v>
      </c>
      <c r="I55">
        <f t="shared" si="1"/>
        <v>0</v>
      </c>
    </row>
    <row r="56" spans="1:9" hidden="1" x14ac:dyDescent="0.2">
      <c r="A56" t="s">
        <v>463</v>
      </c>
      <c r="E56">
        <v>1</v>
      </c>
      <c r="G56">
        <v>1</v>
      </c>
      <c r="H56">
        <f t="shared" si="0"/>
        <v>0</v>
      </c>
      <c r="I56">
        <f t="shared" si="1"/>
        <v>0</v>
      </c>
    </row>
    <row r="57" spans="1:9" hidden="1" x14ac:dyDescent="0.2">
      <c r="A57" t="s">
        <v>474</v>
      </c>
      <c r="B57">
        <v>2</v>
      </c>
      <c r="G57">
        <v>2</v>
      </c>
      <c r="H57">
        <f t="shared" si="0"/>
        <v>2</v>
      </c>
      <c r="I57">
        <f t="shared" si="1"/>
        <v>0</v>
      </c>
    </row>
    <row r="58" spans="1:9" hidden="1" x14ac:dyDescent="0.2">
      <c r="A58" t="s">
        <v>484</v>
      </c>
      <c r="E58">
        <v>1</v>
      </c>
      <c r="G58">
        <v>1</v>
      </c>
      <c r="H58">
        <f t="shared" si="0"/>
        <v>0</v>
      </c>
      <c r="I58">
        <f t="shared" si="1"/>
        <v>0</v>
      </c>
    </row>
    <row r="59" spans="1:9" hidden="1" x14ac:dyDescent="0.2">
      <c r="A59" t="s">
        <v>495</v>
      </c>
      <c r="B59">
        <v>1</v>
      </c>
      <c r="G59">
        <v>1</v>
      </c>
      <c r="H59">
        <f t="shared" si="0"/>
        <v>0</v>
      </c>
      <c r="I59">
        <f t="shared" si="1"/>
        <v>0</v>
      </c>
    </row>
    <row r="60" spans="1:9" hidden="1" x14ac:dyDescent="0.2">
      <c r="A60" t="s">
        <v>508</v>
      </c>
      <c r="E60">
        <v>4</v>
      </c>
      <c r="G60">
        <v>4</v>
      </c>
      <c r="H60">
        <f t="shared" si="0"/>
        <v>4</v>
      </c>
      <c r="I60">
        <f t="shared" si="1"/>
        <v>0</v>
      </c>
    </row>
    <row r="61" spans="1:9" hidden="1" x14ac:dyDescent="0.2">
      <c r="A61" t="s">
        <v>520</v>
      </c>
      <c r="E61">
        <v>3</v>
      </c>
      <c r="G61">
        <v>3</v>
      </c>
      <c r="H61">
        <f t="shared" si="0"/>
        <v>3</v>
      </c>
      <c r="I61">
        <f t="shared" si="1"/>
        <v>0</v>
      </c>
    </row>
    <row r="62" spans="1:9" hidden="1" x14ac:dyDescent="0.2">
      <c r="A62" t="s">
        <v>531</v>
      </c>
      <c r="E62">
        <v>1</v>
      </c>
      <c r="G62">
        <v>1</v>
      </c>
      <c r="H62">
        <f t="shared" si="0"/>
        <v>0</v>
      </c>
      <c r="I62">
        <f t="shared" si="1"/>
        <v>0</v>
      </c>
    </row>
    <row r="63" spans="1:9" hidden="1" x14ac:dyDescent="0.2">
      <c r="A63" t="s">
        <v>544</v>
      </c>
      <c r="B63">
        <v>2</v>
      </c>
      <c r="G63">
        <v>2</v>
      </c>
      <c r="H63">
        <f t="shared" si="0"/>
        <v>2</v>
      </c>
      <c r="I63">
        <f t="shared" si="1"/>
        <v>0</v>
      </c>
    </row>
    <row r="64" spans="1:9" hidden="1" x14ac:dyDescent="0.2">
      <c r="A64" t="s">
        <v>554</v>
      </c>
      <c r="E64">
        <v>1</v>
      </c>
      <c r="G64">
        <v>1</v>
      </c>
      <c r="H64">
        <f t="shared" si="0"/>
        <v>0</v>
      </c>
      <c r="I64">
        <f t="shared" si="1"/>
        <v>0</v>
      </c>
    </row>
    <row r="65" spans="1:9" hidden="1" x14ac:dyDescent="0.2">
      <c r="A65" t="s">
        <v>3497</v>
      </c>
      <c r="C65">
        <v>1</v>
      </c>
      <c r="G65">
        <v>1</v>
      </c>
      <c r="H65">
        <f t="shared" si="0"/>
        <v>0</v>
      </c>
      <c r="I65">
        <f t="shared" si="1"/>
        <v>0</v>
      </c>
    </row>
    <row r="66" spans="1:9" hidden="1" x14ac:dyDescent="0.2">
      <c r="A66" t="s">
        <v>3505</v>
      </c>
      <c r="C66">
        <v>1</v>
      </c>
      <c r="G66">
        <v>1</v>
      </c>
      <c r="H66">
        <f t="shared" ref="H66:H129" si="2">IF(G66=1, 0, MAX(B66:F66))</f>
        <v>0</v>
      </c>
      <c r="I66">
        <f t="shared" ref="I66:I129" si="3">IF(G66=1, 0, MAX(B66:F66)-G66)</f>
        <v>0</v>
      </c>
    </row>
    <row r="67" spans="1:9" hidden="1" x14ac:dyDescent="0.2">
      <c r="A67" t="s">
        <v>566</v>
      </c>
      <c r="E67">
        <v>2</v>
      </c>
      <c r="G67">
        <v>2</v>
      </c>
      <c r="H67">
        <f t="shared" si="2"/>
        <v>2</v>
      </c>
      <c r="I67">
        <f t="shared" si="3"/>
        <v>0</v>
      </c>
    </row>
    <row r="68" spans="1:9" hidden="1" x14ac:dyDescent="0.2">
      <c r="A68" t="s">
        <v>577</v>
      </c>
      <c r="B68">
        <v>2</v>
      </c>
      <c r="G68">
        <v>2</v>
      </c>
      <c r="H68">
        <f t="shared" si="2"/>
        <v>2</v>
      </c>
      <c r="I68">
        <f t="shared" si="3"/>
        <v>0</v>
      </c>
    </row>
    <row r="69" spans="1:9" hidden="1" x14ac:dyDescent="0.2">
      <c r="A69" t="s">
        <v>586</v>
      </c>
      <c r="B69">
        <v>1</v>
      </c>
      <c r="G69">
        <v>1</v>
      </c>
      <c r="H69">
        <f t="shared" si="2"/>
        <v>0</v>
      </c>
      <c r="I69">
        <f t="shared" si="3"/>
        <v>0</v>
      </c>
    </row>
    <row r="70" spans="1:9" hidden="1" x14ac:dyDescent="0.2">
      <c r="A70" t="s">
        <v>3511</v>
      </c>
      <c r="C70">
        <v>1</v>
      </c>
      <c r="G70">
        <v>1</v>
      </c>
      <c r="H70">
        <f t="shared" si="2"/>
        <v>0</v>
      </c>
      <c r="I70">
        <f t="shared" si="3"/>
        <v>0</v>
      </c>
    </row>
    <row r="71" spans="1:9" x14ac:dyDescent="0.2">
      <c r="A71" s="6" t="s">
        <v>594</v>
      </c>
      <c r="B71" s="6">
        <v>2</v>
      </c>
      <c r="C71" s="6"/>
      <c r="D71" s="6">
        <v>1</v>
      </c>
      <c r="E71" s="6"/>
      <c r="F71" s="6"/>
      <c r="G71" s="6">
        <v>3</v>
      </c>
      <c r="H71" s="6">
        <f t="shared" si="2"/>
        <v>2</v>
      </c>
      <c r="I71" s="6">
        <f t="shared" si="3"/>
        <v>-1</v>
      </c>
    </row>
    <row r="72" spans="1:9" hidden="1" x14ac:dyDescent="0.2">
      <c r="A72" t="s">
        <v>3518</v>
      </c>
      <c r="C72">
        <v>1</v>
      </c>
      <c r="G72">
        <v>1</v>
      </c>
      <c r="H72">
        <f t="shared" si="2"/>
        <v>0</v>
      </c>
      <c r="I72">
        <f t="shared" si="3"/>
        <v>0</v>
      </c>
    </row>
    <row r="73" spans="1:9" x14ac:dyDescent="0.2">
      <c r="A73" s="6" t="s">
        <v>604</v>
      </c>
      <c r="B73" s="6">
        <v>3</v>
      </c>
      <c r="C73" s="6"/>
      <c r="D73" s="6"/>
      <c r="E73" s="6">
        <v>1</v>
      </c>
      <c r="F73" s="6"/>
      <c r="G73" s="6">
        <v>4</v>
      </c>
      <c r="H73" s="6">
        <f t="shared" si="2"/>
        <v>3</v>
      </c>
      <c r="I73" s="6">
        <f t="shared" si="3"/>
        <v>-1</v>
      </c>
    </row>
    <row r="74" spans="1:9" hidden="1" x14ac:dyDescent="0.2">
      <c r="A74" t="s">
        <v>3525</v>
      </c>
      <c r="C74">
        <v>1</v>
      </c>
      <c r="G74">
        <v>1</v>
      </c>
      <c r="H74">
        <f t="shared" si="2"/>
        <v>0</v>
      </c>
      <c r="I74">
        <f t="shared" si="3"/>
        <v>0</v>
      </c>
    </row>
    <row r="75" spans="1:9" hidden="1" x14ac:dyDescent="0.2">
      <c r="A75" t="s">
        <v>615</v>
      </c>
      <c r="B75">
        <v>1</v>
      </c>
      <c r="G75">
        <v>1</v>
      </c>
      <c r="H75">
        <f t="shared" si="2"/>
        <v>0</v>
      </c>
      <c r="I75">
        <f t="shared" si="3"/>
        <v>0</v>
      </c>
    </row>
    <row r="76" spans="1:9" hidden="1" x14ac:dyDescent="0.2">
      <c r="A76" t="s">
        <v>628</v>
      </c>
      <c r="B76">
        <v>1</v>
      </c>
      <c r="G76">
        <v>1</v>
      </c>
      <c r="H76">
        <f t="shared" si="2"/>
        <v>0</v>
      </c>
      <c r="I76">
        <f t="shared" si="3"/>
        <v>0</v>
      </c>
    </row>
    <row r="77" spans="1:9" hidden="1" x14ac:dyDescent="0.2">
      <c r="A77" t="s">
        <v>3533</v>
      </c>
      <c r="C77">
        <v>1</v>
      </c>
      <c r="G77">
        <v>1</v>
      </c>
      <c r="H77">
        <f t="shared" si="2"/>
        <v>0</v>
      </c>
      <c r="I77">
        <f t="shared" si="3"/>
        <v>0</v>
      </c>
    </row>
    <row r="78" spans="1:9" hidden="1" x14ac:dyDescent="0.2">
      <c r="A78" t="s">
        <v>637</v>
      </c>
      <c r="B78">
        <v>1</v>
      </c>
      <c r="G78">
        <v>1</v>
      </c>
      <c r="H78">
        <f t="shared" si="2"/>
        <v>0</v>
      </c>
      <c r="I78">
        <f t="shared" si="3"/>
        <v>0</v>
      </c>
    </row>
    <row r="79" spans="1:9" hidden="1" x14ac:dyDescent="0.2">
      <c r="A79" t="s">
        <v>646</v>
      </c>
      <c r="B79">
        <v>2</v>
      </c>
      <c r="G79">
        <v>2</v>
      </c>
      <c r="H79">
        <f t="shared" si="2"/>
        <v>2</v>
      </c>
      <c r="I79">
        <f t="shared" si="3"/>
        <v>0</v>
      </c>
    </row>
    <row r="80" spans="1:9" hidden="1" x14ac:dyDescent="0.2">
      <c r="A80" t="s">
        <v>3368</v>
      </c>
      <c r="C80">
        <v>2</v>
      </c>
      <c r="G80">
        <v>2</v>
      </c>
      <c r="H80">
        <f t="shared" si="2"/>
        <v>2</v>
      </c>
      <c r="I80">
        <f t="shared" si="3"/>
        <v>0</v>
      </c>
    </row>
    <row r="81" spans="1:9" hidden="1" x14ac:dyDescent="0.2">
      <c r="A81" t="s">
        <v>655</v>
      </c>
      <c r="B81">
        <v>1</v>
      </c>
      <c r="G81">
        <v>1</v>
      </c>
      <c r="H81">
        <f t="shared" si="2"/>
        <v>0</v>
      </c>
      <c r="I81">
        <f t="shared" si="3"/>
        <v>0</v>
      </c>
    </row>
    <row r="82" spans="1:9" hidden="1" x14ac:dyDescent="0.2">
      <c r="A82" t="s">
        <v>662</v>
      </c>
      <c r="B82">
        <v>1</v>
      </c>
      <c r="G82">
        <v>1</v>
      </c>
      <c r="H82">
        <f t="shared" si="2"/>
        <v>0</v>
      </c>
      <c r="I82">
        <f t="shared" si="3"/>
        <v>0</v>
      </c>
    </row>
    <row r="83" spans="1:9" x14ac:dyDescent="0.2">
      <c r="A83" s="6" t="s">
        <v>671</v>
      </c>
      <c r="B83" s="6">
        <v>3</v>
      </c>
      <c r="C83" s="6"/>
      <c r="D83" s="6"/>
      <c r="E83" s="6">
        <v>1</v>
      </c>
      <c r="F83" s="6"/>
      <c r="G83" s="6">
        <v>4</v>
      </c>
      <c r="H83" s="6">
        <f t="shared" si="2"/>
        <v>3</v>
      </c>
      <c r="I83" s="6">
        <f t="shared" si="3"/>
        <v>-1</v>
      </c>
    </row>
    <row r="84" spans="1:9" hidden="1" x14ac:dyDescent="0.2">
      <c r="A84" t="s">
        <v>681</v>
      </c>
      <c r="E84">
        <v>1</v>
      </c>
      <c r="G84">
        <v>1</v>
      </c>
      <c r="H84">
        <f t="shared" si="2"/>
        <v>0</v>
      </c>
      <c r="I84">
        <f t="shared" si="3"/>
        <v>0</v>
      </c>
    </row>
    <row r="85" spans="1:9" hidden="1" x14ac:dyDescent="0.2">
      <c r="A85" t="s">
        <v>691</v>
      </c>
      <c r="B85">
        <v>1</v>
      </c>
      <c r="G85">
        <v>1</v>
      </c>
      <c r="H85">
        <f t="shared" si="2"/>
        <v>0</v>
      </c>
      <c r="I85">
        <f t="shared" si="3"/>
        <v>0</v>
      </c>
    </row>
    <row r="86" spans="1:9" hidden="1" x14ac:dyDescent="0.2">
      <c r="A86" t="s">
        <v>698</v>
      </c>
      <c r="B86">
        <v>1</v>
      </c>
      <c r="G86">
        <v>1</v>
      </c>
      <c r="H86">
        <f t="shared" si="2"/>
        <v>0</v>
      </c>
      <c r="I86">
        <f t="shared" si="3"/>
        <v>0</v>
      </c>
    </row>
    <row r="87" spans="1:9" hidden="1" x14ac:dyDescent="0.2">
      <c r="A87" t="s">
        <v>706</v>
      </c>
      <c r="B87">
        <v>1</v>
      </c>
      <c r="G87">
        <v>1</v>
      </c>
      <c r="H87">
        <f t="shared" si="2"/>
        <v>0</v>
      </c>
      <c r="I87">
        <f t="shared" si="3"/>
        <v>0</v>
      </c>
    </row>
    <row r="88" spans="1:9" hidden="1" x14ac:dyDescent="0.2">
      <c r="A88" t="s">
        <v>715</v>
      </c>
      <c r="E88">
        <v>2</v>
      </c>
      <c r="G88">
        <v>2</v>
      </c>
      <c r="H88">
        <f t="shared" si="2"/>
        <v>2</v>
      </c>
      <c r="I88">
        <f t="shared" si="3"/>
        <v>0</v>
      </c>
    </row>
    <row r="89" spans="1:9" hidden="1" x14ac:dyDescent="0.2">
      <c r="A89" t="s">
        <v>726</v>
      </c>
      <c r="B89">
        <v>3</v>
      </c>
      <c r="G89">
        <v>3</v>
      </c>
      <c r="H89">
        <f t="shared" si="2"/>
        <v>3</v>
      </c>
      <c r="I89">
        <f t="shared" si="3"/>
        <v>0</v>
      </c>
    </row>
    <row r="90" spans="1:9" hidden="1" x14ac:dyDescent="0.2">
      <c r="A90" t="s">
        <v>737</v>
      </c>
      <c r="D90">
        <v>1</v>
      </c>
      <c r="G90">
        <v>1</v>
      </c>
      <c r="H90">
        <f t="shared" si="2"/>
        <v>0</v>
      </c>
      <c r="I90">
        <f t="shared" si="3"/>
        <v>0</v>
      </c>
    </row>
    <row r="91" spans="1:9" hidden="1" x14ac:dyDescent="0.2">
      <c r="A91" t="s">
        <v>746</v>
      </c>
      <c r="E91">
        <v>1</v>
      </c>
      <c r="G91">
        <v>1</v>
      </c>
      <c r="H91">
        <f t="shared" si="2"/>
        <v>0</v>
      </c>
      <c r="I91">
        <f t="shared" si="3"/>
        <v>0</v>
      </c>
    </row>
    <row r="92" spans="1:9" hidden="1" x14ac:dyDescent="0.2">
      <c r="A92" t="s">
        <v>760</v>
      </c>
      <c r="E92">
        <v>1</v>
      </c>
      <c r="G92">
        <v>1</v>
      </c>
      <c r="H92">
        <f t="shared" si="2"/>
        <v>0</v>
      </c>
      <c r="I92">
        <f t="shared" si="3"/>
        <v>0</v>
      </c>
    </row>
    <row r="93" spans="1:9" hidden="1" x14ac:dyDescent="0.2">
      <c r="A93" t="s">
        <v>767</v>
      </c>
      <c r="B93">
        <v>1</v>
      </c>
      <c r="G93">
        <v>1</v>
      </c>
      <c r="H93">
        <f t="shared" si="2"/>
        <v>0</v>
      </c>
      <c r="I93">
        <f t="shared" si="3"/>
        <v>0</v>
      </c>
    </row>
    <row r="94" spans="1:9" hidden="1" x14ac:dyDescent="0.2">
      <c r="A94" t="s">
        <v>775</v>
      </c>
      <c r="E94">
        <v>1</v>
      </c>
      <c r="G94">
        <v>1</v>
      </c>
      <c r="H94">
        <f t="shared" si="2"/>
        <v>0</v>
      </c>
      <c r="I94">
        <f t="shared" si="3"/>
        <v>0</v>
      </c>
    </row>
    <row r="95" spans="1:9" hidden="1" x14ac:dyDescent="0.2">
      <c r="A95" t="s">
        <v>786</v>
      </c>
      <c r="B95">
        <v>1</v>
      </c>
      <c r="G95">
        <v>1</v>
      </c>
      <c r="H95">
        <f t="shared" si="2"/>
        <v>0</v>
      </c>
      <c r="I95">
        <f t="shared" si="3"/>
        <v>0</v>
      </c>
    </row>
    <row r="96" spans="1:9" x14ac:dyDescent="0.2">
      <c r="A96" s="6" t="s">
        <v>796</v>
      </c>
      <c r="B96" s="6">
        <v>1</v>
      </c>
      <c r="C96" s="6"/>
      <c r="D96" s="6"/>
      <c r="E96" s="6">
        <v>1</v>
      </c>
      <c r="F96" s="6"/>
      <c r="G96" s="6">
        <v>2</v>
      </c>
      <c r="H96" s="6">
        <f t="shared" si="2"/>
        <v>1</v>
      </c>
      <c r="I96" s="6">
        <f t="shared" si="3"/>
        <v>-1</v>
      </c>
    </row>
    <row r="97" spans="1:9" hidden="1" x14ac:dyDescent="0.2">
      <c r="A97" t="s">
        <v>3540</v>
      </c>
      <c r="C97">
        <v>1</v>
      </c>
      <c r="G97">
        <v>1</v>
      </c>
      <c r="H97">
        <f t="shared" si="2"/>
        <v>0</v>
      </c>
      <c r="I97">
        <f t="shared" si="3"/>
        <v>0</v>
      </c>
    </row>
    <row r="98" spans="1:9" hidden="1" x14ac:dyDescent="0.2">
      <c r="A98" t="s">
        <v>3550</v>
      </c>
      <c r="C98">
        <v>1</v>
      </c>
      <c r="G98">
        <v>1</v>
      </c>
      <c r="H98">
        <f t="shared" si="2"/>
        <v>0</v>
      </c>
      <c r="I98">
        <f t="shared" si="3"/>
        <v>0</v>
      </c>
    </row>
    <row r="99" spans="1:9" hidden="1" x14ac:dyDescent="0.2">
      <c r="A99" t="s">
        <v>806</v>
      </c>
      <c r="B99">
        <v>1</v>
      </c>
      <c r="G99">
        <v>1</v>
      </c>
      <c r="H99">
        <f t="shared" si="2"/>
        <v>0</v>
      </c>
      <c r="I99">
        <f t="shared" si="3"/>
        <v>0</v>
      </c>
    </row>
    <row r="100" spans="1:9" hidden="1" x14ac:dyDescent="0.2">
      <c r="A100" t="s">
        <v>818</v>
      </c>
      <c r="H100">
        <f t="shared" si="2"/>
        <v>0</v>
      </c>
      <c r="I100">
        <f t="shared" si="3"/>
        <v>0</v>
      </c>
    </row>
    <row r="101" spans="1:9" hidden="1" x14ac:dyDescent="0.2">
      <c r="A101" t="s">
        <v>827</v>
      </c>
      <c r="E101">
        <v>1</v>
      </c>
      <c r="G101">
        <v>1</v>
      </c>
      <c r="H101">
        <f t="shared" si="2"/>
        <v>0</v>
      </c>
      <c r="I101">
        <f t="shared" si="3"/>
        <v>0</v>
      </c>
    </row>
    <row r="102" spans="1:9" hidden="1" x14ac:dyDescent="0.2">
      <c r="A102" t="s">
        <v>835</v>
      </c>
      <c r="B102">
        <v>2</v>
      </c>
      <c r="G102">
        <v>2</v>
      </c>
      <c r="H102">
        <f t="shared" si="2"/>
        <v>2</v>
      </c>
      <c r="I102">
        <f t="shared" si="3"/>
        <v>0</v>
      </c>
    </row>
    <row r="103" spans="1:9" hidden="1" x14ac:dyDescent="0.2">
      <c r="A103" t="s">
        <v>844</v>
      </c>
      <c r="B103">
        <v>1</v>
      </c>
      <c r="G103">
        <v>1</v>
      </c>
      <c r="H103">
        <f t="shared" si="2"/>
        <v>0</v>
      </c>
      <c r="I103">
        <f t="shared" si="3"/>
        <v>0</v>
      </c>
    </row>
    <row r="104" spans="1:9" hidden="1" x14ac:dyDescent="0.2">
      <c r="A104" t="s">
        <v>852</v>
      </c>
      <c r="E104">
        <v>1</v>
      </c>
      <c r="G104">
        <v>1</v>
      </c>
      <c r="H104">
        <f t="shared" si="2"/>
        <v>0</v>
      </c>
      <c r="I104">
        <f t="shared" si="3"/>
        <v>0</v>
      </c>
    </row>
    <row r="105" spans="1:9" hidden="1" x14ac:dyDescent="0.2">
      <c r="A105" t="s">
        <v>3558</v>
      </c>
      <c r="C105">
        <v>1</v>
      </c>
      <c r="G105">
        <v>1</v>
      </c>
      <c r="H105">
        <f t="shared" si="2"/>
        <v>0</v>
      </c>
      <c r="I105">
        <f t="shared" si="3"/>
        <v>0</v>
      </c>
    </row>
    <row r="106" spans="1:9" hidden="1" x14ac:dyDescent="0.2">
      <c r="A106" t="s">
        <v>862</v>
      </c>
      <c r="E106">
        <v>4</v>
      </c>
      <c r="G106">
        <v>4</v>
      </c>
      <c r="H106">
        <f t="shared" si="2"/>
        <v>4</v>
      </c>
      <c r="I106">
        <f t="shared" si="3"/>
        <v>0</v>
      </c>
    </row>
    <row r="107" spans="1:9" hidden="1" x14ac:dyDescent="0.2">
      <c r="A107" t="s">
        <v>878</v>
      </c>
      <c r="E107">
        <v>1</v>
      </c>
      <c r="G107">
        <v>1</v>
      </c>
      <c r="H107">
        <f t="shared" si="2"/>
        <v>0</v>
      </c>
      <c r="I107">
        <f t="shared" si="3"/>
        <v>0</v>
      </c>
    </row>
    <row r="108" spans="1:9" hidden="1" x14ac:dyDescent="0.2">
      <c r="A108" t="s">
        <v>888</v>
      </c>
      <c r="E108">
        <v>1</v>
      </c>
      <c r="G108">
        <v>1</v>
      </c>
      <c r="H108">
        <f t="shared" si="2"/>
        <v>0</v>
      </c>
      <c r="I108">
        <f t="shared" si="3"/>
        <v>0</v>
      </c>
    </row>
    <row r="109" spans="1:9" hidden="1" x14ac:dyDescent="0.2">
      <c r="A109" t="s">
        <v>3566</v>
      </c>
      <c r="C109">
        <v>1</v>
      </c>
      <c r="G109">
        <v>1</v>
      </c>
      <c r="H109">
        <f t="shared" si="2"/>
        <v>0</v>
      </c>
      <c r="I109">
        <f t="shared" si="3"/>
        <v>0</v>
      </c>
    </row>
    <row r="110" spans="1:9" hidden="1" x14ac:dyDescent="0.2">
      <c r="A110" t="s">
        <v>3577</v>
      </c>
      <c r="C110">
        <v>1</v>
      </c>
      <c r="G110">
        <v>1</v>
      </c>
      <c r="H110">
        <f t="shared" si="2"/>
        <v>0</v>
      </c>
      <c r="I110">
        <f t="shared" si="3"/>
        <v>0</v>
      </c>
    </row>
    <row r="111" spans="1:9" hidden="1" x14ac:dyDescent="0.2">
      <c r="A111" t="s">
        <v>903</v>
      </c>
      <c r="B111">
        <v>1</v>
      </c>
      <c r="G111">
        <v>1</v>
      </c>
      <c r="H111">
        <f t="shared" si="2"/>
        <v>0</v>
      </c>
      <c r="I111">
        <f t="shared" si="3"/>
        <v>0</v>
      </c>
    </row>
    <row r="112" spans="1:9" hidden="1" x14ac:dyDescent="0.2">
      <c r="A112" t="s">
        <v>3588</v>
      </c>
      <c r="C112">
        <v>1</v>
      </c>
      <c r="G112">
        <v>1</v>
      </c>
      <c r="H112">
        <f t="shared" si="2"/>
        <v>0</v>
      </c>
      <c r="I112">
        <f t="shared" si="3"/>
        <v>0</v>
      </c>
    </row>
    <row r="113" spans="1:9" hidden="1" x14ac:dyDescent="0.2">
      <c r="A113" t="s">
        <v>914</v>
      </c>
      <c r="B113">
        <v>1</v>
      </c>
      <c r="G113">
        <v>1</v>
      </c>
      <c r="H113">
        <f t="shared" si="2"/>
        <v>0</v>
      </c>
      <c r="I113">
        <f t="shared" si="3"/>
        <v>0</v>
      </c>
    </row>
    <row r="114" spans="1:9" hidden="1" x14ac:dyDescent="0.2">
      <c r="A114" t="s">
        <v>920</v>
      </c>
      <c r="B114">
        <v>1</v>
      </c>
      <c r="G114">
        <v>1</v>
      </c>
      <c r="H114">
        <f t="shared" si="2"/>
        <v>0</v>
      </c>
      <c r="I114">
        <f t="shared" si="3"/>
        <v>0</v>
      </c>
    </row>
    <row r="115" spans="1:9" hidden="1" x14ac:dyDescent="0.2">
      <c r="A115" t="s">
        <v>3596</v>
      </c>
      <c r="C115">
        <v>1</v>
      </c>
      <c r="G115">
        <v>1</v>
      </c>
      <c r="H115">
        <f t="shared" si="2"/>
        <v>0</v>
      </c>
      <c r="I115">
        <f t="shared" si="3"/>
        <v>0</v>
      </c>
    </row>
    <row r="116" spans="1:9" hidden="1" x14ac:dyDescent="0.2">
      <c r="A116" t="s">
        <v>3376</v>
      </c>
      <c r="C116">
        <v>2</v>
      </c>
      <c r="G116">
        <v>2</v>
      </c>
      <c r="H116">
        <f t="shared" si="2"/>
        <v>2</v>
      </c>
      <c r="I116">
        <f t="shared" si="3"/>
        <v>0</v>
      </c>
    </row>
    <row r="117" spans="1:9" hidden="1" x14ac:dyDescent="0.2">
      <c r="A117" t="s">
        <v>932</v>
      </c>
      <c r="B117">
        <v>1</v>
      </c>
      <c r="G117">
        <v>1</v>
      </c>
      <c r="H117">
        <f t="shared" si="2"/>
        <v>0</v>
      </c>
      <c r="I117">
        <f t="shared" si="3"/>
        <v>0</v>
      </c>
    </row>
    <row r="118" spans="1:9" hidden="1" x14ac:dyDescent="0.2">
      <c r="A118" t="s">
        <v>941</v>
      </c>
      <c r="B118">
        <v>2</v>
      </c>
      <c r="G118">
        <v>2</v>
      </c>
      <c r="H118">
        <f t="shared" si="2"/>
        <v>2</v>
      </c>
      <c r="I118">
        <f t="shared" si="3"/>
        <v>0</v>
      </c>
    </row>
    <row r="119" spans="1:9" hidden="1" x14ac:dyDescent="0.2">
      <c r="A119" t="s">
        <v>3604</v>
      </c>
      <c r="C119">
        <v>1</v>
      </c>
      <c r="G119">
        <v>1</v>
      </c>
      <c r="H119">
        <f t="shared" si="2"/>
        <v>0</v>
      </c>
      <c r="I119">
        <f t="shared" si="3"/>
        <v>0</v>
      </c>
    </row>
    <row r="120" spans="1:9" hidden="1" x14ac:dyDescent="0.2">
      <c r="A120" t="s">
        <v>950</v>
      </c>
      <c r="B120">
        <v>1</v>
      </c>
      <c r="G120">
        <v>1</v>
      </c>
      <c r="H120">
        <f t="shared" si="2"/>
        <v>0</v>
      </c>
      <c r="I120">
        <f t="shared" si="3"/>
        <v>0</v>
      </c>
    </row>
    <row r="121" spans="1:9" hidden="1" x14ac:dyDescent="0.2">
      <c r="A121" t="s">
        <v>3612</v>
      </c>
      <c r="C121">
        <v>1</v>
      </c>
      <c r="G121">
        <v>1</v>
      </c>
      <c r="H121">
        <f t="shared" si="2"/>
        <v>0</v>
      </c>
      <c r="I121">
        <f t="shared" si="3"/>
        <v>0</v>
      </c>
    </row>
    <row r="122" spans="1:9" hidden="1" x14ac:dyDescent="0.2">
      <c r="A122" t="s">
        <v>957</v>
      </c>
      <c r="B122">
        <v>1</v>
      </c>
      <c r="G122">
        <v>1</v>
      </c>
      <c r="H122">
        <f t="shared" si="2"/>
        <v>0</v>
      </c>
      <c r="I122">
        <f t="shared" si="3"/>
        <v>0</v>
      </c>
    </row>
    <row r="123" spans="1:9" hidden="1" x14ac:dyDescent="0.2">
      <c r="A123" t="s">
        <v>3619</v>
      </c>
      <c r="C123">
        <v>1</v>
      </c>
      <c r="G123">
        <v>1</v>
      </c>
      <c r="H123">
        <f t="shared" si="2"/>
        <v>0</v>
      </c>
      <c r="I123">
        <f t="shared" si="3"/>
        <v>0</v>
      </c>
    </row>
    <row r="124" spans="1:9" hidden="1" x14ac:dyDescent="0.2">
      <c r="A124" t="s">
        <v>962</v>
      </c>
      <c r="B124">
        <v>1</v>
      </c>
      <c r="G124">
        <v>1</v>
      </c>
      <c r="H124">
        <f t="shared" si="2"/>
        <v>0</v>
      </c>
      <c r="I124">
        <f t="shared" si="3"/>
        <v>0</v>
      </c>
    </row>
    <row r="125" spans="1:9" hidden="1" x14ac:dyDescent="0.2">
      <c r="A125" t="s">
        <v>3625</v>
      </c>
      <c r="C125">
        <v>1</v>
      </c>
      <c r="G125">
        <v>1</v>
      </c>
      <c r="H125">
        <f t="shared" si="2"/>
        <v>0</v>
      </c>
      <c r="I125">
        <f t="shared" si="3"/>
        <v>0</v>
      </c>
    </row>
    <row r="126" spans="1:9" hidden="1" x14ac:dyDescent="0.2">
      <c r="A126" t="s">
        <v>971</v>
      </c>
      <c r="E126">
        <v>1</v>
      </c>
      <c r="G126">
        <v>1</v>
      </c>
      <c r="H126">
        <f t="shared" si="2"/>
        <v>0</v>
      </c>
      <c r="I126">
        <f t="shared" si="3"/>
        <v>0</v>
      </c>
    </row>
    <row r="127" spans="1:9" hidden="1" x14ac:dyDescent="0.2">
      <c r="A127" t="s">
        <v>3637</v>
      </c>
      <c r="C127">
        <v>1</v>
      </c>
      <c r="G127">
        <v>1</v>
      </c>
      <c r="H127">
        <f t="shared" si="2"/>
        <v>0</v>
      </c>
      <c r="I127">
        <f t="shared" si="3"/>
        <v>0</v>
      </c>
    </row>
    <row r="128" spans="1:9" hidden="1" x14ac:dyDescent="0.2">
      <c r="A128" t="s">
        <v>981</v>
      </c>
      <c r="B128">
        <v>1</v>
      </c>
      <c r="G128">
        <v>1</v>
      </c>
      <c r="H128">
        <f t="shared" si="2"/>
        <v>0</v>
      </c>
      <c r="I128">
        <f t="shared" si="3"/>
        <v>0</v>
      </c>
    </row>
    <row r="129" spans="1:9" hidden="1" x14ac:dyDescent="0.2">
      <c r="A129" t="s">
        <v>994</v>
      </c>
      <c r="B129">
        <v>1</v>
      </c>
      <c r="G129">
        <v>1</v>
      </c>
      <c r="H129">
        <f t="shared" si="2"/>
        <v>0</v>
      </c>
      <c r="I129">
        <f t="shared" si="3"/>
        <v>0</v>
      </c>
    </row>
    <row r="130" spans="1:9" hidden="1" x14ac:dyDescent="0.2">
      <c r="A130" t="s">
        <v>3644</v>
      </c>
      <c r="C130">
        <v>1</v>
      </c>
      <c r="G130">
        <v>1</v>
      </c>
      <c r="H130">
        <f t="shared" ref="H130:H193" si="4">IF(G130=1, 0, MAX(B130:F130))</f>
        <v>0</v>
      </c>
      <c r="I130">
        <f t="shared" ref="I130:I193" si="5">IF(G130=1, 0, MAX(B130:F130)-G130)</f>
        <v>0</v>
      </c>
    </row>
    <row r="131" spans="1:9" hidden="1" x14ac:dyDescent="0.2">
      <c r="A131" t="s">
        <v>1006</v>
      </c>
      <c r="E131">
        <v>1</v>
      </c>
      <c r="G131">
        <v>1</v>
      </c>
      <c r="H131">
        <f t="shared" si="4"/>
        <v>0</v>
      </c>
      <c r="I131">
        <f t="shared" si="5"/>
        <v>0</v>
      </c>
    </row>
    <row r="132" spans="1:9" hidden="1" x14ac:dyDescent="0.2">
      <c r="A132" t="s">
        <v>1015</v>
      </c>
      <c r="D132">
        <v>1</v>
      </c>
      <c r="G132">
        <v>1</v>
      </c>
      <c r="H132">
        <f t="shared" si="4"/>
        <v>0</v>
      </c>
      <c r="I132">
        <f t="shared" si="5"/>
        <v>0</v>
      </c>
    </row>
    <row r="133" spans="1:9" hidden="1" x14ac:dyDescent="0.2">
      <c r="A133" t="s">
        <v>1026</v>
      </c>
      <c r="B133">
        <v>1</v>
      </c>
      <c r="G133">
        <v>1</v>
      </c>
      <c r="H133">
        <f t="shared" si="4"/>
        <v>0</v>
      </c>
      <c r="I133">
        <f t="shared" si="5"/>
        <v>0</v>
      </c>
    </row>
    <row r="134" spans="1:9" hidden="1" x14ac:dyDescent="0.2">
      <c r="A134" t="s">
        <v>1033</v>
      </c>
      <c r="B134">
        <v>2</v>
      </c>
      <c r="G134">
        <v>2</v>
      </c>
      <c r="H134">
        <f t="shared" si="4"/>
        <v>2</v>
      </c>
      <c r="I134">
        <f t="shared" si="5"/>
        <v>0</v>
      </c>
    </row>
    <row r="135" spans="1:9" x14ac:dyDescent="0.2">
      <c r="A135" s="6" t="s">
        <v>1043</v>
      </c>
      <c r="B135" s="6">
        <v>1</v>
      </c>
      <c r="C135" s="6"/>
      <c r="D135" s="6">
        <v>2</v>
      </c>
      <c r="E135" s="6">
        <v>1</v>
      </c>
      <c r="F135" s="6"/>
      <c r="G135" s="6">
        <v>4</v>
      </c>
      <c r="H135" s="6">
        <f t="shared" si="4"/>
        <v>2</v>
      </c>
      <c r="I135" s="6">
        <f t="shared" si="5"/>
        <v>-2</v>
      </c>
    </row>
    <row r="136" spans="1:9" hidden="1" x14ac:dyDescent="0.2">
      <c r="A136" t="s">
        <v>1054</v>
      </c>
      <c r="B136">
        <v>1</v>
      </c>
      <c r="G136">
        <v>1</v>
      </c>
      <c r="H136">
        <f t="shared" si="4"/>
        <v>0</v>
      </c>
      <c r="I136">
        <f t="shared" si="5"/>
        <v>0</v>
      </c>
    </row>
    <row r="137" spans="1:9" hidden="1" x14ac:dyDescent="0.2">
      <c r="A137" t="s">
        <v>1062</v>
      </c>
      <c r="B137">
        <v>1</v>
      </c>
      <c r="G137">
        <v>1</v>
      </c>
      <c r="H137">
        <f t="shared" si="4"/>
        <v>0</v>
      </c>
      <c r="I137">
        <f t="shared" si="5"/>
        <v>0</v>
      </c>
    </row>
    <row r="138" spans="1:9" x14ac:dyDescent="0.2">
      <c r="A138" s="6" t="s">
        <v>1070</v>
      </c>
      <c r="B138" s="6">
        <v>1</v>
      </c>
      <c r="C138" s="6"/>
      <c r="D138" s="6"/>
      <c r="E138" s="6">
        <v>1</v>
      </c>
      <c r="F138" s="6"/>
      <c r="G138" s="6">
        <v>2</v>
      </c>
      <c r="H138" s="6">
        <f t="shared" si="4"/>
        <v>1</v>
      </c>
      <c r="I138" s="6">
        <f t="shared" si="5"/>
        <v>-1</v>
      </c>
    </row>
    <row r="139" spans="1:9" hidden="1" x14ac:dyDescent="0.2">
      <c r="A139" t="s">
        <v>1081</v>
      </c>
      <c r="B139">
        <v>1</v>
      </c>
      <c r="G139">
        <v>1</v>
      </c>
      <c r="H139">
        <f t="shared" si="4"/>
        <v>0</v>
      </c>
      <c r="I139">
        <f t="shared" si="5"/>
        <v>0</v>
      </c>
    </row>
    <row r="140" spans="1:9" hidden="1" x14ac:dyDescent="0.2">
      <c r="A140" t="s">
        <v>1090</v>
      </c>
      <c r="B140">
        <v>1</v>
      </c>
      <c r="G140">
        <v>1</v>
      </c>
      <c r="H140">
        <f t="shared" si="4"/>
        <v>0</v>
      </c>
      <c r="I140">
        <f t="shared" si="5"/>
        <v>0</v>
      </c>
    </row>
    <row r="141" spans="1:9" hidden="1" x14ac:dyDescent="0.2">
      <c r="A141" t="s">
        <v>1100</v>
      </c>
      <c r="B141">
        <v>1</v>
      </c>
      <c r="G141">
        <v>1</v>
      </c>
      <c r="H141">
        <f t="shared" si="4"/>
        <v>0</v>
      </c>
      <c r="I141">
        <f t="shared" si="5"/>
        <v>0</v>
      </c>
    </row>
    <row r="142" spans="1:9" hidden="1" x14ac:dyDescent="0.2">
      <c r="A142" t="s">
        <v>3651</v>
      </c>
      <c r="C142">
        <v>1</v>
      </c>
      <c r="G142">
        <v>1</v>
      </c>
      <c r="H142">
        <f t="shared" si="4"/>
        <v>0</v>
      </c>
      <c r="I142">
        <f t="shared" si="5"/>
        <v>0</v>
      </c>
    </row>
    <row r="143" spans="1:9" x14ac:dyDescent="0.2">
      <c r="A143" s="6" t="s">
        <v>1111</v>
      </c>
      <c r="B143" s="6">
        <v>3</v>
      </c>
      <c r="C143" s="6"/>
      <c r="D143" s="6"/>
      <c r="E143" s="6">
        <v>1</v>
      </c>
      <c r="F143" s="6"/>
      <c r="G143" s="6">
        <v>4</v>
      </c>
      <c r="H143" s="6">
        <f t="shared" si="4"/>
        <v>3</v>
      </c>
      <c r="I143" s="6">
        <f t="shared" si="5"/>
        <v>-1</v>
      </c>
    </row>
    <row r="144" spans="1:9" hidden="1" x14ac:dyDescent="0.2">
      <c r="A144" t="s">
        <v>1126</v>
      </c>
      <c r="B144">
        <v>1</v>
      </c>
      <c r="G144">
        <v>1</v>
      </c>
      <c r="H144">
        <f t="shared" si="4"/>
        <v>0</v>
      </c>
      <c r="I144">
        <f t="shared" si="5"/>
        <v>0</v>
      </c>
    </row>
    <row r="145" spans="1:9" hidden="1" x14ac:dyDescent="0.2">
      <c r="A145" t="s">
        <v>1137</v>
      </c>
      <c r="B145">
        <v>1</v>
      </c>
      <c r="G145">
        <v>1</v>
      </c>
      <c r="H145">
        <f t="shared" si="4"/>
        <v>0</v>
      </c>
      <c r="I145">
        <f t="shared" si="5"/>
        <v>0</v>
      </c>
    </row>
    <row r="146" spans="1:9" hidden="1" x14ac:dyDescent="0.2">
      <c r="A146" t="s">
        <v>1149</v>
      </c>
      <c r="E146">
        <v>1</v>
      </c>
      <c r="G146">
        <v>1</v>
      </c>
      <c r="H146">
        <f t="shared" si="4"/>
        <v>0</v>
      </c>
      <c r="I146">
        <f t="shared" si="5"/>
        <v>0</v>
      </c>
    </row>
    <row r="147" spans="1:9" hidden="1" x14ac:dyDescent="0.2">
      <c r="A147" t="s">
        <v>1159</v>
      </c>
      <c r="B147">
        <v>2</v>
      </c>
      <c r="G147">
        <v>2</v>
      </c>
      <c r="H147">
        <f t="shared" si="4"/>
        <v>2</v>
      </c>
      <c r="I147">
        <f t="shared" si="5"/>
        <v>0</v>
      </c>
    </row>
    <row r="148" spans="1:9" hidden="1" x14ac:dyDescent="0.2">
      <c r="A148" t="s">
        <v>1168</v>
      </c>
      <c r="E148">
        <v>2</v>
      </c>
      <c r="G148">
        <v>2</v>
      </c>
      <c r="H148">
        <f t="shared" si="4"/>
        <v>2</v>
      </c>
      <c r="I148">
        <f t="shared" si="5"/>
        <v>0</v>
      </c>
    </row>
    <row r="149" spans="1:9" hidden="1" x14ac:dyDescent="0.2">
      <c r="A149" t="s">
        <v>1180</v>
      </c>
      <c r="E149">
        <v>1</v>
      </c>
      <c r="G149">
        <v>1</v>
      </c>
      <c r="H149">
        <f t="shared" si="4"/>
        <v>0</v>
      </c>
      <c r="I149">
        <f t="shared" si="5"/>
        <v>0</v>
      </c>
    </row>
    <row r="150" spans="1:9" hidden="1" x14ac:dyDescent="0.2">
      <c r="A150" t="s">
        <v>1190</v>
      </c>
      <c r="B150">
        <v>3</v>
      </c>
      <c r="G150">
        <v>3</v>
      </c>
      <c r="H150">
        <f t="shared" si="4"/>
        <v>3</v>
      </c>
      <c r="I150">
        <f t="shared" si="5"/>
        <v>0</v>
      </c>
    </row>
    <row r="151" spans="1:9" hidden="1" x14ac:dyDescent="0.2">
      <c r="A151" t="s">
        <v>1198</v>
      </c>
      <c r="B151">
        <v>1</v>
      </c>
      <c r="G151">
        <v>1</v>
      </c>
      <c r="H151">
        <f t="shared" si="4"/>
        <v>0</v>
      </c>
      <c r="I151">
        <f t="shared" si="5"/>
        <v>0</v>
      </c>
    </row>
    <row r="152" spans="1:9" hidden="1" x14ac:dyDescent="0.2">
      <c r="A152" t="s">
        <v>3658</v>
      </c>
      <c r="C152">
        <v>1</v>
      </c>
      <c r="G152">
        <v>1</v>
      </c>
      <c r="H152">
        <f t="shared" si="4"/>
        <v>0</v>
      </c>
      <c r="I152">
        <f t="shared" si="5"/>
        <v>0</v>
      </c>
    </row>
    <row r="153" spans="1:9" hidden="1" x14ac:dyDescent="0.2">
      <c r="A153" t="s">
        <v>1207</v>
      </c>
      <c r="D153">
        <v>1</v>
      </c>
      <c r="G153">
        <v>1</v>
      </c>
      <c r="H153">
        <f t="shared" si="4"/>
        <v>0</v>
      </c>
      <c r="I153">
        <f t="shared" si="5"/>
        <v>0</v>
      </c>
    </row>
    <row r="154" spans="1:9" hidden="1" x14ac:dyDescent="0.2">
      <c r="A154" t="s">
        <v>1216</v>
      </c>
      <c r="B154">
        <v>2</v>
      </c>
      <c r="G154">
        <v>2</v>
      </c>
      <c r="H154">
        <f t="shared" si="4"/>
        <v>2</v>
      </c>
      <c r="I154">
        <f t="shared" si="5"/>
        <v>0</v>
      </c>
    </row>
    <row r="155" spans="1:9" hidden="1" x14ac:dyDescent="0.2">
      <c r="A155" t="s">
        <v>1226</v>
      </c>
      <c r="B155">
        <v>1</v>
      </c>
      <c r="G155">
        <v>1</v>
      </c>
      <c r="H155">
        <f t="shared" si="4"/>
        <v>0</v>
      </c>
      <c r="I155">
        <f t="shared" si="5"/>
        <v>0</v>
      </c>
    </row>
    <row r="156" spans="1:9" hidden="1" x14ac:dyDescent="0.2">
      <c r="A156" t="s">
        <v>1236</v>
      </c>
      <c r="E156">
        <v>2</v>
      </c>
      <c r="G156">
        <v>2</v>
      </c>
      <c r="H156">
        <f t="shared" si="4"/>
        <v>2</v>
      </c>
      <c r="I156">
        <f t="shared" si="5"/>
        <v>0</v>
      </c>
    </row>
    <row r="157" spans="1:9" hidden="1" x14ac:dyDescent="0.2">
      <c r="A157" t="s">
        <v>3667</v>
      </c>
      <c r="C157">
        <v>1</v>
      </c>
      <c r="G157">
        <v>1</v>
      </c>
      <c r="H157">
        <f t="shared" si="4"/>
        <v>0</v>
      </c>
      <c r="I157">
        <f t="shared" si="5"/>
        <v>0</v>
      </c>
    </row>
    <row r="158" spans="1:9" hidden="1" x14ac:dyDescent="0.2">
      <c r="A158" t="s">
        <v>1248</v>
      </c>
      <c r="B158">
        <v>1</v>
      </c>
      <c r="G158">
        <v>1</v>
      </c>
      <c r="H158">
        <f t="shared" si="4"/>
        <v>0</v>
      </c>
      <c r="I158">
        <f t="shared" si="5"/>
        <v>0</v>
      </c>
    </row>
    <row r="159" spans="1:9" hidden="1" x14ac:dyDescent="0.2">
      <c r="A159" t="s">
        <v>3675</v>
      </c>
      <c r="C159">
        <v>1</v>
      </c>
      <c r="G159">
        <v>1</v>
      </c>
      <c r="H159">
        <f t="shared" si="4"/>
        <v>0</v>
      </c>
      <c r="I159">
        <f t="shared" si="5"/>
        <v>0</v>
      </c>
    </row>
    <row r="160" spans="1:9" hidden="1" x14ac:dyDescent="0.2">
      <c r="A160" t="s">
        <v>1256</v>
      </c>
      <c r="B160">
        <v>3</v>
      </c>
      <c r="G160">
        <v>3</v>
      </c>
      <c r="H160">
        <f t="shared" si="4"/>
        <v>3</v>
      </c>
      <c r="I160">
        <f t="shared" si="5"/>
        <v>0</v>
      </c>
    </row>
    <row r="161" spans="1:9" hidden="1" x14ac:dyDescent="0.2">
      <c r="A161" t="s">
        <v>1266</v>
      </c>
      <c r="B161">
        <v>1</v>
      </c>
      <c r="G161">
        <v>1</v>
      </c>
      <c r="H161">
        <f t="shared" si="4"/>
        <v>0</v>
      </c>
      <c r="I161">
        <f t="shared" si="5"/>
        <v>0</v>
      </c>
    </row>
    <row r="162" spans="1:9" hidden="1" x14ac:dyDescent="0.2">
      <c r="A162" t="s">
        <v>1275</v>
      </c>
      <c r="E162">
        <v>1</v>
      </c>
      <c r="G162">
        <v>1</v>
      </c>
      <c r="H162">
        <f t="shared" si="4"/>
        <v>0</v>
      </c>
      <c r="I162">
        <f t="shared" si="5"/>
        <v>0</v>
      </c>
    </row>
    <row r="163" spans="1:9" hidden="1" x14ac:dyDescent="0.2">
      <c r="A163" t="s">
        <v>3683</v>
      </c>
      <c r="C163">
        <v>1</v>
      </c>
      <c r="G163">
        <v>1</v>
      </c>
      <c r="H163">
        <f t="shared" si="4"/>
        <v>0</v>
      </c>
      <c r="I163">
        <f t="shared" si="5"/>
        <v>0</v>
      </c>
    </row>
    <row r="164" spans="1:9" hidden="1" x14ac:dyDescent="0.2">
      <c r="A164" t="s">
        <v>1284</v>
      </c>
      <c r="B164">
        <v>1</v>
      </c>
      <c r="G164">
        <v>1</v>
      </c>
      <c r="H164">
        <f t="shared" si="4"/>
        <v>0</v>
      </c>
      <c r="I164">
        <f t="shared" si="5"/>
        <v>0</v>
      </c>
    </row>
    <row r="165" spans="1:9" hidden="1" x14ac:dyDescent="0.2">
      <c r="A165" t="s">
        <v>1293</v>
      </c>
      <c r="B165">
        <v>1</v>
      </c>
      <c r="G165">
        <v>1</v>
      </c>
      <c r="H165">
        <f t="shared" si="4"/>
        <v>0</v>
      </c>
      <c r="I165">
        <f t="shared" si="5"/>
        <v>0</v>
      </c>
    </row>
    <row r="166" spans="1:9" hidden="1" x14ac:dyDescent="0.2">
      <c r="A166" t="s">
        <v>1301</v>
      </c>
      <c r="B166">
        <v>1</v>
      </c>
      <c r="G166">
        <v>1</v>
      </c>
      <c r="H166">
        <f t="shared" si="4"/>
        <v>0</v>
      </c>
      <c r="I166">
        <f t="shared" si="5"/>
        <v>0</v>
      </c>
    </row>
    <row r="167" spans="1:9" hidden="1" x14ac:dyDescent="0.2">
      <c r="A167" t="s">
        <v>1310</v>
      </c>
      <c r="B167">
        <v>1</v>
      </c>
      <c r="G167">
        <v>1</v>
      </c>
      <c r="H167">
        <f t="shared" si="4"/>
        <v>0</v>
      </c>
      <c r="I167">
        <f t="shared" si="5"/>
        <v>0</v>
      </c>
    </row>
    <row r="168" spans="1:9" hidden="1" x14ac:dyDescent="0.2">
      <c r="A168" t="s">
        <v>1317</v>
      </c>
      <c r="B168">
        <v>1</v>
      </c>
      <c r="G168">
        <v>1</v>
      </c>
      <c r="H168">
        <f t="shared" si="4"/>
        <v>0</v>
      </c>
      <c r="I168">
        <f t="shared" si="5"/>
        <v>0</v>
      </c>
    </row>
    <row r="169" spans="1:9" hidden="1" x14ac:dyDescent="0.2">
      <c r="A169" t="s">
        <v>1326</v>
      </c>
      <c r="B169">
        <v>1</v>
      </c>
      <c r="G169">
        <v>1</v>
      </c>
      <c r="H169">
        <f t="shared" si="4"/>
        <v>0</v>
      </c>
      <c r="I169">
        <f t="shared" si="5"/>
        <v>0</v>
      </c>
    </row>
    <row r="170" spans="1:9" hidden="1" x14ac:dyDescent="0.2">
      <c r="A170" t="s">
        <v>1335</v>
      </c>
      <c r="E170">
        <v>1</v>
      </c>
      <c r="G170">
        <v>1</v>
      </c>
      <c r="H170">
        <f t="shared" si="4"/>
        <v>0</v>
      </c>
      <c r="I170">
        <f t="shared" si="5"/>
        <v>0</v>
      </c>
    </row>
    <row r="171" spans="1:9" hidden="1" x14ac:dyDescent="0.2">
      <c r="A171" t="s">
        <v>1345</v>
      </c>
      <c r="E171">
        <v>1</v>
      </c>
      <c r="G171">
        <v>1</v>
      </c>
      <c r="H171">
        <f t="shared" si="4"/>
        <v>0</v>
      </c>
      <c r="I171">
        <f t="shared" si="5"/>
        <v>0</v>
      </c>
    </row>
    <row r="172" spans="1:9" hidden="1" x14ac:dyDescent="0.2">
      <c r="A172" t="s">
        <v>1355</v>
      </c>
      <c r="E172">
        <v>1</v>
      </c>
      <c r="G172">
        <v>1</v>
      </c>
      <c r="H172">
        <f t="shared" si="4"/>
        <v>0</v>
      </c>
      <c r="I172">
        <f t="shared" si="5"/>
        <v>0</v>
      </c>
    </row>
    <row r="173" spans="1:9" hidden="1" x14ac:dyDescent="0.2">
      <c r="A173" t="s">
        <v>3690</v>
      </c>
      <c r="C173">
        <v>1</v>
      </c>
      <c r="G173">
        <v>1</v>
      </c>
      <c r="H173">
        <f t="shared" si="4"/>
        <v>0</v>
      </c>
      <c r="I173">
        <f t="shared" si="5"/>
        <v>0</v>
      </c>
    </row>
    <row r="174" spans="1:9" hidden="1" x14ac:dyDescent="0.2">
      <c r="A174" t="s">
        <v>3698</v>
      </c>
      <c r="C174">
        <v>1</v>
      </c>
      <c r="G174">
        <v>1</v>
      </c>
      <c r="H174">
        <f t="shared" si="4"/>
        <v>0</v>
      </c>
      <c r="I174">
        <f t="shared" si="5"/>
        <v>0</v>
      </c>
    </row>
    <row r="175" spans="1:9" hidden="1" x14ac:dyDescent="0.2">
      <c r="A175" t="s">
        <v>1365</v>
      </c>
      <c r="E175">
        <v>2</v>
      </c>
      <c r="G175">
        <v>2</v>
      </c>
      <c r="H175">
        <f t="shared" si="4"/>
        <v>2</v>
      </c>
      <c r="I175">
        <f t="shared" si="5"/>
        <v>0</v>
      </c>
    </row>
    <row r="176" spans="1:9" hidden="1" x14ac:dyDescent="0.2">
      <c r="A176" t="s">
        <v>1377</v>
      </c>
      <c r="B176">
        <v>2</v>
      </c>
      <c r="G176">
        <v>2</v>
      </c>
      <c r="H176">
        <f t="shared" si="4"/>
        <v>2</v>
      </c>
      <c r="I176">
        <f t="shared" si="5"/>
        <v>0</v>
      </c>
    </row>
    <row r="177" spans="1:9" hidden="1" x14ac:dyDescent="0.2">
      <c r="A177" t="s">
        <v>3707</v>
      </c>
      <c r="C177">
        <v>1</v>
      </c>
      <c r="G177">
        <v>1</v>
      </c>
      <c r="H177">
        <f t="shared" si="4"/>
        <v>0</v>
      </c>
      <c r="I177">
        <f t="shared" si="5"/>
        <v>0</v>
      </c>
    </row>
    <row r="178" spans="1:9" hidden="1" x14ac:dyDescent="0.2">
      <c r="A178" t="s">
        <v>1386</v>
      </c>
      <c r="B178">
        <v>1</v>
      </c>
      <c r="G178">
        <v>1</v>
      </c>
      <c r="H178">
        <f t="shared" si="4"/>
        <v>0</v>
      </c>
      <c r="I178">
        <f t="shared" si="5"/>
        <v>0</v>
      </c>
    </row>
    <row r="179" spans="1:9" hidden="1" x14ac:dyDescent="0.2">
      <c r="A179" t="s">
        <v>1394</v>
      </c>
      <c r="E179">
        <v>1</v>
      </c>
      <c r="G179">
        <v>1</v>
      </c>
      <c r="H179">
        <f t="shared" si="4"/>
        <v>0</v>
      </c>
      <c r="I179">
        <f t="shared" si="5"/>
        <v>0</v>
      </c>
    </row>
    <row r="180" spans="1:9" hidden="1" x14ac:dyDescent="0.2">
      <c r="A180" t="s">
        <v>1403</v>
      </c>
      <c r="E180">
        <v>2</v>
      </c>
      <c r="G180">
        <v>2</v>
      </c>
      <c r="H180">
        <f t="shared" si="4"/>
        <v>2</v>
      </c>
      <c r="I180">
        <f t="shared" si="5"/>
        <v>0</v>
      </c>
    </row>
    <row r="181" spans="1:9" hidden="1" x14ac:dyDescent="0.2">
      <c r="A181" t="s">
        <v>1415</v>
      </c>
      <c r="B181">
        <v>2</v>
      </c>
      <c r="G181">
        <v>2</v>
      </c>
      <c r="H181">
        <f t="shared" si="4"/>
        <v>2</v>
      </c>
      <c r="I181">
        <f t="shared" si="5"/>
        <v>0</v>
      </c>
    </row>
    <row r="182" spans="1:9" hidden="1" x14ac:dyDescent="0.2">
      <c r="A182" t="s">
        <v>1423</v>
      </c>
      <c r="B182">
        <v>1</v>
      </c>
      <c r="G182">
        <v>1</v>
      </c>
      <c r="H182">
        <f t="shared" si="4"/>
        <v>0</v>
      </c>
      <c r="I182">
        <f t="shared" si="5"/>
        <v>0</v>
      </c>
    </row>
    <row r="183" spans="1:9" hidden="1" x14ac:dyDescent="0.2">
      <c r="A183" t="s">
        <v>3715</v>
      </c>
      <c r="C183">
        <v>1</v>
      </c>
      <c r="G183">
        <v>1</v>
      </c>
      <c r="H183">
        <f t="shared" si="4"/>
        <v>0</v>
      </c>
      <c r="I183">
        <f t="shared" si="5"/>
        <v>0</v>
      </c>
    </row>
    <row r="184" spans="1:9" hidden="1" x14ac:dyDescent="0.2">
      <c r="A184" t="s">
        <v>1431</v>
      </c>
      <c r="E184">
        <v>4</v>
      </c>
      <c r="G184">
        <v>4</v>
      </c>
      <c r="H184">
        <f t="shared" si="4"/>
        <v>4</v>
      </c>
      <c r="I184">
        <f t="shared" si="5"/>
        <v>0</v>
      </c>
    </row>
    <row r="185" spans="1:9" hidden="1" x14ac:dyDescent="0.2">
      <c r="A185" t="s">
        <v>3723</v>
      </c>
      <c r="C185">
        <v>1</v>
      </c>
      <c r="G185">
        <v>1</v>
      </c>
      <c r="H185">
        <f t="shared" si="4"/>
        <v>0</v>
      </c>
      <c r="I185">
        <f t="shared" si="5"/>
        <v>0</v>
      </c>
    </row>
    <row r="186" spans="1:9" hidden="1" x14ac:dyDescent="0.2">
      <c r="A186" t="s">
        <v>1447</v>
      </c>
      <c r="E186">
        <v>1</v>
      </c>
      <c r="G186">
        <v>1</v>
      </c>
      <c r="H186">
        <f t="shared" si="4"/>
        <v>0</v>
      </c>
      <c r="I186">
        <f t="shared" si="5"/>
        <v>0</v>
      </c>
    </row>
    <row r="187" spans="1:9" hidden="1" x14ac:dyDescent="0.2">
      <c r="A187" t="s">
        <v>1457</v>
      </c>
      <c r="E187">
        <v>1</v>
      </c>
      <c r="G187">
        <v>1</v>
      </c>
      <c r="H187">
        <f t="shared" si="4"/>
        <v>0</v>
      </c>
      <c r="I187">
        <f t="shared" si="5"/>
        <v>0</v>
      </c>
    </row>
    <row r="188" spans="1:9" hidden="1" x14ac:dyDescent="0.2">
      <c r="A188" t="s">
        <v>1468</v>
      </c>
      <c r="B188">
        <v>1</v>
      </c>
      <c r="G188">
        <v>1</v>
      </c>
      <c r="H188">
        <f t="shared" si="4"/>
        <v>0</v>
      </c>
      <c r="I188">
        <f t="shared" si="5"/>
        <v>0</v>
      </c>
    </row>
    <row r="189" spans="1:9" hidden="1" x14ac:dyDescent="0.2">
      <c r="A189" t="s">
        <v>1477</v>
      </c>
      <c r="B189">
        <v>3</v>
      </c>
      <c r="G189">
        <v>3</v>
      </c>
      <c r="H189">
        <f t="shared" si="4"/>
        <v>3</v>
      </c>
      <c r="I189">
        <f t="shared" si="5"/>
        <v>0</v>
      </c>
    </row>
    <row r="190" spans="1:9" hidden="1" x14ac:dyDescent="0.2">
      <c r="A190" t="s">
        <v>1487</v>
      </c>
      <c r="B190">
        <v>2</v>
      </c>
      <c r="G190">
        <v>2</v>
      </c>
      <c r="H190">
        <f t="shared" si="4"/>
        <v>2</v>
      </c>
      <c r="I190">
        <f t="shared" si="5"/>
        <v>0</v>
      </c>
    </row>
    <row r="191" spans="1:9" hidden="1" x14ac:dyDescent="0.2">
      <c r="A191" t="s">
        <v>1496</v>
      </c>
      <c r="B191">
        <v>1</v>
      </c>
      <c r="G191">
        <v>1</v>
      </c>
      <c r="H191">
        <f t="shared" si="4"/>
        <v>0</v>
      </c>
      <c r="I191">
        <f t="shared" si="5"/>
        <v>0</v>
      </c>
    </row>
    <row r="192" spans="1:9" hidden="1" x14ac:dyDescent="0.2">
      <c r="A192" t="s">
        <v>1504</v>
      </c>
      <c r="B192">
        <v>1</v>
      </c>
      <c r="G192">
        <v>1</v>
      </c>
      <c r="H192">
        <f t="shared" si="4"/>
        <v>0</v>
      </c>
      <c r="I192">
        <f t="shared" si="5"/>
        <v>0</v>
      </c>
    </row>
    <row r="193" spans="1:9" hidden="1" x14ac:dyDescent="0.2">
      <c r="A193" t="s">
        <v>1514</v>
      </c>
      <c r="E193">
        <v>1</v>
      </c>
      <c r="G193">
        <v>1</v>
      </c>
      <c r="H193">
        <f t="shared" si="4"/>
        <v>0</v>
      </c>
      <c r="I193">
        <f t="shared" si="5"/>
        <v>0</v>
      </c>
    </row>
    <row r="194" spans="1:9" hidden="1" x14ac:dyDescent="0.2">
      <c r="A194" t="s">
        <v>1523</v>
      </c>
      <c r="E194">
        <v>1</v>
      </c>
      <c r="G194">
        <v>1</v>
      </c>
      <c r="H194">
        <f t="shared" ref="H194:H257" si="6">IF(G194=1, 0, MAX(B194:F194))</f>
        <v>0</v>
      </c>
      <c r="I194">
        <f t="shared" ref="I194:I257" si="7">IF(G194=1, 0, MAX(B194:F194)-G194)</f>
        <v>0</v>
      </c>
    </row>
    <row r="195" spans="1:9" hidden="1" x14ac:dyDescent="0.2">
      <c r="A195" t="s">
        <v>3731</v>
      </c>
      <c r="C195">
        <v>1</v>
      </c>
      <c r="G195">
        <v>1</v>
      </c>
      <c r="H195">
        <f t="shared" si="6"/>
        <v>0</v>
      </c>
      <c r="I195">
        <f t="shared" si="7"/>
        <v>0</v>
      </c>
    </row>
    <row r="196" spans="1:9" hidden="1" x14ac:dyDescent="0.2">
      <c r="A196" t="s">
        <v>1534</v>
      </c>
      <c r="B196">
        <v>2</v>
      </c>
      <c r="G196">
        <v>2</v>
      </c>
      <c r="H196">
        <f t="shared" si="6"/>
        <v>2</v>
      </c>
      <c r="I196">
        <f t="shared" si="7"/>
        <v>0</v>
      </c>
    </row>
    <row r="197" spans="1:9" hidden="1" x14ac:dyDescent="0.2">
      <c r="A197" t="s">
        <v>1542</v>
      </c>
      <c r="B197">
        <v>2</v>
      </c>
      <c r="G197">
        <v>2</v>
      </c>
      <c r="H197">
        <f t="shared" si="6"/>
        <v>2</v>
      </c>
      <c r="I197">
        <f t="shared" si="7"/>
        <v>0</v>
      </c>
    </row>
    <row r="198" spans="1:9" hidden="1" x14ac:dyDescent="0.2">
      <c r="A198" t="s">
        <v>1551</v>
      </c>
      <c r="B198">
        <v>1</v>
      </c>
      <c r="G198">
        <v>1</v>
      </c>
      <c r="H198">
        <f t="shared" si="6"/>
        <v>0</v>
      </c>
      <c r="I198">
        <f t="shared" si="7"/>
        <v>0</v>
      </c>
    </row>
    <row r="199" spans="1:9" hidden="1" x14ac:dyDescent="0.2">
      <c r="A199" t="s">
        <v>1557</v>
      </c>
      <c r="B199">
        <v>1</v>
      </c>
      <c r="G199">
        <v>1</v>
      </c>
      <c r="H199">
        <f t="shared" si="6"/>
        <v>0</v>
      </c>
      <c r="I199">
        <f t="shared" si="7"/>
        <v>0</v>
      </c>
    </row>
    <row r="200" spans="1:9" hidden="1" x14ac:dyDescent="0.2">
      <c r="A200" t="s">
        <v>1565</v>
      </c>
      <c r="B200">
        <v>2</v>
      </c>
      <c r="G200">
        <v>2</v>
      </c>
      <c r="H200">
        <f t="shared" si="6"/>
        <v>2</v>
      </c>
      <c r="I200">
        <f t="shared" si="7"/>
        <v>0</v>
      </c>
    </row>
    <row r="201" spans="1:9" hidden="1" x14ac:dyDescent="0.2">
      <c r="A201" t="s">
        <v>1574</v>
      </c>
      <c r="B201">
        <v>1</v>
      </c>
      <c r="G201">
        <v>1</v>
      </c>
      <c r="H201">
        <f t="shared" si="6"/>
        <v>0</v>
      </c>
      <c r="I201">
        <f t="shared" si="7"/>
        <v>0</v>
      </c>
    </row>
    <row r="202" spans="1:9" hidden="1" x14ac:dyDescent="0.2">
      <c r="A202" t="s">
        <v>1584</v>
      </c>
      <c r="E202">
        <v>1</v>
      </c>
      <c r="G202">
        <v>1</v>
      </c>
      <c r="H202">
        <f t="shared" si="6"/>
        <v>0</v>
      </c>
      <c r="I202">
        <f t="shared" si="7"/>
        <v>0</v>
      </c>
    </row>
    <row r="203" spans="1:9" hidden="1" x14ac:dyDescent="0.2">
      <c r="A203" t="s">
        <v>1595</v>
      </c>
      <c r="B203">
        <v>1</v>
      </c>
      <c r="G203">
        <v>1</v>
      </c>
      <c r="H203">
        <f t="shared" si="6"/>
        <v>0</v>
      </c>
      <c r="I203">
        <f t="shared" si="7"/>
        <v>0</v>
      </c>
    </row>
    <row r="204" spans="1:9" hidden="1" x14ac:dyDescent="0.2">
      <c r="A204" t="s">
        <v>3739</v>
      </c>
      <c r="C204">
        <v>1</v>
      </c>
      <c r="G204">
        <v>1</v>
      </c>
      <c r="H204">
        <f t="shared" si="6"/>
        <v>0</v>
      </c>
      <c r="I204">
        <f t="shared" si="7"/>
        <v>0</v>
      </c>
    </row>
    <row r="205" spans="1:9" hidden="1" x14ac:dyDescent="0.2">
      <c r="A205" t="s">
        <v>1602</v>
      </c>
      <c r="B205">
        <v>2</v>
      </c>
      <c r="G205">
        <v>2</v>
      </c>
      <c r="H205">
        <f t="shared" si="6"/>
        <v>2</v>
      </c>
      <c r="I205">
        <f t="shared" si="7"/>
        <v>0</v>
      </c>
    </row>
    <row r="206" spans="1:9" hidden="1" x14ac:dyDescent="0.2">
      <c r="A206" t="s">
        <v>1610</v>
      </c>
      <c r="E206">
        <v>1</v>
      </c>
      <c r="G206">
        <v>1</v>
      </c>
      <c r="H206">
        <f t="shared" si="6"/>
        <v>0</v>
      </c>
      <c r="I206">
        <f t="shared" si="7"/>
        <v>0</v>
      </c>
    </row>
    <row r="207" spans="1:9" x14ac:dyDescent="0.2">
      <c r="A207" s="6" t="s">
        <v>1620</v>
      </c>
      <c r="B207" s="6">
        <v>1</v>
      </c>
      <c r="C207" s="6"/>
      <c r="D207" s="6">
        <v>1</v>
      </c>
      <c r="E207" s="6"/>
      <c r="F207" s="6"/>
      <c r="G207" s="6">
        <v>2</v>
      </c>
      <c r="H207" s="6">
        <f t="shared" si="6"/>
        <v>1</v>
      </c>
      <c r="I207" s="6">
        <f t="shared" si="7"/>
        <v>-1</v>
      </c>
    </row>
    <row r="208" spans="1:9" hidden="1" x14ac:dyDescent="0.2">
      <c r="A208" t="s">
        <v>3745</v>
      </c>
      <c r="C208">
        <v>1</v>
      </c>
      <c r="G208">
        <v>1</v>
      </c>
      <c r="H208">
        <f t="shared" si="6"/>
        <v>0</v>
      </c>
      <c r="I208">
        <f t="shared" si="7"/>
        <v>0</v>
      </c>
    </row>
    <row r="209" spans="1:9" hidden="1" x14ac:dyDescent="0.2">
      <c r="A209" t="s">
        <v>1630</v>
      </c>
      <c r="B209">
        <v>2</v>
      </c>
      <c r="G209">
        <v>2</v>
      </c>
      <c r="H209">
        <f t="shared" si="6"/>
        <v>2</v>
      </c>
      <c r="I209">
        <f t="shared" si="7"/>
        <v>0</v>
      </c>
    </row>
    <row r="210" spans="1:9" hidden="1" x14ac:dyDescent="0.2">
      <c r="A210" t="s">
        <v>1638</v>
      </c>
      <c r="B210">
        <v>1</v>
      </c>
      <c r="G210">
        <v>1</v>
      </c>
      <c r="H210">
        <f t="shared" si="6"/>
        <v>0</v>
      </c>
      <c r="I210">
        <f t="shared" si="7"/>
        <v>0</v>
      </c>
    </row>
    <row r="211" spans="1:9" hidden="1" x14ac:dyDescent="0.2">
      <c r="A211" t="s">
        <v>1650</v>
      </c>
      <c r="E211">
        <v>2</v>
      </c>
      <c r="G211">
        <v>2</v>
      </c>
      <c r="H211">
        <f t="shared" si="6"/>
        <v>2</v>
      </c>
      <c r="I211">
        <f t="shared" si="7"/>
        <v>0</v>
      </c>
    </row>
    <row r="212" spans="1:9" hidden="1" x14ac:dyDescent="0.2">
      <c r="A212" t="s">
        <v>1661</v>
      </c>
      <c r="E212">
        <v>1</v>
      </c>
      <c r="G212">
        <v>1</v>
      </c>
      <c r="H212">
        <f t="shared" si="6"/>
        <v>0</v>
      </c>
      <c r="I212">
        <f t="shared" si="7"/>
        <v>0</v>
      </c>
    </row>
    <row r="213" spans="1:9" x14ac:dyDescent="0.2">
      <c r="A213" s="6" t="s">
        <v>1673</v>
      </c>
      <c r="B213" s="6">
        <v>1</v>
      </c>
      <c r="C213" s="6"/>
      <c r="D213" s="6"/>
      <c r="E213" s="6">
        <v>1</v>
      </c>
      <c r="F213" s="6"/>
      <c r="G213" s="6">
        <v>2</v>
      </c>
      <c r="H213" s="6">
        <f t="shared" si="6"/>
        <v>1</v>
      </c>
      <c r="I213" s="6">
        <f t="shared" si="7"/>
        <v>-1</v>
      </c>
    </row>
    <row r="214" spans="1:9" hidden="1" x14ac:dyDescent="0.2">
      <c r="A214" t="s">
        <v>1686</v>
      </c>
      <c r="B214">
        <v>1</v>
      </c>
      <c r="G214">
        <v>1</v>
      </c>
      <c r="H214">
        <f t="shared" si="6"/>
        <v>0</v>
      </c>
      <c r="I214">
        <f t="shared" si="7"/>
        <v>0</v>
      </c>
    </row>
    <row r="215" spans="1:9" hidden="1" x14ac:dyDescent="0.2">
      <c r="A215" t="s">
        <v>3752</v>
      </c>
      <c r="C215">
        <v>1</v>
      </c>
      <c r="G215">
        <v>1</v>
      </c>
      <c r="H215">
        <f t="shared" si="6"/>
        <v>0</v>
      </c>
      <c r="I215">
        <f t="shared" si="7"/>
        <v>0</v>
      </c>
    </row>
    <row r="216" spans="1:9" hidden="1" x14ac:dyDescent="0.2">
      <c r="A216" t="s">
        <v>1694</v>
      </c>
      <c r="E216">
        <v>1</v>
      </c>
      <c r="G216">
        <v>1</v>
      </c>
      <c r="H216">
        <f t="shared" si="6"/>
        <v>0</v>
      </c>
      <c r="I216">
        <f t="shared" si="7"/>
        <v>0</v>
      </c>
    </row>
    <row r="217" spans="1:9" hidden="1" x14ac:dyDescent="0.2">
      <c r="A217" t="s">
        <v>1707</v>
      </c>
      <c r="E217">
        <v>2</v>
      </c>
      <c r="G217">
        <v>2</v>
      </c>
      <c r="H217">
        <f t="shared" si="6"/>
        <v>2</v>
      </c>
      <c r="I217">
        <f t="shared" si="7"/>
        <v>0</v>
      </c>
    </row>
    <row r="218" spans="1:9" hidden="1" x14ac:dyDescent="0.2">
      <c r="A218" t="s">
        <v>3763</v>
      </c>
      <c r="C218">
        <v>1</v>
      </c>
      <c r="G218">
        <v>1</v>
      </c>
      <c r="H218">
        <f t="shared" si="6"/>
        <v>0</v>
      </c>
      <c r="I218">
        <f t="shared" si="7"/>
        <v>0</v>
      </c>
    </row>
    <row r="219" spans="1:9" hidden="1" x14ac:dyDescent="0.2">
      <c r="A219" t="s">
        <v>1718</v>
      </c>
      <c r="E219">
        <v>1</v>
      </c>
      <c r="G219">
        <v>1</v>
      </c>
      <c r="H219">
        <f t="shared" si="6"/>
        <v>0</v>
      </c>
      <c r="I219">
        <f t="shared" si="7"/>
        <v>0</v>
      </c>
    </row>
    <row r="220" spans="1:9" hidden="1" x14ac:dyDescent="0.2">
      <c r="A220" t="s">
        <v>1729</v>
      </c>
      <c r="B220">
        <v>2</v>
      </c>
      <c r="G220">
        <v>2</v>
      </c>
      <c r="H220">
        <f t="shared" si="6"/>
        <v>2</v>
      </c>
      <c r="I220">
        <f t="shared" si="7"/>
        <v>0</v>
      </c>
    </row>
    <row r="221" spans="1:9" hidden="1" x14ac:dyDescent="0.2">
      <c r="A221" t="s">
        <v>1738</v>
      </c>
      <c r="D221">
        <v>1</v>
      </c>
      <c r="G221">
        <v>1</v>
      </c>
      <c r="H221">
        <f t="shared" si="6"/>
        <v>0</v>
      </c>
      <c r="I221">
        <f t="shared" si="7"/>
        <v>0</v>
      </c>
    </row>
    <row r="222" spans="1:9" hidden="1" x14ac:dyDescent="0.2">
      <c r="A222" t="s">
        <v>1747</v>
      </c>
      <c r="B222">
        <v>1</v>
      </c>
      <c r="G222">
        <v>1</v>
      </c>
      <c r="H222">
        <f t="shared" si="6"/>
        <v>0</v>
      </c>
      <c r="I222">
        <f t="shared" si="7"/>
        <v>0</v>
      </c>
    </row>
    <row r="223" spans="1:9" hidden="1" x14ac:dyDescent="0.2">
      <c r="A223" t="s">
        <v>1754</v>
      </c>
      <c r="E223">
        <v>1</v>
      </c>
      <c r="G223">
        <v>1</v>
      </c>
      <c r="H223">
        <f t="shared" si="6"/>
        <v>0</v>
      </c>
      <c r="I223">
        <f t="shared" si="7"/>
        <v>0</v>
      </c>
    </row>
    <row r="224" spans="1:9" hidden="1" x14ac:dyDescent="0.2">
      <c r="A224" t="s">
        <v>1765</v>
      </c>
      <c r="B224">
        <v>1</v>
      </c>
      <c r="G224">
        <v>1</v>
      </c>
      <c r="H224">
        <f t="shared" si="6"/>
        <v>0</v>
      </c>
      <c r="I224">
        <f t="shared" si="7"/>
        <v>0</v>
      </c>
    </row>
    <row r="225" spans="1:9" hidden="1" x14ac:dyDescent="0.2">
      <c r="A225" t="s">
        <v>1772</v>
      </c>
      <c r="E225">
        <v>1</v>
      </c>
      <c r="G225">
        <v>1</v>
      </c>
      <c r="H225">
        <f t="shared" si="6"/>
        <v>0</v>
      </c>
      <c r="I225">
        <f t="shared" si="7"/>
        <v>0</v>
      </c>
    </row>
    <row r="226" spans="1:9" hidden="1" x14ac:dyDescent="0.2">
      <c r="A226" t="s">
        <v>1785</v>
      </c>
      <c r="B226">
        <v>1</v>
      </c>
      <c r="G226">
        <v>1</v>
      </c>
      <c r="H226">
        <f t="shared" si="6"/>
        <v>0</v>
      </c>
      <c r="I226">
        <f t="shared" si="7"/>
        <v>0</v>
      </c>
    </row>
    <row r="227" spans="1:9" hidden="1" x14ac:dyDescent="0.2">
      <c r="A227" t="s">
        <v>1795</v>
      </c>
      <c r="D227">
        <v>1</v>
      </c>
      <c r="G227">
        <v>1</v>
      </c>
      <c r="H227">
        <f t="shared" si="6"/>
        <v>0</v>
      </c>
      <c r="I227">
        <f t="shared" si="7"/>
        <v>0</v>
      </c>
    </row>
    <row r="228" spans="1:9" hidden="1" x14ac:dyDescent="0.2">
      <c r="A228" t="s">
        <v>1805</v>
      </c>
      <c r="H228">
        <f t="shared" si="6"/>
        <v>0</v>
      </c>
      <c r="I228">
        <f t="shared" si="7"/>
        <v>0</v>
      </c>
    </row>
    <row r="229" spans="1:9" x14ac:dyDescent="0.2">
      <c r="A229" s="6" t="s">
        <v>1816</v>
      </c>
      <c r="B229" s="6">
        <v>1</v>
      </c>
      <c r="C229" s="6"/>
      <c r="D229" s="6"/>
      <c r="E229" s="6">
        <v>1</v>
      </c>
      <c r="F229" s="6"/>
      <c r="G229" s="6">
        <v>2</v>
      </c>
      <c r="H229" s="6">
        <f t="shared" si="6"/>
        <v>1</v>
      </c>
      <c r="I229" s="6">
        <f t="shared" si="7"/>
        <v>-1</v>
      </c>
    </row>
    <row r="230" spans="1:9" x14ac:dyDescent="0.2">
      <c r="A230" s="6" t="s">
        <v>1826</v>
      </c>
      <c r="B230" s="6">
        <v>1</v>
      </c>
      <c r="C230" s="6"/>
      <c r="D230" s="6"/>
      <c r="E230" s="6">
        <v>1</v>
      </c>
      <c r="F230" s="6"/>
      <c r="G230" s="6">
        <v>2</v>
      </c>
      <c r="H230" s="6">
        <f t="shared" si="6"/>
        <v>1</v>
      </c>
      <c r="I230" s="6">
        <f t="shared" si="7"/>
        <v>-1</v>
      </c>
    </row>
    <row r="231" spans="1:9" hidden="1" x14ac:dyDescent="0.2">
      <c r="A231" t="s">
        <v>1837</v>
      </c>
      <c r="B231">
        <v>1</v>
      </c>
      <c r="G231">
        <v>1</v>
      </c>
      <c r="H231">
        <f t="shared" si="6"/>
        <v>0</v>
      </c>
      <c r="I231">
        <f t="shared" si="7"/>
        <v>0</v>
      </c>
    </row>
    <row r="232" spans="1:9" hidden="1" x14ac:dyDescent="0.2">
      <c r="A232" t="s">
        <v>3772</v>
      </c>
      <c r="C232">
        <v>1</v>
      </c>
      <c r="G232">
        <v>1</v>
      </c>
      <c r="H232">
        <f t="shared" si="6"/>
        <v>0</v>
      </c>
      <c r="I232">
        <f t="shared" si="7"/>
        <v>0</v>
      </c>
    </row>
    <row r="233" spans="1:9" hidden="1" x14ac:dyDescent="0.2">
      <c r="A233" t="s">
        <v>1844</v>
      </c>
      <c r="B233">
        <v>1</v>
      </c>
      <c r="G233">
        <v>1</v>
      </c>
      <c r="H233">
        <f t="shared" si="6"/>
        <v>0</v>
      </c>
      <c r="I233">
        <f t="shared" si="7"/>
        <v>0</v>
      </c>
    </row>
    <row r="234" spans="1:9" hidden="1" x14ac:dyDescent="0.2">
      <c r="A234" t="s">
        <v>1851</v>
      </c>
      <c r="E234">
        <v>2</v>
      </c>
      <c r="G234">
        <v>2</v>
      </c>
      <c r="H234">
        <f t="shared" si="6"/>
        <v>2</v>
      </c>
      <c r="I234">
        <f t="shared" si="7"/>
        <v>0</v>
      </c>
    </row>
    <row r="235" spans="1:9" hidden="1" x14ac:dyDescent="0.2">
      <c r="A235" t="s">
        <v>3779</v>
      </c>
      <c r="C235">
        <v>1</v>
      </c>
      <c r="G235">
        <v>1</v>
      </c>
      <c r="H235">
        <f t="shared" si="6"/>
        <v>0</v>
      </c>
      <c r="I235">
        <f t="shared" si="7"/>
        <v>0</v>
      </c>
    </row>
    <row r="236" spans="1:9" hidden="1" x14ac:dyDescent="0.2">
      <c r="A236" t="s">
        <v>1865</v>
      </c>
      <c r="H236">
        <f t="shared" si="6"/>
        <v>0</v>
      </c>
      <c r="I236">
        <f t="shared" si="7"/>
        <v>0</v>
      </c>
    </row>
    <row r="237" spans="1:9" x14ac:dyDescent="0.2">
      <c r="A237" s="6" t="s">
        <v>1877</v>
      </c>
      <c r="B237" s="6">
        <v>1</v>
      </c>
      <c r="C237" s="6"/>
      <c r="D237" s="6"/>
      <c r="E237" s="6">
        <v>2</v>
      </c>
      <c r="F237" s="6"/>
      <c r="G237" s="6">
        <v>3</v>
      </c>
      <c r="H237" s="6">
        <f t="shared" si="6"/>
        <v>2</v>
      </c>
      <c r="I237" s="6">
        <f t="shared" si="7"/>
        <v>-1</v>
      </c>
    </row>
    <row r="238" spans="1:9" hidden="1" x14ac:dyDescent="0.2">
      <c r="A238" t="s">
        <v>3787</v>
      </c>
      <c r="C238">
        <v>1</v>
      </c>
      <c r="G238">
        <v>1</v>
      </c>
      <c r="H238">
        <f t="shared" si="6"/>
        <v>0</v>
      </c>
      <c r="I238">
        <f t="shared" si="7"/>
        <v>0</v>
      </c>
    </row>
    <row r="239" spans="1:9" hidden="1" x14ac:dyDescent="0.2">
      <c r="A239" t="s">
        <v>1889</v>
      </c>
      <c r="B239">
        <v>1</v>
      </c>
      <c r="G239">
        <v>1</v>
      </c>
      <c r="H239">
        <f t="shared" si="6"/>
        <v>0</v>
      </c>
      <c r="I239">
        <f t="shared" si="7"/>
        <v>0</v>
      </c>
    </row>
    <row r="240" spans="1:9" hidden="1" x14ac:dyDescent="0.2">
      <c r="A240" t="s">
        <v>1895</v>
      </c>
      <c r="B240">
        <v>1</v>
      </c>
      <c r="G240">
        <v>1</v>
      </c>
      <c r="H240">
        <f t="shared" si="6"/>
        <v>0</v>
      </c>
      <c r="I240">
        <f t="shared" si="7"/>
        <v>0</v>
      </c>
    </row>
    <row r="241" spans="1:9" hidden="1" x14ac:dyDescent="0.2">
      <c r="A241" t="s">
        <v>1903</v>
      </c>
      <c r="B241">
        <v>2</v>
      </c>
      <c r="G241">
        <v>2</v>
      </c>
      <c r="H241">
        <f t="shared" si="6"/>
        <v>2</v>
      </c>
      <c r="I241">
        <f t="shared" si="7"/>
        <v>0</v>
      </c>
    </row>
    <row r="242" spans="1:9" hidden="1" x14ac:dyDescent="0.2">
      <c r="A242" t="s">
        <v>1909</v>
      </c>
      <c r="E242">
        <v>1</v>
      </c>
      <c r="G242">
        <v>1</v>
      </c>
      <c r="H242">
        <f t="shared" si="6"/>
        <v>0</v>
      </c>
      <c r="I242">
        <f t="shared" si="7"/>
        <v>0</v>
      </c>
    </row>
    <row r="243" spans="1:9" hidden="1" x14ac:dyDescent="0.2">
      <c r="A243" t="s">
        <v>1919</v>
      </c>
      <c r="E243">
        <v>2</v>
      </c>
      <c r="G243">
        <v>2</v>
      </c>
      <c r="H243">
        <f t="shared" si="6"/>
        <v>2</v>
      </c>
      <c r="I243">
        <f t="shared" si="7"/>
        <v>0</v>
      </c>
    </row>
    <row r="244" spans="1:9" hidden="1" x14ac:dyDescent="0.2">
      <c r="A244" t="s">
        <v>1933</v>
      </c>
      <c r="B244">
        <v>1</v>
      </c>
      <c r="G244">
        <v>1</v>
      </c>
      <c r="H244">
        <f t="shared" si="6"/>
        <v>0</v>
      </c>
      <c r="I244">
        <f t="shared" si="7"/>
        <v>0</v>
      </c>
    </row>
    <row r="245" spans="1:9" hidden="1" x14ac:dyDescent="0.2">
      <c r="A245" t="s">
        <v>1942</v>
      </c>
      <c r="B245">
        <v>1</v>
      </c>
      <c r="G245">
        <v>1</v>
      </c>
      <c r="H245">
        <f t="shared" si="6"/>
        <v>0</v>
      </c>
      <c r="I245">
        <f t="shared" si="7"/>
        <v>0</v>
      </c>
    </row>
    <row r="246" spans="1:9" hidden="1" x14ac:dyDescent="0.2">
      <c r="A246" t="s">
        <v>3795</v>
      </c>
      <c r="C246">
        <v>1</v>
      </c>
      <c r="G246">
        <v>1</v>
      </c>
      <c r="H246">
        <f t="shared" si="6"/>
        <v>0</v>
      </c>
      <c r="I246">
        <f t="shared" si="7"/>
        <v>0</v>
      </c>
    </row>
    <row r="247" spans="1:9" hidden="1" x14ac:dyDescent="0.2">
      <c r="A247" t="s">
        <v>1952</v>
      </c>
      <c r="D247">
        <v>1</v>
      </c>
      <c r="G247">
        <v>1</v>
      </c>
      <c r="H247">
        <f t="shared" si="6"/>
        <v>0</v>
      </c>
      <c r="I247">
        <f t="shared" si="7"/>
        <v>0</v>
      </c>
    </row>
    <row r="248" spans="1:9" hidden="1" x14ac:dyDescent="0.2">
      <c r="A248" t="s">
        <v>1961</v>
      </c>
      <c r="B248">
        <v>1</v>
      </c>
      <c r="G248">
        <v>1</v>
      </c>
      <c r="H248">
        <f t="shared" si="6"/>
        <v>0</v>
      </c>
      <c r="I248">
        <f t="shared" si="7"/>
        <v>0</v>
      </c>
    </row>
    <row r="249" spans="1:9" hidden="1" x14ac:dyDescent="0.2">
      <c r="A249" t="s">
        <v>3803</v>
      </c>
      <c r="C249">
        <v>1</v>
      </c>
      <c r="G249">
        <v>1</v>
      </c>
      <c r="H249">
        <f t="shared" si="6"/>
        <v>0</v>
      </c>
      <c r="I249">
        <f t="shared" si="7"/>
        <v>0</v>
      </c>
    </row>
    <row r="250" spans="1:9" hidden="1" x14ac:dyDescent="0.2">
      <c r="A250" t="s">
        <v>1970</v>
      </c>
      <c r="E250">
        <v>1</v>
      </c>
      <c r="G250">
        <v>1</v>
      </c>
      <c r="H250">
        <f t="shared" si="6"/>
        <v>0</v>
      </c>
      <c r="I250">
        <f t="shared" si="7"/>
        <v>0</v>
      </c>
    </row>
    <row r="251" spans="1:9" hidden="1" x14ac:dyDescent="0.2">
      <c r="A251" t="s">
        <v>1982</v>
      </c>
      <c r="E251">
        <v>2</v>
      </c>
      <c r="G251">
        <v>2</v>
      </c>
      <c r="H251">
        <f t="shared" si="6"/>
        <v>2</v>
      </c>
      <c r="I251">
        <f t="shared" si="7"/>
        <v>0</v>
      </c>
    </row>
    <row r="252" spans="1:9" hidden="1" x14ac:dyDescent="0.2">
      <c r="A252" t="s">
        <v>1994</v>
      </c>
      <c r="E252">
        <v>1</v>
      </c>
      <c r="G252">
        <v>1</v>
      </c>
      <c r="H252">
        <f t="shared" si="6"/>
        <v>0</v>
      </c>
      <c r="I252">
        <f t="shared" si="7"/>
        <v>0</v>
      </c>
    </row>
    <row r="253" spans="1:9" hidden="1" x14ac:dyDescent="0.2">
      <c r="A253" t="s">
        <v>2009</v>
      </c>
      <c r="B253">
        <v>1</v>
      </c>
      <c r="G253">
        <v>1</v>
      </c>
      <c r="H253">
        <f t="shared" si="6"/>
        <v>0</v>
      </c>
      <c r="I253">
        <f t="shared" si="7"/>
        <v>0</v>
      </c>
    </row>
    <row r="254" spans="1:9" hidden="1" x14ac:dyDescent="0.2">
      <c r="A254" t="s">
        <v>2018</v>
      </c>
      <c r="E254">
        <v>1</v>
      </c>
      <c r="G254">
        <v>1</v>
      </c>
      <c r="H254">
        <f t="shared" si="6"/>
        <v>0</v>
      </c>
      <c r="I254">
        <f t="shared" si="7"/>
        <v>0</v>
      </c>
    </row>
    <row r="255" spans="1:9" hidden="1" x14ac:dyDescent="0.2">
      <c r="A255" t="s">
        <v>2031</v>
      </c>
      <c r="B255">
        <v>1</v>
      </c>
      <c r="G255">
        <v>1</v>
      </c>
      <c r="H255">
        <f t="shared" si="6"/>
        <v>0</v>
      </c>
      <c r="I255">
        <f t="shared" si="7"/>
        <v>0</v>
      </c>
    </row>
    <row r="256" spans="1:9" hidden="1" x14ac:dyDescent="0.2">
      <c r="A256" t="s">
        <v>2041</v>
      </c>
      <c r="B256">
        <v>1</v>
      </c>
      <c r="G256">
        <v>1</v>
      </c>
      <c r="H256">
        <f t="shared" si="6"/>
        <v>0</v>
      </c>
      <c r="I256">
        <f t="shared" si="7"/>
        <v>0</v>
      </c>
    </row>
    <row r="257" spans="1:9" hidden="1" x14ac:dyDescent="0.2">
      <c r="A257" t="s">
        <v>2052</v>
      </c>
      <c r="D257">
        <v>1</v>
      </c>
      <c r="G257">
        <v>1</v>
      </c>
      <c r="H257">
        <f t="shared" si="6"/>
        <v>0</v>
      </c>
      <c r="I257">
        <f t="shared" si="7"/>
        <v>0</v>
      </c>
    </row>
    <row r="258" spans="1:9" hidden="1" x14ac:dyDescent="0.2">
      <c r="A258" t="s">
        <v>2062</v>
      </c>
      <c r="B258">
        <v>1</v>
      </c>
      <c r="G258">
        <v>1</v>
      </c>
      <c r="H258">
        <f t="shared" ref="H258:H321" si="8">IF(G258=1, 0, MAX(B258:F258))</f>
        <v>0</v>
      </c>
      <c r="I258">
        <f t="shared" ref="I258:I321" si="9">IF(G258=1, 0, MAX(B258:F258)-G258)</f>
        <v>0</v>
      </c>
    </row>
    <row r="259" spans="1:9" hidden="1" x14ac:dyDescent="0.2">
      <c r="A259" t="s">
        <v>2071</v>
      </c>
      <c r="B259">
        <v>1</v>
      </c>
      <c r="G259">
        <v>1</v>
      </c>
      <c r="H259">
        <f t="shared" si="8"/>
        <v>0</v>
      </c>
      <c r="I259">
        <f t="shared" si="9"/>
        <v>0</v>
      </c>
    </row>
    <row r="260" spans="1:9" x14ac:dyDescent="0.2">
      <c r="A260" s="6" t="s">
        <v>2078</v>
      </c>
      <c r="B260" s="6">
        <v>3</v>
      </c>
      <c r="C260" s="6"/>
      <c r="D260" s="6">
        <v>1</v>
      </c>
      <c r="E260" s="6"/>
      <c r="F260" s="6"/>
      <c r="G260" s="6">
        <v>4</v>
      </c>
      <c r="H260" s="6">
        <f t="shared" si="8"/>
        <v>3</v>
      </c>
      <c r="I260" s="6">
        <f t="shared" si="9"/>
        <v>-1</v>
      </c>
    </row>
    <row r="261" spans="1:9" hidden="1" x14ac:dyDescent="0.2">
      <c r="A261" t="s">
        <v>2089</v>
      </c>
      <c r="B261">
        <v>1</v>
      </c>
      <c r="G261">
        <v>1</v>
      </c>
      <c r="H261">
        <f t="shared" si="8"/>
        <v>0</v>
      </c>
      <c r="I261">
        <f t="shared" si="9"/>
        <v>0</v>
      </c>
    </row>
    <row r="262" spans="1:9" hidden="1" x14ac:dyDescent="0.2">
      <c r="A262" t="s">
        <v>3810</v>
      </c>
      <c r="C262">
        <v>1</v>
      </c>
      <c r="G262">
        <v>1</v>
      </c>
      <c r="H262">
        <f t="shared" si="8"/>
        <v>0</v>
      </c>
      <c r="I262">
        <f t="shared" si="9"/>
        <v>0</v>
      </c>
    </row>
    <row r="263" spans="1:9" hidden="1" x14ac:dyDescent="0.2">
      <c r="A263" t="s">
        <v>2095</v>
      </c>
      <c r="B263">
        <v>2</v>
      </c>
      <c r="G263">
        <v>2</v>
      </c>
      <c r="H263">
        <f t="shared" si="8"/>
        <v>2</v>
      </c>
      <c r="I263">
        <f t="shared" si="9"/>
        <v>0</v>
      </c>
    </row>
    <row r="264" spans="1:9" hidden="1" x14ac:dyDescent="0.2">
      <c r="A264" t="s">
        <v>2105</v>
      </c>
      <c r="E264">
        <v>1</v>
      </c>
      <c r="G264">
        <v>1</v>
      </c>
      <c r="H264">
        <f t="shared" si="8"/>
        <v>0</v>
      </c>
      <c r="I264">
        <f t="shared" si="9"/>
        <v>0</v>
      </c>
    </row>
    <row r="265" spans="1:9" hidden="1" x14ac:dyDescent="0.2">
      <c r="A265" t="s">
        <v>2114</v>
      </c>
      <c r="B265">
        <v>1</v>
      </c>
      <c r="G265">
        <v>1</v>
      </c>
      <c r="H265">
        <f t="shared" si="8"/>
        <v>0</v>
      </c>
      <c r="I265">
        <f t="shared" si="9"/>
        <v>0</v>
      </c>
    </row>
    <row r="266" spans="1:9" hidden="1" x14ac:dyDescent="0.2">
      <c r="A266" t="s">
        <v>3816</v>
      </c>
      <c r="C266">
        <v>1</v>
      </c>
      <c r="G266">
        <v>1</v>
      </c>
      <c r="H266">
        <f t="shared" si="8"/>
        <v>0</v>
      </c>
      <c r="I266">
        <f t="shared" si="9"/>
        <v>0</v>
      </c>
    </row>
    <row r="267" spans="1:9" hidden="1" x14ac:dyDescent="0.2">
      <c r="A267" t="s">
        <v>2125</v>
      </c>
      <c r="B267">
        <v>1</v>
      </c>
      <c r="G267">
        <v>1</v>
      </c>
      <c r="H267">
        <f t="shared" si="8"/>
        <v>0</v>
      </c>
      <c r="I267">
        <f t="shared" si="9"/>
        <v>0</v>
      </c>
    </row>
    <row r="268" spans="1:9" hidden="1" x14ac:dyDescent="0.2">
      <c r="A268" t="s">
        <v>2136</v>
      </c>
      <c r="B268">
        <v>1</v>
      </c>
      <c r="G268">
        <v>1</v>
      </c>
      <c r="H268">
        <f t="shared" si="8"/>
        <v>0</v>
      </c>
      <c r="I268">
        <f t="shared" si="9"/>
        <v>0</v>
      </c>
    </row>
    <row r="269" spans="1:9" hidden="1" x14ac:dyDescent="0.2">
      <c r="A269" t="s">
        <v>2147</v>
      </c>
      <c r="B269">
        <v>1</v>
      </c>
      <c r="G269">
        <v>1</v>
      </c>
      <c r="H269">
        <f t="shared" si="8"/>
        <v>0</v>
      </c>
      <c r="I269">
        <f t="shared" si="9"/>
        <v>0</v>
      </c>
    </row>
    <row r="270" spans="1:9" hidden="1" x14ac:dyDescent="0.2">
      <c r="A270" t="s">
        <v>2155</v>
      </c>
      <c r="B270">
        <v>1</v>
      </c>
      <c r="G270">
        <v>1</v>
      </c>
      <c r="H270">
        <f t="shared" si="8"/>
        <v>0</v>
      </c>
      <c r="I270">
        <f t="shared" si="9"/>
        <v>0</v>
      </c>
    </row>
    <row r="271" spans="1:9" hidden="1" x14ac:dyDescent="0.2">
      <c r="A271" t="s">
        <v>3824</v>
      </c>
      <c r="C271">
        <v>1</v>
      </c>
      <c r="G271">
        <v>1</v>
      </c>
      <c r="H271">
        <f t="shared" si="8"/>
        <v>0</v>
      </c>
      <c r="I271">
        <f t="shared" si="9"/>
        <v>0</v>
      </c>
    </row>
    <row r="272" spans="1:9" hidden="1" x14ac:dyDescent="0.2">
      <c r="A272" t="s">
        <v>2162</v>
      </c>
      <c r="B272">
        <v>1</v>
      </c>
      <c r="G272">
        <v>1</v>
      </c>
      <c r="H272">
        <f t="shared" si="8"/>
        <v>0</v>
      </c>
      <c r="I272">
        <f t="shared" si="9"/>
        <v>0</v>
      </c>
    </row>
    <row r="273" spans="1:9" hidden="1" x14ac:dyDescent="0.2">
      <c r="A273" t="s">
        <v>2171</v>
      </c>
      <c r="E273">
        <v>1</v>
      </c>
      <c r="G273">
        <v>1</v>
      </c>
      <c r="H273">
        <f t="shared" si="8"/>
        <v>0</v>
      </c>
      <c r="I273">
        <f t="shared" si="9"/>
        <v>0</v>
      </c>
    </row>
    <row r="274" spans="1:9" hidden="1" x14ac:dyDescent="0.2">
      <c r="A274" t="s">
        <v>2182</v>
      </c>
      <c r="E274">
        <v>1</v>
      </c>
      <c r="G274">
        <v>1</v>
      </c>
      <c r="H274">
        <f t="shared" si="8"/>
        <v>0</v>
      </c>
      <c r="I274">
        <f t="shared" si="9"/>
        <v>0</v>
      </c>
    </row>
    <row r="275" spans="1:9" hidden="1" x14ac:dyDescent="0.2">
      <c r="A275" t="s">
        <v>2191</v>
      </c>
      <c r="E275">
        <v>1</v>
      </c>
      <c r="G275">
        <v>1</v>
      </c>
      <c r="H275">
        <f t="shared" si="8"/>
        <v>0</v>
      </c>
      <c r="I275">
        <f t="shared" si="9"/>
        <v>0</v>
      </c>
    </row>
    <row r="276" spans="1:9" hidden="1" x14ac:dyDescent="0.2">
      <c r="A276" t="s">
        <v>3833</v>
      </c>
      <c r="C276">
        <v>1</v>
      </c>
      <c r="G276">
        <v>1</v>
      </c>
      <c r="H276">
        <f t="shared" si="8"/>
        <v>0</v>
      </c>
      <c r="I276">
        <f t="shared" si="9"/>
        <v>0</v>
      </c>
    </row>
    <row r="277" spans="1:9" x14ac:dyDescent="0.2">
      <c r="A277" s="6" t="s">
        <v>2201</v>
      </c>
      <c r="B277" s="6">
        <v>5</v>
      </c>
      <c r="C277" s="6"/>
      <c r="D277" s="6"/>
      <c r="E277" s="6">
        <v>1</v>
      </c>
      <c r="F277" s="6"/>
      <c r="G277" s="6">
        <v>6</v>
      </c>
      <c r="H277" s="6">
        <f t="shared" si="8"/>
        <v>5</v>
      </c>
      <c r="I277" s="6">
        <f t="shared" si="9"/>
        <v>-1</v>
      </c>
    </row>
    <row r="278" spans="1:9" hidden="1" x14ac:dyDescent="0.2">
      <c r="A278" t="s">
        <v>3840</v>
      </c>
      <c r="C278">
        <v>1</v>
      </c>
      <c r="G278">
        <v>1</v>
      </c>
      <c r="H278">
        <f t="shared" si="8"/>
        <v>0</v>
      </c>
      <c r="I278">
        <f t="shared" si="9"/>
        <v>0</v>
      </c>
    </row>
    <row r="279" spans="1:9" hidden="1" x14ac:dyDescent="0.2">
      <c r="A279" t="s">
        <v>2209</v>
      </c>
      <c r="H279">
        <f t="shared" si="8"/>
        <v>0</v>
      </c>
      <c r="I279">
        <f t="shared" si="9"/>
        <v>0</v>
      </c>
    </row>
    <row r="280" spans="1:9" hidden="1" x14ac:dyDescent="0.2">
      <c r="A280" t="s">
        <v>2217</v>
      </c>
      <c r="E280">
        <v>1</v>
      </c>
      <c r="G280">
        <v>1</v>
      </c>
      <c r="H280">
        <f t="shared" si="8"/>
        <v>0</v>
      </c>
      <c r="I280">
        <f t="shared" si="9"/>
        <v>0</v>
      </c>
    </row>
    <row r="281" spans="1:9" hidden="1" x14ac:dyDescent="0.2">
      <c r="A281" t="s">
        <v>2231</v>
      </c>
      <c r="D281">
        <v>1</v>
      </c>
      <c r="G281">
        <v>1</v>
      </c>
      <c r="H281">
        <f t="shared" si="8"/>
        <v>0</v>
      </c>
      <c r="I281">
        <f t="shared" si="9"/>
        <v>0</v>
      </c>
    </row>
    <row r="282" spans="1:9" hidden="1" x14ac:dyDescent="0.2">
      <c r="A282" t="s">
        <v>3385</v>
      </c>
      <c r="C282">
        <v>2</v>
      </c>
      <c r="G282">
        <v>2</v>
      </c>
      <c r="H282">
        <f t="shared" si="8"/>
        <v>2</v>
      </c>
      <c r="I282">
        <f t="shared" si="9"/>
        <v>0</v>
      </c>
    </row>
    <row r="283" spans="1:9" hidden="1" x14ac:dyDescent="0.2">
      <c r="A283" t="s">
        <v>2241</v>
      </c>
      <c r="B283">
        <v>1</v>
      </c>
      <c r="G283">
        <v>1</v>
      </c>
      <c r="H283">
        <f t="shared" si="8"/>
        <v>0</v>
      </c>
      <c r="I283">
        <f t="shared" si="9"/>
        <v>0</v>
      </c>
    </row>
    <row r="284" spans="1:9" hidden="1" x14ac:dyDescent="0.2">
      <c r="A284" t="s">
        <v>2251</v>
      </c>
      <c r="E284">
        <v>2</v>
      </c>
      <c r="G284">
        <v>2</v>
      </c>
      <c r="H284">
        <f t="shared" si="8"/>
        <v>2</v>
      </c>
      <c r="I284">
        <f t="shared" si="9"/>
        <v>0</v>
      </c>
    </row>
    <row r="285" spans="1:9" hidden="1" x14ac:dyDescent="0.2">
      <c r="A285" t="s">
        <v>2265</v>
      </c>
      <c r="B285">
        <v>1</v>
      </c>
      <c r="G285">
        <v>1</v>
      </c>
      <c r="H285">
        <f t="shared" si="8"/>
        <v>0</v>
      </c>
      <c r="I285">
        <f t="shared" si="9"/>
        <v>0</v>
      </c>
    </row>
    <row r="286" spans="1:9" hidden="1" x14ac:dyDescent="0.2">
      <c r="A286" t="s">
        <v>2276</v>
      </c>
      <c r="B286">
        <v>1</v>
      </c>
      <c r="G286">
        <v>1</v>
      </c>
      <c r="H286">
        <f t="shared" si="8"/>
        <v>0</v>
      </c>
      <c r="I286">
        <f t="shared" si="9"/>
        <v>0</v>
      </c>
    </row>
    <row r="287" spans="1:9" hidden="1" x14ac:dyDescent="0.2">
      <c r="A287" t="s">
        <v>3846</v>
      </c>
      <c r="C287">
        <v>1</v>
      </c>
      <c r="G287">
        <v>1</v>
      </c>
      <c r="H287">
        <f t="shared" si="8"/>
        <v>0</v>
      </c>
      <c r="I287">
        <f t="shared" si="9"/>
        <v>0</v>
      </c>
    </row>
    <row r="288" spans="1:9" hidden="1" x14ac:dyDescent="0.2">
      <c r="A288" t="s">
        <v>2287</v>
      </c>
      <c r="E288">
        <v>2</v>
      </c>
      <c r="G288">
        <v>2</v>
      </c>
      <c r="H288">
        <f t="shared" si="8"/>
        <v>2</v>
      </c>
      <c r="I288">
        <f t="shared" si="9"/>
        <v>0</v>
      </c>
    </row>
    <row r="289" spans="1:9" hidden="1" x14ac:dyDescent="0.2">
      <c r="A289" t="s">
        <v>3853</v>
      </c>
      <c r="C289">
        <v>1</v>
      </c>
      <c r="G289">
        <v>1</v>
      </c>
      <c r="H289">
        <f t="shared" si="8"/>
        <v>0</v>
      </c>
      <c r="I289">
        <f t="shared" si="9"/>
        <v>0</v>
      </c>
    </row>
    <row r="290" spans="1:9" hidden="1" x14ac:dyDescent="0.2">
      <c r="A290" t="s">
        <v>2303</v>
      </c>
      <c r="B290">
        <v>1</v>
      </c>
      <c r="G290">
        <v>1</v>
      </c>
      <c r="H290">
        <f t="shared" si="8"/>
        <v>0</v>
      </c>
      <c r="I290">
        <f t="shared" si="9"/>
        <v>0</v>
      </c>
    </row>
    <row r="291" spans="1:9" hidden="1" x14ac:dyDescent="0.2">
      <c r="A291" t="s">
        <v>3861</v>
      </c>
      <c r="C291">
        <v>1</v>
      </c>
      <c r="G291">
        <v>1</v>
      </c>
      <c r="H291">
        <f t="shared" si="8"/>
        <v>0</v>
      </c>
      <c r="I291">
        <f t="shared" si="9"/>
        <v>0</v>
      </c>
    </row>
    <row r="292" spans="1:9" hidden="1" x14ac:dyDescent="0.2">
      <c r="A292" t="s">
        <v>2313</v>
      </c>
      <c r="E292">
        <v>1</v>
      </c>
      <c r="G292">
        <v>1</v>
      </c>
      <c r="H292">
        <f t="shared" si="8"/>
        <v>0</v>
      </c>
      <c r="I292">
        <f t="shared" si="9"/>
        <v>0</v>
      </c>
    </row>
    <row r="293" spans="1:9" hidden="1" x14ac:dyDescent="0.2">
      <c r="A293" t="s">
        <v>2318</v>
      </c>
      <c r="E293">
        <v>1</v>
      </c>
      <c r="G293">
        <v>1</v>
      </c>
      <c r="H293">
        <f t="shared" si="8"/>
        <v>0</v>
      </c>
      <c r="I293">
        <f t="shared" si="9"/>
        <v>0</v>
      </c>
    </row>
    <row r="294" spans="1:9" hidden="1" x14ac:dyDescent="0.2">
      <c r="A294" t="s">
        <v>2328</v>
      </c>
      <c r="D294">
        <v>1</v>
      </c>
      <c r="G294">
        <v>1</v>
      </c>
      <c r="H294">
        <f t="shared" si="8"/>
        <v>0</v>
      </c>
      <c r="I294">
        <f t="shared" si="9"/>
        <v>0</v>
      </c>
    </row>
    <row r="295" spans="1:9" hidden="1" x14ac:dyDescent="0.2">
      <c r="A295" t="s">
        <v>2337</v>
      </c>
      <c r="B295">
        <v>1</v>
      </c>
      <c r="G295">
        <v>1</v>
      </c>
      <c r="H295">
        <f t="shared" si="8"/>
        <v>0</v>
      </c>
      <c r="I295">
        <f t="shared" si="9"/>
        <v>0</v>
      </c>
    </row>
    <row r="296" spans="1:9" hidden="1" x14ac:dyDescent="0.2">
      <c r="A296" t="s">
        <v>2345</v>
      </c>
      <c r="D296">
        <v>1</v>
      </c>
      <c r="G296">
        <v>1</v>
      </c>
      <c r="H296">
        <f t="shared" si="8"/>
        <v>0</v>
      </c>
      <c r="I296">
        <f t="shared" si="9"/>
        <v>0</v>
      </c>
    </row>
    <row r="297" spans="1:9" hidden="1" x14ac:dyDescent="0.2">
      <c r="A297" t="s">
        <v>2351</v>
      </c>
      <c r="E297">
        <v>1</v>
      </c>
      <c r="G297">
        <v>1</v>
      </c>
      <c r="H297">
        <f t="shared" si="8"/>
        <v>0</v>
      </c>
      <c r="I297">
        <f t="shared" si="9"/>
        <v>0</v>
      </c>
    </row>
    <row r="298" spans="1:9" hidden="1" x14ac:dyDescent="0.2">
      <c r="A298" t="s">
        <v>2362</v>
      </c>
      <c r="D298">
        <v>1</v>
      </c>
      <c r="G298">
        <v>1</v>
      </c>
      <c r="H298">
        <f t="shared" si="8"/>
        <v>0</v>
      </c>
      <c r="I298">
        <f t="shared" si="9"/>
        <v>0</v>
      </c>
    </row>
    <row r="299" spans="1:9" hidden="1" x14ac:dyDescent="0.2">
      <c r="A299" t="s">
        <v>2372</v>
      </c>
      <c r="B299">
        <v>1</v>
      </c>
      <c r="G299">
        <v>1</v>
      </c>
      <c r="H299">
        <f t="shared" si="8"/>
        <v>0</v>
      </c>
      <c r="I299">
        <f t="shared" si="9"/>
        <v>0</v>
      </c>
    </row>
    <row r="300" spans="1:9" hidden="1" x14ac:dyDescent="0.2">
      <c r="A300" t="s">
        <v>3869</v>
      </c>
      <c r="C300">
        <v>1</v>
      </c>
      <c r="G300">
        <v>1</v>
      </c>
      <c r="H300">
        <f t="shared" si="8"/>
        <v>0</v>
      </c>
      <c r="I300">
        <f t="shared" si="9"/>
        <v>0</v>
      </c>
    </row>
    <row r="301" spans="1:9" hidden="1" x14ac:dyDescent="0.2">
      <c r="A301" t="s">
        <v>2381</v>
      </c>
      <c r="B301">
        <v>2</v>
      </c>
      <c r="G301">
        <v>2</v>
      </c>
      <c r="H301">
        <f t="shared" si="8"/>
        <v>2</v>
      </c>
      <c r="I301">
        <f t="shared" si="9"/>
        <v>0</v>
      </c>
    </row>
    <row r="302" spans="1:9" hidden="1" x14ac:dyDescent="0.2">
      <c r="A302" t="s">
        <v>2390</v>
      </c>
      <c r="B302">
        <v>1</v>
      </c>
      <c r="G302">
        <v>1</v>
      </c>
      <c r="H302">
        <f t="shared" si="8"/>
        <v>0</v>
      </c>
      <c r="I302">
        <f t="shared" si="9"/>
        <v>0</v>
      </c>
    </row>
    <row r="303" spans="1:9" hidden="1" x14ac:dyDescent="0.2">
      <c r="A303" t="s">
        <v>2399</v>
      </c>
      <c r="B303">
        <v>2</v>
      </c>
      <c r="G303">
        <v>2</v>
      </c>
      <c r="H303">
        <f t="shared" si="8"/>
        <v>2</v>
      </c>
      <c r="I303">
        <f t="shared" si="9"/>
        <v>0</v>
      </c>
    </row>
    <row r="304" spans="1:9" hidden="1" x14ac:dyDescent="0.2">
      <c r="A304" t="s">
        <v>2409</v>
      </c>
      <c r="B304">
        <v>1</v>
      </c>
      <c r="G304">
        <v>1</v>
      </c>
      <c r="H304">
        <f t="shared" si="8"/>
        <v>0</v>
      </c>
      <c r="I304">
        <f t="shared" si="9"/>
        <v>0</v>
      </c>
    </row>
    <row r="305" spans="1:9" hidden="1" x14ac:dyDescent="0.2">
      <c r="A305" t="s">
        <v>2420</v>
      </c>
      <c r="B305">
        <v>1</v>
      </c>
      <c r="G305">
        <v>1</v>
      </c>
      <c r="H305">
        <f t="shared" si="8"/>
        <v>0</v>
      </c>
      <c r="I305">
        <f t="shared" si="9"/>
        <v>0</v>
      </c>
    </row>
    <row r="306" spans="1:9" hidden="1" x14ac:dyDescent="0.2">
      <c r="A306" t="s">
        <v>2428</v>
      </c>
      <c r="E306">
        <v>1</v>
      </c>
      <c r="G306">
        <v>1</v>
      </c>
      <c r="H306">
        <f t="shared" si="8"/>
        <v>0</v>
      </c>
      <c r="I306">
        <f t="shared" si="9"/>
        <v>0</v>
      </c>
    </row>
    <row r="307" spans="1:9" hidden="1" x14ac:dyDescent="0.2">
      <c r="A307" t="s">
        <v>2437</v>
      </c>
      <c r="E307">
        <v>2</v>
      </c>
      <c r="G307">
        <v>2</v>
      </c>
      <c r="H307">
        <f t="shared" si="8"/>
        <v>2</v>
      </c>
      <c r="I307">
        <f t="shared" si="9"/>
        <v>0</v>
      </c>
    </row>
    <row r="308" spans="1:9" hidden="1" x14ac:dyDescent="0.2">
      <c r="A308" t="s">
        <v>2449</v>
      </c>
      <c r="E308">
        <v>1</v>
      </c>
      <c r="G308">
        <v>1</v>
      </c>
      <c r="H308">
        <f t="shared" si="8"/>
        <v>0</v>
      </c>
      <c r="I308">
        <f t="shared" si="9"/>
        <v>0</v>
      </c>
    </row>
    <row r="309" spans="1:9" hidden="1" x14ac:dyDescent="0.2">
      <c r="A309" t="s">
        <v>2462</v>
      </c>
      <c r="E309">
        <v>1</v>
      </c>
      <c r="G309">
        <v>1</v>
      </c>
      <c r="H309">
        <f t="shared" si="8"/>
        <v>0</v>
      </c>
      <c r="I309">
        <f t="shared" si="9"/>
        <v>0</v>
      </c>
    </row>
    <row r="310" spans="1:9" hidden="1" x14ac:dyDescent="0.2">
      <c r="A310" t="s">
        <v>3877</v>
      </c>
      <c r="C310">
        <v>1</v>
      </c>
      <c r="G310">
        <v>1</v>
      </c>
      <c r="H310">
        <f t="shared" si="8"/>
        <v>0</v>
      </c>
      <c r="I310">
        <f t="shared" si="9"/>
        <v>0</v>
      </c>
    </row>
    <row r="311" spans="1:9" hidden="1" x14ac:dyDescent="0.2">
      <c r="A311" t="s">
        <v>2471</v>
      </c>
      <c r="E311">
        <v>3</v>
      </c>
      <c r="G311">
        <v>3</v>
      </c>
      <c r="H311">
        <f t="shared" si="8"/>
        <v>3</v>
      </c>
      <c r="I311">
        <f t="shared" si="9"/>
        <v>0</v>
      </c>
    </row>
    <row r="312" spans="1:9" hidden="1" x14ac:dyDescent="0.2">
      <c r="A312" t="s">
        <v>2488</v>
      </c>
      <c r="E312">
        <v>1</v>
      </c>
      <c r="G312">
        <v>1</v>
      </c>
      <c r="H312">
        <f t="shared" si="8"/>
        <v>0</v>
      </c>
      <c r="I312">
        <f t="shared" si="9"/>
        <v>0</v>
      </c>
    </row>
    <row r="313" spans="1:9" hidden="1" x14ac:dyDescent="0.2">
      <c r="A313" t="s">
        <v>3885</v>
      </c>
      <c r="C313">
        <v>1</v>
      </c>
      <c r="G313">
        <v>1</v>
      </c>
      <c r="H313">
        <f t="shared" si="8"/>
        <v>0</v>
      </c>
      <c r="I313">
        <f t="shared" si="9"/>
        <v>0</v>
      </c>
    </row>
    <row r="314" spans="1:9" hidden="1" x14ac:dyDescent="0.2">
      <c r="A314" t="s">
        <v>2501</v>
      </c>
      <c r="E314">
        <v>1</v>
      </c>
      <c r="G314">
        <v>1</v>
      </c>
      <c r="H314">
        <f t="shared" si="8"/>
        <v>0</v>
      </c>
      <c r="I314">
        <f t="shared" si="9"/>
        <v>0</v>
      </c>
    </row>
    <row r="315" spans="1:9" hidden="1" x14ac:dyDescent="0.2">
      <c r="A315" t="s">
        <v>2512</v>
      </c>
      <c r="E315">
        <v>1</v>
      </c>
      <c r="G315">
        <v>1</v>
      </c>
      <c r="H315">
        <f t="shared" si="8"/>
        <v>0</v>
      </c>
      <c r="I315">
        <f t="shared" si="9"/>
        <v>0</v>
      </c>
    </row>
    <row r="316" spans="1:9" x14ac:dyDescent="0.2">
      <c r="A316" s="6" t="s">
        <v>2522</v>
      </c>
      <c r="B316" s="6">
        <v>1</v>
      </c>
      <c r="C316" s="6"/>
      <c r="D316" s="6"/>
      <c r="E316" s="6">
        <v>1</v>
      </c>
      <c r="F316" s="6"/>
      <c r="G316" s="6">
        <v>2</v>
      </c>
      <c r="H316" s="6">
        <f t="shared" si="8"/>
        <v>1</v>
      </c>
      <c r="I316" s="6">
        <f t="shared" si="9"/>
        <v>-1</v>
      </c>
    </row>
    <row r="317" spans="1:9" hidden="1" x14ac:dyDescent="0.2">
      <c r="A317" t="s">
        <v>2533</v>
      </c>
      <c r="B317">
        <v>1</v>
      </c>
      <c r="G317">
        <v>1</v>
      </c>
      <c r="H317">
        <f t="shared" si="8"/>
        <v>0</v>
      </c>
      <c r="I317">
        <f t="shared" si="9"/>
        <v>0</v>
      </c>
    </row>
    <row r="318" spans="1:9" hidden="1" x14ac:dyDescent="0.2">
      <c r="A318" t="s">
        <v>3891</v>
      </c>
      <c r="C318">
        <v>1</v>
      </c>
      <c r="G318">
        <v>1</v>
      </c>
      <c r="H318">
        <f t="shared" si="8"/>
        <v>0</v>
      </c>
      <c r="I318">
        <f t="shared" si="9"/>
        <v>0</v>
      </c>
    </row>
    <row r="319" spans="1:9" hidden="1" x14ac:dyDescent="0.2">
      <c r="A319" t="s">
        <v>2543</v>
      </c>
      <c r="B319">
        <v>1</v>
      </c>
      <c r="G319">
        <v>1</v>
      </c>
      <c r="H319">
        <f t="shared" si="8"/>
        <v>0</v>
      </c>
      <c r="I319">
        <f t="shared" si="9"/>
        <v>0</v>
      </c>
    </row>
    <row r="320" spans="1:9" hidden="1" x14ac:dyDescent="0.2">
      <c r="A320" t="s">
        <v>2551</v>
      </c>
      <c r="B320">
        <v>1</v>
      </c>
      <c r="G320">
        <v>1</v>
      </c>
      <c r="H320">
        <f t="shared" si="8"/>
        <v>0</v>
      </c>
      <c r="I320">
        <f t="shared" si="9"/>
        <v>0</v>
      </c>
    </row>
    <row r="321" spans="1:9" hidden="1" x14ac:dyDescent="0.2">
      <c r="A321" t="s">
        <v>2560</v>
      </c>
      <c r="E321">
        <v>1</v>
      </c>
      <c r="G321">
        <v>1</v>
      </c>
      <c r="H321">
        <f t="shared" si="8"/>
        <v>0</v>
      </c>
      <c r="I321">
        <f t="shared" si="9"/>
        <v>0</v>
      </c>
    </row>
    <row r="322" spans="1:9" hidden="1" x14ac:dyDescent="0.2">
      <c r="A322" t="s">
        <v>2565</v>
      </c>
      <c r="E322">
        <v>1</v>
      </c>
      <c r="G322">
        <v>1</v>
      </c>
      <c r="H322">
        <f t="shared" ref="H322:H385" si="10">IF(G322=1, 0, MAX(B322:F322))</f>
        <v>0</v>
      </c>
      <c r="I322">
        <f t="shared" ref="I322:I385" si="11">IF(G322=1, 0, MAX(B322:F322)-G322)</f>
        <v>0</v>
      </c>
    </row>
    <row r="323" spans="1:9" hidden="1" x14ac:dyDescent="0.2">
      <c r="A323" t="s">
        <v>2575</v>
      </c>
      <c r="E323">
        <v>2</v>
      </c>
      <c r="G323">
        <v>2</v>
      </c>
      <c r="H323">
        <f t="shared" si="10"/>
        <v>2</v>
      </c>
      <c r="I323">
        <f t="shared" si="11"/>
        <v>0</v>
      </c>
    </row>
    <row r="324" spans="1:9" hidden="1" x14ac:dyDescent="0.2">
      <c r="A324" t="s">
        <v>2590</v>
      </c>
      <c r="B324">
        <v>2</v>
      </c>
      <c r="G324">
        <v>2</v>
      </c>
      <c r="H324">
        <f t="shared" si="10"/>
        <v>2</v>
      </c>
      <c r="I324">
        <f t="shared" si="11"/>
        <v>0</v>
      </c>
    </row>
    <row r="325" spans="1:9" hidden="1" x14ac:dyDescent="0.2">
      <c r="A325" t="s">
        <v>2599</v>
      </c>
      <c r="B325">
        <v>1</v>
      </c>
      <c r="G325">
        <v>1</v>
      </c>
      <c r="H325">
        <f t="shared" si="10"/>
        <v>0</v>
      </c>
      <c r="I325">
        <f t="shared" si="11"/>
        <v>0</v>
      </c>
    </row>
    <row r="326" spans="1:9" hidden="1" x14ac:dyDescent="0.2">
      <c r="A326" t="s">
        <v>2608</v>
      </c>
      <c r="B326">
        <v>1</v>
      </c>
      <c r="G326">
        <v>1</v>
      </c>
      <c r="H326">
        <f t="shared" si="10"/>
        <v>0</v>
      </c>
      <c r="I326">
        <f t="shared" si="11"/>
        <v>0</v>
      </c>
    </row>
    <row r="327" spans="1:9" hidden="1" x14ac:dyDescent="0.2">
      <c r="A327" t="s">
        <v>2616</v>
      </c>
      <c r="E327">
        <v>1</v>
      </c>
      <c r="G327">
        <v>1</v>
      </c>
      <c r="H327">
        <f t="shared" si="10"/>
        <v>0</v>
      </c>
      <c r="I327">
        <f t="shared" si="11"/>
        <v>0</v>
      </c>
    </row>
    <row r="328" spans="1:9" hidden="1" x14ac:dyDescent="0.2">
      <c r="A328" t="s">
        <v>2629</v>
      </c>
      <c r="B328">
        <v>1</v>
      </c>
      <c r="G328">
        <v>1</v>
      </c>
      <c r="H328">
        <f t="shared" si="10"/>
        <v>0</v>
      </c>
      <c r="I328">
        <f t="shared" si="11"/>
        <v>0</v>
      </c>
    </row>
    <row r="329" spans="1:9" hidden="1" x14ac:dyDescent="0.2">
      <c r="A329" t="s">
        <v>2641</v>
      </c>
      <c r="B329">
        <v>1</v>
      </c>
      <c r="G329">
        <v>1</v>
      </c>
      <c r="H329">
        <f t="shared" si="10"/>
        <v>0</v>
      </c>
      <c r="I329">
        <f t="shared" si="11"/>
        <v>0</v>
      </c>
    </row>
    <row r="330" spans="1:9" hidden="1" x14ac:dyDescent="0.2">
      <c r="A330" t="s">
        <v>2649</v>
      </c>
      <c r="B330">
        <v>2</v>
      </c>
      <c r="G330">
        <v>2</v>
      </c>
      <c r="H330">
        <f t="shared" si="10"/>
        <v>2</v>
      </c>
      <c r="I330">
        <f t="shared" si="11"/>
        <v>0</v>
      </c>
    </row>
    <row r="331" spans="1:9" hidden="1" x14ac:dyDescent="0.2">
      <c r="A331" t="s">
        <v>3394</v>
      </c>
      <c r="C331">
        <v>2</v>
      </c>
      <c r="G331">
        <v>2</v>
      </c>
      <c r="H331">
        <f t="shared" si="10"/>
        <v>2</v>
      </c>
      <c r="I331">
        <f t="shared" si="11"/>
        <v>0</v>
      </c>
    </row>
    <row r="332" spans="1:9" hidden="1" x14ac:dyDescent="0.2">
      <c r="A332" t="s">
        <v>2657</v>
      </c>
      <c r="B332">
        <v>2</v>
      </c>
      <c r="G332">
        <v>2</v>
      </c>
      <c r="H332">
        <f t="shared" si="10"/>
        <v>2</v>
      </c>
      <c r="I332">
        <f t="shared" si="11"/>
        <v>0</v>
      </c>
    </row>
    <row r="333" spans="1:9" hidden="1" x14ac:dyDescent="0.2">
      <c r="A333" t="s">
        <v>2665</v>
      </c>
      <c r="B333">
        <v>1</v>
      </c>
      <c r="G333">
        <v>1</v>
      </c>
      <c r="H333">
        <f t="shared" si="10"/>
        <v>0</v>
      </c>
      <c r="I333">
        <f t="shared" si="11"/>
        <v>0</v>
      </c>
    </row>
    <row r="334" spans="1:9" hidden="1" x14ac:dyDescent="0.2">
      <c r="A334" t="s">
        <v>3901</v>
      </c>
      <c r="C334">
        <v>1</v>
      </c>
      <c r="G334">
        <v>1</v>
      </c>
      <c r="H334">
        <f t="shared" si="10"/>
        <v>0</v>
      </c>
      <c r="I334">
        <f t="shared" si="11"/>
        <v>0</v>
      </c>
    </row>
    <row r="335" spans="1:9" hidden="1" x14ac:dyDescent="0.2">
      <c r="A335" t="s">
        <v>2673</v>
      </c>
      <c r="B335">
        <v>1</v>
      </c>
      <c r="G335">
        <v>1</v>
      </c>
      <c r="H335">
        <f t="shared" si="10"/>
        <v>0</v>
      </c>
      <c r="I335">
        <f t="shared" si="11"/>
        <v>0</v>
      </c>
    </row>
    <row r="336" spans="1:9" hidden="1" x14ac:dyDescent="0.2">
      <c r="A336" t="s">
        <v>2680</v>
      </c>
      <c r="B336">
        <v>1</v>
      </c>
      <c r="G336">
        <v>1</v>
      </c>
      <c r="H336">
        <f t="shared" si="10"/>
        <v>0</v>
      </c>
      <c r="I336">
        <f t="shared" si="11"/>
        <v>0</v>
      </c>
    </row>
    <row r="337" spans="1:9" hidden="1" x14ac:dyDescent="0.2">
      <c r="A337" t="s">
        <v>2691</v>
      </c>
      <c r="D337">
        <v>1</v>
      </c>
      <c r="G337">
        <v>1</v>
      </c>
      <c r="H337">
        <f t="shared" si="10"/>
        <v>0</v>
      </c>
      <c r="I337">
        <f t="shared" si="11"/>
        <v>0</v>
      </c>
    </row>
    <row r="338" spans="1:9" hidden="1" x14ac:dyDescent="0.2">
      <c r="A338" t="s">
        <v>2700</v>
      </c>
      <c r="B338">
        <v>1</v>
      </c>
      <c r="G338">
        <v>1</v>
      </c>
      <c r="H338">
        <f t="shared" si="10"/>
        <v>0</v>
      </c>
      <c r="I338">
        <f t="shared" si="11"/>
        <v>0</v>
      </c>
    </row>
    <row r="339" spans="1:9" hidden="1" x14ac:dyDescent="0.2">
      <c r="A339" t="s">
        <v>2711</v>
      </c>
      <c r="E339">
        <v>1</v>
      </c>
      <c r="G339">
        <v>1</v>
      </c>
      <c r="H339">
        <f t="shared" si="10"/>
        <v>0</v>
      </c>
      <c r="I339">
        <f t="shared" si="11"/>
        <v>0</v>
      </c>
    </row>
    <row r="340" spans="1:9" hidden="1" x14ac:dyDescent="0.2">
      <c r="A340" t="s">
        <v>3907</v>
      </c>
      <c r="C340">
        <v>1</v>
      </c>
      <c r="G340">
        <v>1</v>
      </c>
      <c r="H340">
        <f t="shared" si="10"/>
        <v>0</v>
      </c>
      <c r="I340">
        <f t="shared" si="11"/>
        <v>0</v>
      </c>
    </row>
    <row r="341" spans="1:9" hidden="1" x14ac:dyDescent="0.2">
      <c r="A341" t="s">
        <v>2720</v>
      </c>
      <c r="B341">
        <v>1</v>
      </c>
      <c r="G341">
        <v>1</v>
      </c>
      <c r="H341">
        <f t="shared" si="10"/>
        <v>0</v>
      </c>
      <c r="I341">
        <f t="shared" si="11"/>
        <v>0</v>
      </c>
    </row>
    <row r="342" spans="1:9" hidden="1" x14ac:dyDescent="0.2">
      <c r="A342" t="s">
        <v>2731</v>
      </c>
      <c r="B342">
        <v>1</v>
      </c>
      <c r="G342">
        <v>1</v>
      </c>
      <c r="H342">
        <f t="shared" si="10"/>
        <v>0</v>
      </c>
      <c r="I342">
        <f t="shared" si="11"/>
        <v>0</v>
      </c>
    </row>
    <row r="343" spans="1:9" hidden="1" x14ac:dyDescent="0.2">
      <c r="A343" t="s">
        <v>2741</v>
      </c>
      <c r="B343">
        <v>2</v>
      </c>
      <c r="G343">
        <v>2</v>
      </c>
      <c r="H343">
        <f t="shared" si="10"/>
        <v>2</v>
      </c>
      <c r="I343">
        <f t="shared" si="11"/>
        <v>0</v>
      </c>
    </row>
    <row r="344" spans="1:9" hidden="1" x14ac:dyDescent="0.2">
      <c r="A344" t="s">
        <v>2750</v>
      </c>
      <c r="B344">
        <v>1</v>
      </c>
      <c r="G344">
        <v>1</v>
      </c>
      <c r="H344">
        <f t="shared" si="10"/>
        <v>0</v>
      </c>
      <c r="I344">
        <f t="shared" si="11"/>
        <v>0</v>
      </c>
    </row>
    <row r="345" spans="1:9" hidden="1" x14ac:dyDescent="0.2">
      <c r="A345" t="s">
        <v>2755</v>
      </c>
      <c r="D345">
        <v>1</v>
      </c>
      <c r="G345">
        <v>1</v>
      </c>
      <c r="H345">
        <f t="shared" si="10"/>
        <v>0</v>
      </c>
      <c r="I345">
        <f t="shared" si="11"/>
        <v>0</v>
      </c>
    </row>
    <row r="346" spans="1:9" hidden="1" x14ac:dyDescent="0.2">
      <c r="A346" t="s">
        <v>2763</v>
      </c>
      <c r="B346">
        <v>1</v>
      </c>
      <c r="G346">
        <v>1</v>
      </c>
      <c r="H346">
        <f t="shared" si="10"/>
        <v>0</v>
      </c>
      <c r="I346">
        <f t="shared" si="11"/>
        <v>0</v>
      </c>
    </row>
    <row r="347" spans="1:9" hidden="1" x14ac:dyDescent="0.2">
      <c r="A347" t="s">
        <v>2771</v>
      </c>
      <c r="B347">
        <v>1</v>
      </c>
      <c r="G347">
        <v>1</v>
      </c>
      <c r="H347">
        <f t="shared" si="10"/>
        <v>0</v>
      </c>
      <c r="I347">
        <f t="shared" si="11"/>
        <v>0</v>
      </c>
    </row>
    <row r="348" spans="1:9" x14ac:dyDescent="0.2">
      <c r="A348" s="6" t="s">
        <v>2783</v>
      </c>
      <c r="B348" s="6"/>
      <c r="C348" s="6"/>
      <c r="D348" s="6">
        <v>1</v>
      </c>
      <c r="E348" s="6">
        <v>1</v>
      </c>
      <c r="F348" s="6"/>
      <c r="G348" s="6">
        <v>2</v>
      </c>
      <c r="H348" s="6">
        <f t="shared" si="10"/>
        <v>1</v>
      </c>
      <c r="I348" s="6">
        <f t="shared" si="11"/>
        <v>-1</v>
      </c>
    </row>
    <row r="349" spans="1:9" hidden="1" x14ac:dyDescent="0.2">
      <c r="A349" t="s">
        <v>2797</v>
      </c>
      <c r="B349">
        <v>1</v>
      </c>
      <c r="G349">
        <v>1</v>
      </c>
      <c r="H349">
        <f t="shared" si="10"/>
        <v>0</v>
      </c>
      <c r="I349">
        <f t="shared" si="11"/>
        <v>0</v>
      </c>
    </row>
    <row r="350" spans="1:9" hidden="1" x14ac:dyDescent="0.2">
      <c r="A350" t="s">
        <v>2807</v>
      </c>
      <c r="B350">
        <v>1</v>
      </c>
      <c r="G350">
        <v>1</v>
      </c>
      <c r="H350">
        <f t="shared" si="10"/>
        <v>0</v>
      </c>
      <c r="I350">
        <f t="shared" si="11"/>
        <v>0</v>
      </c>
    </row>
    <row r="351" spans="1:9" hidden="1" x14ac:dyDescent="0.2">
      <c r="A351" t="s">
        <v>2814</v>
      </c>
      <c r="B351">
        <v>1</v>
      </c>
      <c r="G351">
        <v>1</v>
      </c>
      <c r="H351">
        <f t="shared" si="10"/>
        <v>0</v>
      </c>
      <c r="I351">
        <f t="shared" si="11"/>
        <v>0</v>
      </c>
    </row>
    <row r="352" spans="1:9" hidden="1" x14ac:dyDescent="0.2">
      <c r="A352" t="s">
        <v>2823</v>
      </c>
      <c r="B352">
        <v>1</v>
      </c>
      <c r="G352">
        <v>1</v>
      </c>
      <c r="H352">
        <f t="shared" si="10"/>
        <v>0</v>
      </c>
      <c r="I352">
        <f t="shared" si="11"/>
        <v>0</v>
      </c>
    </row>
    <row r="353" spans="1:9" hidden="1" x14ac:dyDescent="0.2">
      <c r="A353" t="s">
        <v>2831</v>
      </c>
      <c r="B353">
        <v>2</v>
      </c>
      <c r="G353">
        <v>2</v>
      </c>
      <c r="H353">
        <f t="shared" si="10"/>
        <v>2</v>
      </c>
      <c r="I353">
        <f t="shared" si="11"/>
        <v>0</v>
      </c>
    </row>
    <row r="354" spans="1:9" hidden="1" x14ac:dyDescent="0.2">
      <c r="A354" t="s">
        <v>2838</v>
      </c>
      <c r="B354">
        <v>1</v>
      </c>
      <c r="G354">
        <v>1</v>
      </c>
      <c r="H354">
        <f t="shared" si="10"/>
        <v>0</v>
      </c>
      <c r="I354">
        <f t="shared" si="11"/>
        <v>0</v>
      </c>
    </row>
    <row r="355" spans="1:9" hidden="1" x14ac:dyDescent="0.2">
      <c r="A355" t="s">
        <v>2846</v>
      </c>
      <c r="E355">
        <v>1</v>
      </c>
      <c r="G355">
        <v>1</v>
      </c>
      <c r="H355">
        <f t="shared" si="10"/>
        <v>0</v>
      </c>
      <c r="I355">
        <f t="shared" si="11"/>
        <v>0</v>
      </c>
    </row>
    <row r="356" spans="1:9" x14ac:dyDescent="0.2">
      <c r="A356" s="6" t="s">
        <v>2852</v>
      </c>
      <c r="B356" s="6">
        <v>1</v>
      </c>
      <c r="C356" s="6"/>
      <c r="D356" s="6"/>
      <c r="E356" s="6">
        <v>1</v>
      </c>
      <c r="F356" s="6"/>
      <c r="G356" s="6">
        <v>2</v>
      </c>
      <c r="H356" s="6">
        <f t="shared" si="10"/>
        <v>1</v>
      </c>
      <c r="I356" s="6">
        <f t="shared" si="11"/>
        <v>-1</v>
      </c>
    </row>
    <row r="357" spans="1:9" hidden="1" x14ac:dyDescent="0.2">
      <c r="A357" t="s">
        <v>2864</v>
      </c>
      <c r="E357">
        <v>3</v>
      </c>
      <c r="G357">
        <v>3</v>
      </c>
      <c r="H357">
        <f t="shared" si="10"/>
        <v>3</v>
      </c>
      <c r="I357">
        <f t="shared" si="11"/>
        <v>0</v>
      </c>
    </row>
    <row r="358" spans="1:9" hidden="1" x14ac:dyDescent="0.2">
      <c r="A358" t="s">
        <v>2872</v>
      </c>
      <c r="B358">
        <v>1</v>
      </c>
      <c r="G358">
        <v>1</v>
      </c>
      <c r="H358">
        <f t="shared" si="10"/>
        <v>0</v>
      </c>
      <c r="I358">
        <f t="shared" si="11"/>
        <v>0</v>
      </c>
    </row>
    <row r="359" spans="1:9" hidden="1" x14ac:dyDescent="0.2">
      <c r="A359" t="s">
        <v>2879</v>
      </c>
      <c r="E359">
        <v>1</v>
      </c>
      <c r="G359">
        <v>1</v>
      </c>
      <c r="H359">
        <f t="shared" si="10"/>
        <v>0</v>
      </c>
      <c r="I359">
        <f t="shared" si="11"/>
        <v>0</v>
      </c>
    </row>
    <row r="360" spans="1:9" hidden="1" x14ac:dyDescent="0.2">
      <c r="A360" t="s">
        <v>2890</v>
      </c>
      <c r="B360">
        <v>2</v>
      </c>
      <c r="G360">
        <v>2</v>
      </c>
      <c r="H360">
        <f t="shared" si="10"/>
        <v>2</v>
      </c>
      <c r="I360">
        <f t="shared" si="11"/>
        <v>0</v>
      </c>
    </row>
    <row r="361" spans="1:9" hidden="1" x14ac:dyDescent="0.2">
      <c r="A361" t="s">
        <v>2898</v>
      </c>
      <c r="E361">
        <v>1</v>
      </c>
      <c r="G361">
        <v>1</v>
      </c>
      <c r="H361">
        <f t="shared" si="10"/>
        <v>0</v>
      </c>
      <c r="I361">
        <f t="shared" si="11"/>
        <v>0</v>
      </c>
    </row>
    <row r="362" spans="1:9" hidden="1" x14ac:dyDescent="0.2">
      <c r="A362" t="s">
        <v>3914</v>
      </c>
      <c r="C362">
        <v>1</v>
      </c>
      <c r="G362">
        <v>1</v>
      </c>
      <c r="H362">
        <f t="shared" si="10"/>
        <v>0</v>
      </c>
      <c r="I362">
        <f t="shared" si="11"/>
        <v>0</v>
      </c>
    </row>
    <row r="363" spans="1:9" hidden="1" x14ac:dyDescent="0.2">
      <c r="A363" t="s">
        <v>2907</v>
      </c>
      <c r="E363">
        <v>1</v>
      </c>
      <c r="G363">
        <v>1</v>
      </c>
      <c r="H363">
        <f t="shared" si="10"/>
        <v>0</v>
      </c>
      <c r="I363">
        <f t="shared" si="11"/>
        <v>0</v>
      </c>
    </row>
    <row r="364" spans="1:9" hidden="1" x14ac:dyDescent="0.2">
      <c r="A364" t="s">
        <v>2917</v>
      </c>
      <c r="B364">
        <v>1</v>
      </c>
      <c r="G364">
        <v>1</v>
      </c>
      <c r="H364">
        <f t="shared" si="10"/>
        <v>0</v>
      </c>
      <c r="I364">
        <f t="shared" si="11"/>
        <v>0</v>
      </c>
    </row>
    <row r="365" spans="1:9" hidden="1" x14ac:dyDescent="0.2">
      <c r="A365" t="s">
        <v>2926</v>
      </c>
      <c r="D365">
        <v>1</v>
      </c>
      <c r="G365">
        <v>1</v>
      </c>
      <c r="H365">
        <f t="shared" si="10"/>
        <v>0</v>
      </c>
      <c r="I365">
        <f t="shared" si="11"/>
        <v>0</v>
      </c>
    </row>
    <row r="366" spans="1:9" hidden="1" x14ac:dyDescent="0.2">
      <c r="A366" t="s">
        <v>3920</v>
      </c>
      <c r="C366">
        <v>1</v>
      </c>
      <c r="G366">
        <v>1</v>
      </c>
      <c r="H366">
        <f t="shared" si="10"/>
        <v>0</v>
      </c>
      <c r="I366">
        <f t="shared" si="11"/>
        <v>0</v>
      </c>
    </row>
    <row r="367" spans="1:9" hidden="1" x14ac:dyDescent="0.2">
      <c r="A367" t="s">
        <v>2934</v>
      </c>
      <c r="B367">
        <v>1</v>
      </c>
      <c r="G367">
        <v>1</v>
      </c>
      <c r="H367">
        <f t="shared" si="10"/>
        <v>0</v>
      </c>
      <c r="I367">
        <f t="shared" si="11"/>
        <v>0</v>
      </c>
    </row>
    <row r="368" spans="1:9" hidden="1" x14ac:dyDescent="0.2">
      <c r="A368" t="s">
        <v>2941</v>
      </c>
      <c r="B368">
        <v>1</v>
      </c>
      <c r="G368">
        <v>1</v>
      </c>
      <c r="H368">
        <f t="shared" si="10"/>
        <v>0</v>
      </c>
      <c r="I368">
        <f t="shared" si="11"/>
        <v>0</v>
      </c>
    </row>
    <row r="369" spans="1:9" hidden="1" x14ac:dyDescent="0.2">
      <c r="A369" t="s">
        <v>2947</v>
      </c>
      <c r="E369">
        <v>1</v>
      </c>
      <c r="G369">
        <v>1</v>
      </c>
      <c r="H369">
        <f t="shared" si="10"/>
        <v>0</v>
      </c>
      <c r="I369">
        <f t="shared" si="11"/>
        <v>0</v>
      </c>
    </row>
    <row r="370" spans="1:9" hidden="1" x14ac:dyDescent="0.2">
      <c r="A370" t="s">
        <v>2959</v>
      </c>
      <c r="E370">
        <v>1</v>
      </c>
      <c r="G370">
        <v>1</v>
      </c>
      <c r="H370">
        <f t="shared" si="10"/>
        <v>0</v>
      </c>
      <c r="I370">
        <f t="shared" si="11"/>
        <v>0</v>
      </c>
    </row>
    <row r="371" spans="1:9" hidden="1" x14ac:dyDescent="0.2">
      <c r="A371" t="s">
        <v>2973</v>
      </c>
      <c r="E371">
        <v>2</v>
      </c>
      <c r="G371">
        <v>2</v>
      </c>
      <c r="H371">
        <f t="shared" si="10"/>
        <v>2</v>
      </c>
      <c r="I371">
        <f t="shared" si="11"/>
        <v>0</v>
      </c>
    </row>
    <row r="372" spans="1:9" hidden="1" x14ac:dyDescent="0.2">
      <c r="A372" t="s">
        <v>2985</v>
      </c>
      <c r="E372">
        <v>2</v>
      </c>
      <c r="G372">
        <v>2</v>
      </c>
      <c r="H372">
        <f t="shared" si="10"/>
        <v>2</v>
      </c>
      <c r="I372">
        <f t="shared" si="11"/>
        <v>0</v>
      </c>
    </row>
    <row r="373" spans="1:9" hidden="1" x14ac:dyDescent="0.2">
      <c r="A373" t="s">
        <v>2998</v>
      </c>
      <c r="E373">
        <v>1</v>
      </c>
      <c r="G373">
        <v>1</v>
      </c>
      <c r="H373">
        <f t="shared" si="10"/>
        <v>0</v>
      </c>
      <c r="I373">
        <f t="shared" si="11"/>
        <v>0</v>
      </c>
    </row>
    <row r="374" spans="1:9" hidden="1" x14ac:dyDescent="0.2">
      <c r="A374" t="s">
        <v>3011</v>
      </c>
      <c r="B374">
        <v>1</v>
      </c>
      <c r="G374">
        <v>1</v>
      </c>
      <c r="H374">
        <f t="shared" si="10"/>
        <v>0</v>
      </c>
      <c r="I374">
        <f t="shared" si="11"/>
        <v>0</v>
      </c>
    </row>
    <row r="375" spans="1:9" hidden="1" x14ac:dyDescent="0.2">
      <c r="A375" t="s">
        <v>3019</v>
      </c>
      <c r="B375">
        <v>2</v>
      </c>
      <c r="G375">
        <v>2</v>
      </c>
      <c r="H375">
        <f t="shared" si="10"/>
        <v>2</v>
      </c>
      <c r="I375">
        <f t="shared" si="11"/>
        <v>0</v>
      </c>
    </row>
    <row r="376" spans="1:9" hidden="1" x14ac:dyDescent="0.2">
      <c r="A376" t="s">
        <v>3028</v>
      </c>
      <c r="B376">
        <v>1</v>
      </c>
      <c r="G376">
        <v>1</v>
      </c>
      <c r="H376">
        <f t="shared" si="10"/>
        <v>0</v>
      </c>
      <c r="I376">
        <f t="shared" si="11"/>
        <v>0</v>
      </c>
    </row>
    <row r="377" spans="1:9" hidden="1" x14ac:dyDescent="0.2">
      <c r="A377" t="s">
        <v>3036</v>
      </c>
      <c r="E377">
        <v>1</v>
      </c>
      <c r="G377">
        <v>1</v>
      </c>
      <c r="H377">
        <f t="shared" si="10"/>
        <v>0</v>
      </c>
      <c r="I377">
        <f t="shared" si="11"/>
        <v>0</v>
      </c>
    </row>
    <row r="378" spans="1:9" hidden="1" x14ac:dyDescent="0.2">
      <c r="A378" t="s">
        <v>3046</v>
      </c>
      <c r="E378">
        <v>1</v>
      </c>
      <c r="G378">
        <v>1</v>
      </c>
      <c r="H378">
        <f t="shared" si="10"/>
        <v>0</v>
      </c>
      <c r="I378">
        <f t="shared" si="11"/>
        <v>0</v>
      </c>
    </row>
    <row r="379" spans="1:9" hidden="1" x14ac:dyDescent="0.2">
      <c r="A379" t="s">
        <v>3055</v>
      </c>
      <c r="E379">
        <v>2</v>
      </c>
      <c r="G379">
        <v>2</v>
      </c>
      <c r="H379">
        <f t="shared" si="10"/>
        <v>2</v>
      </c>
      <c r="I379">
        <f t="shared" si="11"/>
        <v>0</v>
      </c>
    </row>
    <row r="380" spans="1:9" hidden="1" x14ac:dyDescent="0.2">
      <c r="A380" t="s">
        <v>3068</v>
      </c>
      <c r="E380">
        <v>1</v>
      </c>
      <c r="G380">
        <v>1</v>
      </c>
      <c r="H380">
        <f t="shared" si="10"/>
        <v>0</v>
      </c>
      <c r="I380">
        <f t="shared" si="11"/>
        <v>0</v>
      </c>
    </row>
    <row r="381" spans="1:9" hidden="1" x14ac:dyDescent="0.2">
      <c r="A381" t="s">
        <v>3081</v>
      </c>
      <c r="H381">
        <f t="shared" si="10"/>
        <v>0</v>
      </c>
      <c r="I381">
        <f t="shared" si="11"/>
        <v>0</v>
      </c>
    </row>
    <row r="382" spans="1:9" hidden="1" x14ac:dyDescent="0.2">
      <c r="A382" t="s">
        <v>3093</v>
      </c>
      <c r="E382">
        <v>1</v>
      </c>
      <c r="G382">
        <v>1</v>
      </c>
      <c r="H382">
        <f t="shared" si="10"/>
        <v>0</v>
      </c>
      <c r="I382">
        <f t="shared" si="11"/>
        <v>0</v>
      </c>
    </row>
    <row r="383" spans="1:9" hidden="1" x14ac:dyDescent="0.2">
      <c r="A383" t="s">
        <v>3925</v>
      </c>
      <c r="C383">
        <v>1</v>
      </c>
      <c r="G383">
        <v>1</v>
      </c>
      <c r="H383">
        <f t="shared" si="10"/>
        <v>0</v>
      </c>
      <c r="I383">
        <f t="shared" si="11"/>
        <v>0</v>
      </c>
    </row>
    <row r="384" spans="1:9" hidden="1" x14ac:dyDescent="0.2">
      <c r="A384" t="s">
        <v>3932</v>
      </c>
      <c r="C384">
        <v>1</v>
      </c>
      <c r="G384">
        <v>1</v>
      </c>
      <c r="H384">
        <f t="shared" si="10"/>
        <v>0</v>
      </c>
      <c r="I384">
        <f t="shared" si="11"/>
        <v>0</v>
      </c>
    </row>
    <row r="385" spans="1:9" hidden="1" x14ac:dyDescent="0.2">
      <c r="A385" t="s">
        <v>3939</v>
      </c>
      <c r="C385">
        <v>1</v>
      </c>
      <c r="G385">
        <v>1</v>
      </c>
      <c r="H385">
        <f t="shared" si="10"/>
        <v>0</v>
      </c>
      <c r="I385">
        <f t="shared" si="11"/>
        <v>0</v>
      </c>
    </row>
    <row r="386" spans="1:9" hidden="1" x14ac:dyDescent="0.2">
      <c r="A386" t="s">
        <v>3103</v>
      </c>
      <c r="D386">
        <v>1</v>
      </c>
      <c r="G386">
        <v>1</v>
      </c>
      <c r="H386">
        <f t="shared" ref="H386:H449" si="12">IF(G386=1, 0, MAX(B386:F386))</f>
        <v>0</v>
      </c>
      <c r="I386">
        <f t="shared" ref="I386:I416" si="13">IF(G386=1, 0, MAX(B386:F386)-G386)</f>
        <v>0</v>
      </c>
    </row>
    <row r="387" spans="1:9" hidden="1" x14ac:dyDescent="0.2">
      <c r="A387" t="s">
        <v>3115</v>
      </c>
      <c r="E387">
        <v>1</v>
      </c>
      <c r="G387">
        <v>1</v>
      </c>
      <c r="H387">
        <f t="shared" si="12"/>
        <v>0</v>
      </c>
      <c r="I387">
        <f t="shared" si="13"/>
        <v>0</v>
      </c>
    </row>
    <row r="388" spans="1:9" hidden="1" x14ac:dyDescent="0.2">
      <c r="A388" t="s">
        <v>3125</v>
      </c>
      <c r="E388">
        <v>2</v>
      </c>
      <c r="G388">
        <v>2</v>
      </c>
      <c r="H388">
        <f t="shared" si="12"/>
        <v>2</v>
      </c>
      <c r="I388">
        <f t="shared" si="13"/>
        <v>0</v>
      </c>
    </row>
    <row r="389" spans="1:9" hidden="1" x14ac:dyDescent="0.2">
      <c r="A389" t="s">
        <v>3137</v>
      </c>
      <c r="B389">
        <v>1</v>
      </c>
      <c r="G389">
        <v>1</v>
      </c>
      <c r="H389">
        <f t="shared" si="12"/>
        <v>0</v>
      </c>
      <c r="I389">
        <f t="shared" si="13"/>
        <v>0</v>
      </c>
    </row>
    <row r="390" spans="1:9" hidden="1" x14ac:dyDescent="0.2">
      <c r="A390" t="s">
        <v>3146</v>
      </c>
      <c r="B390">
        <v>2</v>
      </c>
      <c r="G390">
        <v>2</v>
      </c>
      <c r="H390">
        <f t="shared" si="12"/>
        <v>2</v>
      </c>
      <c r="I390">
        <f t="shared" si="13"/>
        <v>0</v>
      </c>
    </row>
    <row r="391" spans="1:9" x14ac:dyDescent="0.2">
      <c r="A391" s="6" t="s">
        <v>3154</v>
      </c>
      <c r="B391" s="6">
        <v>1</v>
      </c>
      <c r="C391" s="6"/>
      <c r="D391" s="6"/>
      <c r="E391" s="6">
        <v>1</v>
      </c>
      <c r="F391" s="6"/>
      <c r="G391" s="6">
        <v>2</v>
      </c>
      <c r="H391" s="6">
        <f t="shared" si="12"/>
        <v>1</v>
      </c>
      <c r="I391" s="6">
        <f t="shared" si="13"/>
        <v>-1</v>
      </c>
    </row>
    <row r="392" spans="1:9" hidden="1" x14ac:dyDescent="0.2">
      <c r="A392" t="s">
        <v>3162</v>
      </c>
      <c r="B392">
        <v>1</v>
      </c>
      <c r="G392">
        <v>1</v>
      </c>
      <c r="H392">
        <f t="shared" si="12"/>
        <v>0</v>
      </c>
      <c r="I392">
        <f t="shared" si="13"/>
        <v>0</v>
      </c>
    </row>
    <row r="393" spans="1:9" hidden="1" x14ac:dyDescent="0.2">
      <c r="A393" t="s">
        <v>3171</v>
      </c>
      <c r="B393">
        <v>1</v>
      </c>
      <c r="G393">
        <v>1</v>
      </c>
      <c r="H393">
        <f t="shared" si="12"/>
        <v>0</v>
      </c>
      <c r="I393">
        <f t="shared" si="13"/>
        <v>0</v>
      </c>
    </row>
    <row r="394" spans="1:9" hidden="1" x14ac:dyDescent="0.2">
      <c r="A394" t="s">
        <v>3179</v>
      </c>
      <c r="E394">
        <v>2</v>
      </c>
      <c r="G394">
        <v>2</v>
      </c>
      <c r="H394">
        <f t="shared" si="12"/>
        <v>2</v>
      </c>
      <c r="I394">
        <f t="shared" si="13"/>
        <v>0</v>
      </c>
    </row>
    <row r="395" spans="1:9" hidden="1" x14ac:dyDescent="0.2">
      <c r="A395" t="s">
        <v>3194</v>
      </c>
      <c r="B395">
        <v>1</v>
      </c>
      <c r="G395">
        <v>1</v>
      </c>
      <c r="H395">
        <f t="shared" si="12"/>
        <v>0</v>
      </c>
      <c r="I395">
        <f t="shared" si="13"/>
        <v>0</v>
      </c>
    </row>
    <row r="396" spans="1:9" hidden="1" x14ac:dyDescent="0.2">
      <c r="A396" t="s">
        <v>3204</v>
      </c>
      <c r="B396">
        <v>1</v>
      </c>
      <c r="G396">
        <v>1</v>
      </c>
      <c r="H396">
        <f t="shared" si="12"/>
        <v>0</v>
      </c>
      <c r="I396">
        <f t="shared" si="13"/>
        <v>0</v>
      </c>
    </row>
    <row r="397" spans="1:9" hidden="1" x14ac:dyDescent="0.2">
      <c r="A397" t="s">
        <v>3402</v>
      </c>
      <c r="C397">
        <v>2</v>
      </c>
      <c r="G397">
        <v>2</v>
      </c>
      <c r="H397">
        <f t="shared" si="12"/>
        <v>2</v>
      </c>
      <c r="I397">
        <f t="shared" si="13"/>
        <v>0</v>
      </c>
    </row>
    <row r="398" spans="1:9" hidden="1" x14ac:dyDescent="0.2">
      <c r="A398" t="s">
        <v>3215</v>
      </c>
      <c r="E398">
        <v>2</v>
      </c>
      <c r="G398">
        <v>2</v>
      </c>
      <c r="H398">
        <f t="shared" si="12"/>
        <v>2</v>
      </c>
      <c r="I398">
        <f t="shared" si="13"/>
        <v>0</v>
      </c>
    </row>
    <row r="399" spans="1:9" hidden="1" x14ac:dyDescent="0.2">
      <c r="A399" t="s">
        <v>3227</v>
      </c>
      <c r="E399">
        <v>2</v>
      </c>
      <c r="G399">
        <v>2</v>
      </c>
      <c r="H399">
        <f t="shared" si="12"/>
        <v>2</v>
      </c>
      <c r="I399">
        <f t="shared" si="13"/>
        <v>0</v>
      </c>
    </row>
    <row r="400" spans="1:9" hidden="1" x14ac:dyDescent="0.2">
      <c r="A400" t="s">
        <v>3237</v>
      </c>
      <c r="E400">
        <v>1</v>
      </c>
      <c r="G400">
        <v>1</v>
      </c>
      <c r="H400">
        <f t="shared" si="12"/>
        <v>0</v>
      </c>
      <c r="I400">
        <f t="shared" si="13"/>
        <v>0</v>
      </c>
    </row>
    <row r="401" spans="1:9" hidden="1" x14ac:dyDescent="0.2">
      <c r="A401" t="s">
        <v>3248</v>
      </c>
      <c r="E401">
        <v>1</v>
      </c>
      <c r="G401">
        <v>1</v>
      </c>
      <c r="H401">
        <f t="shared" si="12"/>
        <v>0</v>
      </c>
      <c r="I401">
        <f t="shared" si="13"/>
        <v>0</v>
      </c>
    </row>
    <row r="402" spans="1:9" hidden="1" x14ac:dyDescent="0.2">
      <c r="A402" t="s">
        <v>3261</v>
      </c>
      <c r="B402">
        <v>1</v>
      </c>
      <c r="G402">
        <v>1</v>
      </c>
      <c r="H402">
        <f t="shared" si="12"/>
        <v>0</v>
      </c>
      <c r="I402">
        <f t="shared" si="13"/>
        <v>0</v>
      </c>
    </row>
    <row r="403" spans="1:9" hidden="1" x14ac:dyDescent="0.2">
      <c r="A403" t="s">
        <v>3272</v>
      </c>
      <c r="B403">
        <v>1</v>
      </c>
      <c r="G403">
        <v>1</v>
      </c>
      <c r="H403">
        <f t="shared" si="12"/>
        <v>0</v>
      </c>
      <c r="I403">
        <f t="shared" si="13"/>
        <v>0</v>
      </c>
    </row>
    <row r="404" spans="1:9" hidden="1" x14ac:dyDescent="0.2">
      <c r="A404" t="s">
        <v>3947</v>
      </c>
      <c r="C404">
        <v>1</v>
      </c>
      <c r="G404">
        <v>1</v>
      </c>
      <c r="H404">
        <f t="shared" si="12"/>
        <v>0</v>
      </c>
      <c r="I404">
        <f t="shared" si="13"/>
        <v>0</v>
      </c>
    </row>
    <row r="405" spans="1:9" hidden="1" x14ac:dyDescent="0.2">
      <c r="A405" t="s">
        <v>3956</v>
      </c>
      <c r="C405">
        <v>1</v>
      </c>
      <c r="G405">
        <v>1</v>
      </c>
      <c r="H405">
        <f t="shared" si="12"/>
        <v>0</v>
      </c>
      <c r="I405">
        <f t="shared" si="13"/>
        <v>0</v>
      </c>
    </row>
    <row r="406" spans="1:9" hidden="1" x14ac:dyDescent="0.2">
      <c r="A406" t="s">
        <v>3279</v>
      </c>
      <c r="B406">
        <v>1</v>
      </c>
      <c r="G406">
        <v>1</v>
      </c>
      <c r="H406">
        <f t="shared" si="12"/>
        <v>0</v>
      </c>
      <c r="I406">
        <f t="shared" si="13"/>
        <v>0</v>
      </c>
    </row>
    <row r="407" spans="1:9" hidden="1" x14ac:dyDescent="0.2">
      <c r="A407" t="s">
        <v>3288</v>
      </c>
      <c r="B407">
        <v>1</v>
      </c>
      <c r="G407">
        <v>1</v>
      </c>
      <c r="H407">
        <f t="shared" si="12"/>
        <v>0</v>
      </c>
      <c r="I407">
        <f t="shared" si="13"/>
        <v>0</v>
      </c>
    </row>
    <row r="408" spans="1:9" hidden="1" x14ac:dyDescent="0.2">
      <c r="A408" t="s">
        <v>3968</v>
      </c>
      <c r="C408">
        <v>1</v>
      </c>
      <c r="G408">
        <v>1</v>
      </c>
      <c r="H408">
        <f t="shared" si="12"/>
        <v>0</v>
      </c>
      <c r="I408">
        <f t="shared" si="13"/>
        <v>0</v>
      </c>
    </row>
    <row r="409" spans="1:9" hidden="1" x14ac:dyDescent="0.2">
      <c r="A409" t="s">
        <v>3296</v>
      </c>
      <c r="E409">
        <v>2</v>
      </c>
      <c r="G409">
        <v>2</v>
      </c>
      <c r="H409">
        <f t="shared" si="12"/>
        <v>2</v>
      </c>
      <c r="I409">
        <f t="shared" si="13"/>
        <v>0</v>
      </c>
    </row>
    <row r="410" spans="1:9" hidden="1" x14ac:dyDescent="0.2">
      <c r="A410" t="s">
        <v>3309</v>
      </c>
      <c r="E410">
        <v>2</v>
      </c>
      <c r="G410">
        <v>2</v>
      </c>
      <c r="H410">
        <f t="shared" si="12"/>
        <v>2</v>
      </c>
      <c r="I410">
        <f t="shared" si="13"/>
        <v>0</v>
      </c>
    </row>
    <row r="411" spans="1:9" hidden="1" x14ac:dyDescent="0.2">
      <c r="A411" t="s">
        <v>3320</v>
      </c>
      <c r="B411">
        <v>1</v>
      </c>
      <c r="G411">
        <v>1</v>
      </c>
      <c r="H411">
        <f t="shared" si="12"/>
        <v>0</v>
      </c>
      <c r="I411">
        <f t="shared" si="13"/>
        <v>0</v>
      </c>
    </row>
    <row r="412" spans="1:9" hidden="1" x14ac:dyDescent="0.2">
      <c r="A412" t="s">
        <v>3977</v>
      </c>
      <c r="C412">
        <v>1</v>
      </c>
      <c r="G412">
        <v>1</v>
      </c>
      <c r="H412">
        <f t="shared" si="12"/>
        <v>0</v>
      </c>
      <c r="I412">
        <f t="shared" si="13"/>
        <v>0</v>
      </c>
    </row>
    <row r="413" spans="1:9" hidden="1" x14ac:dyDescent="0.2">
      <c r="A413" t="s">
        <v>3331</v>
      </c>
      <c r="B413">
        <v>1</v>
      </c>
      <c r="G413">
        <v>1</v>
      </c>
      <c r="H413">
        <f t="shared" si="12"/>
        <v>0</v>
      </c>
      <c r="I413">
        <f t="shared" si="13"/>
        <v>0</v>
      </c>
    </row>
    <row r="414" spans="1:9" hidden="1" x14ac:dyDescent="0.2">
      <c r="A414" t="s">
        <v>3342</v>
      </c>
      <c r="B414">
        <v>2</v>
      </c>
      <c r="G414">
        <v>2</v>
      </c>
      <c r="H414">
        <f t="shared" si="12"/>
        <v>2</v>
      </c>
      <c r="I414">
        <f t="shared" si="13"/>
        <v>0</v>
      </c>
    </row>
    <row r="415" spans="1:9" hidden="1" x14ac:dyDescent="0.2">
      <c r="A415" t="s">
        <v>3349</v>
      </c>
      <c r="B415">
        <v>1</v>
      </c>
      <c r="G415">
        <v>1</v>
      </c>
      <c r="H415">
        <f t="shared" si="12"/>
        <v>0</v>
      </c>
      <c r="I415">
        <f t="shared" si="13"/>
        <v>0</v>
      </c>
    </row>
    <row r="416" spans="1:9" hidden="1" x14ac:dyDescent="0.2">
      <c r="A416" t="s">
        <v>3986</v>
      </c>
      <c r="B416">
        <v>264</v>
      </c>
      <c r="C416">
        <v>85</v>
      </c>
      <c r="D416">
        <v>21</v>
      </c>
      <c r="E416">
        <v>176</v>
      </c>
      <c r="G416">
        <v>546</v>
      </c>
      <c r="H416">
        <f t="shared" si="12"/>
        <v>264</v>
      </c>
      <c r="I416">
        <f t="shared" si="13"/>
        <v>-282</v>
      </c>
    </row>
    <row r="421" spans="1:1" x14ac:dyDescent="0.2">
      <c r="A421" s="1" t="s">
        <v>3985</v>
      </c>
    </row>
    <row r="422" spans="1:1" x14ac:dyDescent="0.2">
      <c r="A422" s="2" t="s">
        <v>30</v>
      </c>
    </row>
    <row r="423" spans="1:1" x14ac:dyDescent="0.2">
      <c r="A423" s="2" t="s">
        <v>49</v>
      </c>
    </row>
    <row r="424" spans="1:1" x14ac:dyDescent="0.2">
      <c r="A424" s="2" t="s">
        <v>67</v>
      </c>
    </row>
    <row r="425" spans="1:1" x14ac:dyDescent="0.2">
      <c r="A425" s="2" t="s">
        <v>3410</v>
      </c>
    </row>
    <row r="426" spans="1:1" x14ac:dyDescent="0.2">
      <c r="A426" s="2" t="s">
        <v>79</v>
      </c>
    </row>
    <row r="427" spans="1:1" x14ac:dyDescent="0.2">
      <c r="A427" s="2" t="s">
        <v>96</v>
      </c>
    </row>
    <row r="428" spans="1:1" x14ac:dyDescent="0.2">
      <c r="A428" s="2" t="s">
        <v>107</v>
      </c>
    </row>
    <row r="429" spans="1:1" x14ac:dyDescent="0.2">
      <c r="A429" s="2" t="s">
        <v>115</v>
      </c>
    </row>
    <row r="430" spans="1:1" x14ac:dyDescent="0.2">
      <c r="A430" s="2" t="s">
        <v>127</v>
      </c>
    </row>
    <row r="431" spans="1:1" x14ac:dyDescent="0.2">
      <c r="A431" s="2" t="s">
        <v>137</v>
      </c>
    </row>
    <row r="432" spans="1:1" x14ac:dyDescent="0.2">
      <c r="A432" s="2" t="s">
        <v>147</v>
      </c>
    </row>
    <row r="433" spans="1:1" x14ac:dyDescent="0.2">
      <c r="A433" s="2" t="s">
        <v>156</v>
      </c>
    </row>
    <row r="434" spans="1:1" x14ac:dyDescent="0.2">
      <c r="A434" s="2" t="s">
        <v>170</v>
      </c>
    </row>
    <row r="435" spans="1:1" x14ac:dyDescent="0.2">
      <c r="A435" s="2" t="s">
        <v>3418</v>
      </c>
    </row>
    <row r="436" spans="1:1" x14ac:dyDescent="0.2">
      <c r="A436" s="2" t="s">
        <v>183</v>
      </c>
    </row>
    <row r="437" spans="1:1" x14ac:dyDescent="0.2">
      <c r="A437" s="2" t="s">
        <v>197</v>
      </c>
    </row>
    <row r="438" spans="1:1" x14ac:dyDescent="0.2">
      <c r="A438" s="2" t="s">
        <v>208</v>
      </c>
    </row>
    <row r="439" spans="1:1" x14ac:dyDescent="0.2">
      <c r="A439" s="2" t="s">
        <v>217</v>
      </c>
    </row>
    <row r="440" spans="1:1" x14ac:dyDescent="0.2">
      <c r="A440" s="2" t="s">
        <v>229</v>
      </c>
    </row>
    <row r="441" spans="1:1" x14ac:dyDescent="0.2">
      <c r="A441" s="2" t="s">
        <v>237</v>
      </c>
    </row>
    <row r="442" spans="1:1" x14ac:dyDescent="0.2">
      <c r="A442" s="2" t="s">
        <v>246</v>
      </c>
    </row>
    <row r="443" spans="1:1" x14ac:dyDescent="0.2">
      <c r="A443" s="2" t="s">
        <v>259</v>
      </c>
    </row>
    <row r="444" spans="1:1" x14ac:dyDescent="0.2">
      <c r="A444" s="2" t="s">
        <v>3426</v>
      </c>
    </row>
    <row r="445" spans="1:1" x14ac:dyDescent="0.2">
      <c r="A445" s="2" t="s">
        <v>3436</v>
      </c>
    </row>
    <row r="446" spans="1:1" x14ac:dyDescent="0.2">
      <c r="A446" s="2" t="s">
        <v>268</v>
      </c>
    </row>
    <row r="447" spans="1:1" x14ac:dyDescent="0.2">
      <c r="A447" s="2" t="s">
        <v>275</v>
      </c>
    </row>
    <row r="448" spans="1:1" x14ac:dyDescent="0.2">
      <c r="A448" s="2" t="s">
        <v>3360</v>
      </c>
    </row>
    <row r="449" spans="1:1" x14ac:dyDescent="0.2">
      <c r="A449" s="2" t="s">
        <v>284</v>
      </c>
    </row>
    <row r="450" spans="1:1" x14ac:dyDescent="0.2">
      <c r="A450" s="2" t="s">
        <v>293</v>
      </c>
    </row>
    <row r="451" spans="1:1" x14ac:dyDescent="0.2">
      <c r="A451" s="2" t="s">
        <v>302</v>
      </c>
    </row>
    <row r="452" spans="1:1" x14ac:dyDescent="0.2">
      <c r="A452" s="2" t="s">
        <v>313</v>
      </c>
    </row>
    <row r="453" spans="1:1" x14ac:dyDescent="0.2">
      <c r="A453" s="2" t="s">
        <v>3443</v>
      </c>
    </row>
    <row r="454" spans="1:1" x14ac:dyDescent="0.2">
      <c r="A454" s="2" t="s">
        <v>321</v>
      </c>
    </row>
    <row r="455" spans="1:1" x14ac:dyDescent="0.2">
      <c r="A455" s="2" t="s">
        <v>331</v>
      </c>
    </row>
    <row r="456" spans="1:1" x14ac:dyDescent="0.2">
      <c r="A456" s="2" t="s">
        <v>3451</v>
      </c>
    </row>
    <row r="457" spans="1:1" x14ac:dyDescent="0.2">
      <c r="A457" s="2" t="s">
        <v>339</v>
      </c>
    </row>
    <row r="458" spans="1:1" x14ac:dyDescent="0.2">
      <c r="A458" s="2" t="s">
        <v>348</v>
      </c>
    </row>
    <row r="459" spans="1:1" x14ac:dyDescent="0.2">
      <c r="A459" s="2" t="s">
        <v>359</v>
      </c>
    </row>
    <row r="460" spans="1:1" x14ac:dyDescent="0.2">
      <c r="A460" s="2" t="s">
        <v>3459</v>
      </c>
    </row>
    <row r="461" spans="1:1" x14ac:dyDescent="0.2">
      <c r="A461" s="2" t="s">
        <v>3467</v>
      </c>
    </row>
    <row r="462" spans="1:1" x14ac:dyDescent="0.2">
      <c r="A462" s="2" t="s">
        <v>368</v>
      </c>
    </row>
    <row r="463" spans="1:1" x14ac:dyDescent="0.2">
      <c r="A463" s="2" t="s">
        <v>377</v>
      </c>
    </row>
    <row r="464" spans="1:1" x14ac:dyDescent="0.2">
      <c r="A464" s="2" t="s">
        <v>386</v>
      </c>
    </row>
    <row r="465" spans="1:1" x14ac:dyDescent="0.2">
      <c r="A465" s="2" t="s">
        <v>394</v>
      </c>
    </row>
    <row r="466" spans="1:1" x14ac:dyDescent="0.2">
      <c r="A466" s="2" t="s">
        <v>403</v>
      </c>
    </row>
    <row r="467" spans="1:1" x14ac:dyDescent="0.2">
      <c r="A467" s="2" t="s">
        <v>3475</v>
      </c>
    </row>
    <row r="468" spans="1:1" x14ac:dyDescent="0.2">
      <c r="A468" s="2" t="s">
        <v>410</v>
      </c>
    </row>
    <row r="469" spans="1:1" x14ac:dyDescent="0.2">
      <c r="A469" s="2" t="s">
        <v>418</v>
      </c>
    </row>
    <row r="470" spans="1:1" x14ac:dyDescent="0.2">
      <c r="A470" s="2" t="s">
        <v>427</v>
      </c>
    </row>
    <row r="471" spans="1:1" x14ac:dyDescent="0.2">
      <c r="A471" s="2" t="s">
        <v>3483</v>
      </c>
    </row>
    <row r="472" spans="1:1" x14ac:dyDescent="0.2">
      <c r="A472" s="2" t="s">
        <v>436</v>
      </c>
    </row>
    <row r="473" spans="1:1" x14ac:dyDescent="0.2">
      <c r="A473" s="2" t="s">
        <v>445</v>
      </c>
    </row>
    <row r="474" spans="1:1" x14ac:dyDescent="0.2">
      <c r="A474" s="2" t="s">
        <v>454</v>
      </c>
    </row>
    <row r="475" spans="1:1" x14ac:dyDescent="0.2">
      <c r="A475" s="2" t="s">
        <v>3490</v>
      </c>
    </row>
    <row r="476" spans="1:1" x14ac:dyDescent="0.2">
      <c r="A476" s="2" t="s">
        <v>463</v>
      </c>
    </row>
    <row r="477" spans="1:1" x14ac:dyDescent="0.2">
      <c r="A477" s="2" t="s">
        <v>474</v>
      </c>
    </row>
    <row r="478" spans="1:1" x14ac:dyDescent="0.2">
      <c r="A478" s="2" t="s">
        <v>484</v>
      </c>
    </row>
    <row r="479" spans="1:1" x14ac:dyDescent="0.2">
      <c r="A479" s="2" t="s">
        <v>495</v>
      </c>
    </row>
    <row r="480" spans="1:1" x14ac:dyDescent="0.2">
      <c r="A480" s="2" t="s">
        <v>508</v>
      </c>
    </row>
    <row r="481" spans="1:1" x14ac:dyDescent="0.2">
      <c r="A481" s="2" t="s">
        <v>520</v>
      </c>
    </row>
    <row r="482" spans="1:1" x14ac:dyDescent="0.2">
      <c r="A482" s="2" t="s">
        <v>531</v>
      </c>
    </row>
    <row r="483" spans="1:1" x14ac:dyDescent="0.2">
      <c r="A483" s="2" t="s">
        <v>544</v>
      </c>
    </row>
    <row r="484" spans="1:1" x14ac:dyDescent="0.2">
      <c r="A484" s="2" t="s">
        <v>554</v>
      </c>
    </row>
    <row r="485" spans="1:1" x14ac:dyDescent="0.2">
      <c r="A485" s="2" t="s">
        <v>3497</v>
      </c>
    </row>
    <row r="486" spans="1:1" x14ac:dyDescent="0.2">
      <c r="A486" s="2" t="s">
        <v>3505</v>
      </c>
    </row>
    <row r="487" spans="1:1" x14ac:dyDescent="0.2">
      <c r="A487" s="2" t="s">
        <v>566</v>
      </c>
    </row>
    <row r="488" spans="1:1" x14ac:dyDescent="0.2">
      <c r="A488" s="2" t="s">
        <v>577</v>
      </c>
    </row>
    <row r="489" spans="1:1" x14ac:dyDescent="0.2">
      <c r="A489" s="2" t="s">
        <v>586</v>
      </c>
    </row>
    <row r="490" spans="1:1" x14ac:dyDescent="0.2">
      <c r="A490" s="2" t="s">
        <v>3511</v>
      </c>
    </row>
    <row r="491" spans="1:1" x14ac:dyDescent="0.2">
      <c r="A491" s="2" t="s">
        <v>594</v>
      </c>
    </row>
    <row r="492" spans="1:1" x14ac:dyDescent="0.2">
      <c r="A492" s="2" t="s">
        <v>3518</v>
      </c>
    </row>
    <row r="493" spans="1:1" x14ac:dyDescent="0.2">
      <c r="A493" s="2" t="s">
        <v>604</v>
      </c>
    </row>
    <row r="494" spans="1:1" x14ac:dyDescent="0.2">
      <c r="A494" s="2" t="s">
        <v>3525</v>
      </c>
    </row>
    <row r="495" spans="1:1" x14ac:dyDescent="0.2">
      <c r="A495" s="2" t="s">
        <v>615</v>
      </c>
    </row>
    <row r="496" spans="1:1" x14ac:dyDescent="0.2">
      <c r="A496" s="2" t="s">
        <v>628</v>
      </c>
    </row>
    <row r="497" spans="1:1" x14ac:dyDescent="0.2">
      <c r="A497" s="2" t="s">
        <v>3533</v>
      </c>
    </row>
    <row r="498" spans="1:1" x14ac:dyDescent="0.2">
      <c r="A498" s="2" t="s">
        <v>637</v>
      </c>
    </row>
    <row r="499" spans="1:1" x14ac:dyDescent="0.2">
      <c r="A499" s="2" t="s">
        <v>646</v>
      </c>
    </row>
    <row r="500" spans="1:1" x14ac:dyDescent="0.2">
      <c r="A500" s="2" t="s">
        <v>3368</v>
      </c>
    </row>
    <row r="501" spans="1:1" x14ac:dyDescent="0.2">
      <c r="A501" s="2" t="s">
        <v>655</v>
      </c>
    </row>
    <row r="502" spans="1:1" x14ac:dyDescent="0.2">
      <c r="A502" s="2" t="s">
        <v>662</v>
      </c>
    </row>
    <row r="503" spans="1:1" x14ac:dyDescent="0.2">
      <c r="A503" s="2" t="s">
        <v>671</v>
      </c>
    </row>
    <row r="504" spans="1:1" x14ac:dyDescent="0.2">
      <c r="A504" s="2" t="s">
        <v>681</v>
      </c>
    </row>
    <row r="505" spans="1:1" x14ac:dyDescent="0.2">
      <c r="A505" s="2" t="s">
        <v>691</v>
      </c>
    </row>
    <row r="506" spans="1:1" x14ac:dyDescent="0.2">
      <c r="A506" s="2" t="s">
        <v>698</v>
      </c>
    </row>
    <row r="507" spans="1:1" x14ac:dyDescent="0.2">
      <c r="A507" s="2" t="s">
        <v>706</v>
      </c>
    </row>
    <row r="508" spans="1:1" x14ac:dyDescent="0.2">
      <c r="A508" s="2" t="s">
        <v>715</v>
      </c>
    </row>
    <row r="509" spans="1:1" x14ac:dyDescent="0.2">
      <c r="A509" s="2" t="s">
        <v>726</v>
      </c>
    </row>
    <row r="510" spans="1:1" x14ac:dyDescent="0.2">
      <c r="A510" s="2" t="s">
        <v>737</v>
      </c>
    </row>
    <row r="511" spans="1:1" x14ac:dyDescent="0.2">
      <c r="A511" s="2" t="s">
        <v>746</v>
      </c>
    </row>
    <row r="512" spans="1:1" x14ac:dyDescent="0.2">
      <c r="A512" s="2" t="s">
        <v>760</v>
      </c>
    </row>
    <row r="513" spans="1:1" x14ac:dyDescent="0.2">
      <c r="A513" s="2" t="s">
        <v>767</v>
      </c>
    </row>
    <row r="514" spans="1:1" x14ac:dyDescent="0.2">
      <c r="A514" s="2" t="s">
        <v>775</v>
      </c>
    </row>
    <row r="515" spans="1:1" x14ac:dyDescent="0.2">
      <c r="A515" s="2" t="s">
        <v>786</v>
      </c>
    </row>
    <row r="516" spans="1:1" x14ac:dyDescent="0.2">
      <c r="A516" s="2" t="s">
        <v>796</v>
      </c>
    </row>
    <row r="517" spans="1:1" x14ac:dyDescent="0.2">
      <c r="A517" s="2" t="s">
        <v>3540</v>
      </c>
    </row>
    <row r="518" spans="1:1" x14ac:dyDescent="0.2">
      <c r="A518" s="2" t="s">
        <v>3550</v>
      </c>
    </row>
    <row r="519" spans="1:1" x14ac:dyDescent="0.2">
      <c r="A519" s="2" t="s">
        <v>806</v>
      </c>
    </row>
    <row r="520" spans="1:1" x14ac:dyDescent="0.2">
      <c r="A520" s="2" t="s">
        <v>818</v>
      </c>
    </row>
    <row r="521" spans="1:1" x14ac:dyDescent="0.2">
      <c r="A521" s="2" t="s">
        <v>827</v>
      </c>
    </row>
    <row r="522" spans="1:1" x14ac:dyDescent="0.2">
      <c r="A522" s="2" t="s">
        <v>835</v>
      </c>
    </row>
    <row r="523" spans="1:1" x14ac:dyDescent="0.2">
      <c r="A523" s="2" t="s">
        <v>844</v>
      </c>
    </row>
    <row r="524" spans="1:1" x14ac:dyDescent="0.2">
      <c r="A524" s="2" t="s">
        <v>852</v>
      </c>
    </row>
    <row r="525" spans="1:1" x14ac:dyDescent="0.2">
      <c r="A525" s="2" t="s">
        <v>3558</v>
      </c>
    </row>
    <row r="526" spans="1:1" x14ac:dyDescent="0.2">
      <c r="A526" s="2" t="s">
        <v>862</v>
      </c>
    </row>
    <row r="527" spans="1:1" x14ac:dyDescent="0.2">
      <c r="A527" s="2" t="s">
        <v>878</v>
      </c>
    </row>
    <row r="528" spans="1:1" x14ac:dyDescent="0.2">
      <c r="A528" s="2" t="s">
        <v>888</v>
      </c>
    </row>
    <row r="529" spans="1:1" x14ac:dyDescent="0.2">
      <c r="A529" s="2" t="s">
        <v>3566</v>
      </c>
    </row>
    <row r="530" spans="1:1" x14ac:dyDescent="0.2">
      <c r="A530" s="2" t="s">
        <v>3577</v>
      </c>
    </row>
    <row r="531" spans="1:1" x14ac:dyDescent="0.2">
      <c r="A531" s="2" t="s">
        <v>903</v>
      </c>
    </row>
    <row r="532" spans="1:1" x14ac:dyDescent="0.2">
      <c r="A532" s="2" t="s">
        <v>3588</v>
      </c>
    </row>
    <row r="533" spans="1:1" x14ac:dyDescent="0.2">
      <c r="A533" s="2" t="s">
        <v>914</v>
      </c>
    </row>
    <row r="534" spans="1:1" x14ac:dyDescent="0.2">
      <c r="A534" s="2" t="s">
        <v>920</v>
      </c>
    </row>
    <row r="535" spans="1:1" x14ac:dyDescent="0.2">
      <c r="A535" s="2" t="s">
        <v>3596</v>
      </c>
    </row>
    <row r="536" spans="1:1" x14ac:dyDescent="0.2">
      <c r="A536" s="2" t="s">
        <v>3376</v>
      </c>
    </row>
    <row r="537" spans="1:1" x14ac:dyDescent="0.2">
      <c r="A537" s="2" t="s">
        <v>932</v>
      </c>
    </row>
    <row r="538" spans="1:1" x14ac:dyDescent="0.2">
      <c r="A538" s="2" t="s">
        <v>941</v>
      </c>
    </row>
    <row r="539" spans="1:1" x14ac:dyDescent="0.2">
      <c r="A539" s="2" t="s">
        <v>3604</v>
      </c>
    </row>
    <row r="540" spans="1:1" x14ac:dyDescent="0.2">
      <c r="A540" s="2" t="s">
        <v>950</v>
      </c>
    </row>
    <row r="541" spans="1:1" x14ac:dyDescent="0.2">
      <c r="A541" s="2" t="s">
        <v>3612</v>
      </c>
    </row>
    <row r="542" spans="1:1" x14ac:dyDescent="0.2">
      <c r="A542" s="2" t="s">
        <v>957</v>
      </c>
    </row>
    <row r="543" spans="1:1" x14ac:dyDescent="0.2">
      <c r="A543" s="2" t="s">
        <v>3619</v>
      </c>
    </row>
    <row r="544" spans="1:1" x14ac:dyDescent="0.2">
      <c r="A544" s="2" t="s">
        <v>962</v>
      </c>
    </row>
    <row r="545" spans="1:1" x14ac:dyDescent="0.2">
      <c r="A545" s="2" t="s">
        <v>3625</v>
      </c>
    </row>
    <row r="546" spans="1:1" x14ac:dyDescent="0.2">
      <c r="A546" s="2" t="s">
        <v>971</v>
      </c>
    </row>
    <row r="547" spans="1:1" x14ac:dyDescent="0.2">
      <c r="A547" s="2" t="s">
        <v>3637</v>
      </c>
    </row>
    <row r="548" spans="1:1" x14ac:dyDescent="0.2">
      <c r="A548" s="2" t="s">
        <v>981</v>
      </c>
    </row>
    <row r="549" spans="1:1" x14ac:dyDescent="0.2">
      <c r="A549" s="2" t="s">
        <v>994</v>
      </c>
    </row>
    <row r="550" spans="1:1" x14ac:dyDescent="0.2">
      <c r="A550" s="2" t="s">
        <v>3644</v>
      </c>
    </row>
    <row r="551" spans="1:1" x14ac:dyDescent="0.2">
      <c r="A551" s="2" t="s">
        <v>1006</v>
      </c>
    </row>
    <row r="552" spans="1:1" x14ac:dyDescent="0.2">
      <c r="A552" s="2" t="s">
        <v>1015</v>
      </c>
    </row>
    <row r="553" spans="1:1" x14ac:dyDescent="0.2">
      <c r="A553" s="2" t="s">
        <v>1026</v>
      </c>
    </row>
    <row r="554" spans="1:1" x14ac:dyDescent="0.2">
      <c r="A554" s="2" t="s">
        <v>1033</v>
      </c>
    </row>
    <row r="555" spans="1:1" x14ac:dyDescent="0.2">
      <c r="A555" s="2" t="s">
        <v>1043</v>
      </c>
    </row>
    <row r="556" spans="1:1" x14ac:dyDescent="0.2">
      <c r="A556" s="2" t="s">
        <v>1054</v>
      </c>
    </row>
    <row r="557" spans="1:1" x14ac:dyDescent="0.2">
      <c r="A557" s="2" t="s">
        <v>1062</v>
      </c>
    </row>
    <row r="558" spans="1:1" x14ac:dyDescent="0.2">
      <c r="A558" s="2" t="s">
        <v>1070</v>
      </c>
    </row>
    <row r="559" spans="1:1" x14ac:dyDescent="0.2">
      <c r="A559" s="2" t="s">
        <v>1081</v>
      </c>
    </row>
    <row r="560" spans="1:1" x14ac:dyDescent="0.2">
      <c r="A560" s="2" t="s">
        <v>1090</v>
      </c>
    </row>
    <row r="561" spans="1:1" x14ac:dyDescent="0.2">
      <c r="A561" s="2" t="s">
        <v>1100</v>
      </c>
    </row>
    <row r="562" spans="1:1" x14ac:dyDescent="0.2">
      <c r="A562" s="2" t="s">
        <v>3651</v>
      </c>
    </row>
    <row r="563" spans="1:1" x14ac:dyDescent="0.2">
      <c r="A563" s="2" t="s">
        <v>1111</v>
      </c>
    </row>
    <row r="564" spans="1:1" x14ac:dyDescent="0.2">
      <c r="A564" s="2" t="s">
        <v>1126</v>
      </c>
    </row>
    <row r="565" spans="1:1" x14ac:dyDescent="0.2">
      <c r="A565" s="2" t="s">
        <v>1137</v>
      </c>
    </row>
    <row r="566" spans="1:1" x14ac:dyDescent="0.2">
      <c r="A566" s="2" t="s">
        <v>1149</v>
      </c>
    </row>
    <row r="567" spans="1:1" x14ac:dyDescent="0.2">
      <c r="A567" s="2" t="s">
        <v>1159</v>
      </c>
    </row>
    <row r="568" spans="1:1" x14ac:dyDescent="0.2">
      <c r="A568" s="2" t="s">
        <v>1168</v>
      </c>
    </row>
    <row r="569" spans="1:1" x14ac:dyDescent="0.2">
      <c r="A569" s="2" t="s">
        <v>1180</v>
      </c>
    </row>
    <row r="570" spans="1:1" x14ac:dyDescent="0.2">
      <c r="A570" s="2" t="s">
        <v>1190</v>
      </c>
    </row>
    <row r="571" spans="1:1" x14ac:dyDescent="0.2">
      <c r="A571" s="2" t="s">
        <v>1198</v>
      </c>
    </row>
    <row r="572" spans="1:1" x14ac:dyDescent="0.2">
      <c r="A572" s="2" t="s">
        <v>3658</v>
      </c>
    </row>
    <row r="573" spans="1:1" x14ac:dyDescent="0.2">
      <c r="A573" s="2" t="s">
        <v>1207</v>
      </c>
    </row>
    <row r="574" spans="1:1" x14ac:dyDescent="0.2">
      <c r="A574" s="2" t="s">
        <v>1216</v>
      </c>
    </row>
    <row r="575" spans="1:1" x14ac:dyDescent="0.2">
      <c r="A575" s="2" t="s">
        <v>1226</v>
      </c>
    </row>
    <row r="576" spans="1:1" x14ac:dyDescent="0.2">
      <c r="A576" s="2" t="s">
        <v>1236</v>
      </c>
    </row>
    <row r="577" spans="1:1" x14ac:dyDescent="0.2">
      <c r="A577" s="2" t="s">
        <v>3667</v>
      </c>
    </row>
    <row r="578" spans="1:1" x14ac:dyDescent="0.2">
      <c r="A578" s="2" t="s">
        <v>1248</v>
      </c>
    </row>
    <row r="579" spans="1:1" x14ac:dyDescent="0.2">
      <c r="A579" s="2" t="s">
        <v>3675</v>
      </c>
    </row>
    <row r="580" spans="1:1" x14ac:dyDescent="0.2">
      <c r="A580" s="2" t="s">
        <v>1256</v>
      </c>
    </row>
    <row r="581" spans="1:1" x14ac:dyDescent="0.2">
      <c r="A581" s="2" t="s">
        <v>1266</v>
      </c>
    </row>
    <row r="582" spans="1:1" x14ac:dyDescent="0.2">
      <c r="A582" s="2" t="s">
        <v>1275</v>
      </c>
    </row>
    <row r="583" spans="1:1" x14ac:dyDescent="0.2">
      <c r="A583" s="2" t="s">
        <v>3683</v>
      </c>
    </row>
    <row r="584" spans="1:1" x14ac:dyDescent="0.2">
      <c r="A584" s="2" t="s">
        <v>1284</v>
      </c>
    </row>
    <row r="585" spans="1:1" x14ac:dyDescent="0.2">
      <c r="A585" s="2" t="s">
        <v>1293</v>
      </c>
    </row>
    <row r="586" spans="1:1" x14ac:dyDescent="0.2">
      <c r="A586" s="2" t="s">
        <v>1301</v>
      </c>
    </row>
    <row r="587" spans="1:1" x14ac:dyDescent="0.2">
      <c r="A587" s="2" t="s">
        <v>1310</v>
      </c>
    </row>
    <row r="588" spans="1:1" x14ac:dyDescent="0.2">
      <c r="A588" s="2" t="s">
        <v>1317</v>
      </c>
    </row>
    <row r="589" spans="1:1" x14ac:dyDescent="0.2">
      <c r="A589" s="2" t="s">
        <v>1326</v>
      </c>
    </row>
    <row r="590" spans="1:1" x14ac:dyDescent="0.2">
      <c r="A590" s="2" t="s">
        <v>1335</v>
      </c>
    </row>
    <row r="591" spans="1:1" x14ac:dyDescent="0.2">
      <c r="A591" s="2" t="s">
        <v>1345</v>
      </c>
    </row>
    <row r="592" spans="1:1" x14ac:dyDescent="0.2">
      <c r="A592" s="2" t="s">
        <v>1355</v>
      </c>
    </row>
    <row r="593" spans="1:1" x14ac:dyDescent="0.2">
      <c r="A593" s="2" t="s">
        <v>3690</v>
      </c>
    </row>
    <row r="594" spans="1:1" x14ac:dyDescent="0.2">
      <c r="A594" s="2" t="s">
        <v>3698</v>
      </c>
    </row>
    <row r="595" spans="1:1" x14ac:dyDescent="0.2">
      <c r="A595" s="2" t="s">
        <v>1365</v>
      </c>
    </row>
    <row r="596" spans="1:1" x14ac:dyDescent="0.2">
      <c r="A596" s="2" t="s">
        <v>1377</v>
      </c>
    </row>
    <row r="597" spans="1:1" x14ac:dyDescent="0.2">
      <c r="A597" s="2" t="s">
        <v>3707</v>
      </c>
    </row>
    <row r="598" spans="1:1" x14ac:dyDescent="0.2">
      <c r="A598" s="2" t="s">
        <v>1386</v>
      </c>
    </row>
    <row r="599" spans="1:1" x14ac:dyDescent="0.2">
      <c r="A599" s="2" t="s">
        <v>1394</v>
      </c>
    </row>
    <row r="600" spans="1:1" x14ac:dyDescent="0.2">
      <c r="A600" s="2" t="s">
        <v>1403</v>
      </c>
    </row>
    <row r="601" spans="1:1" x14ac:dyDescent="0.2">
      <c r="A601" s="2" t="s">
        <v>1415</v>
      </c>
    </row>
    <row r="602" spans="1:1" x14ac:dyDescent="0.2">
      <c r="A602" s="2" t="s">
        <v>1423</v>
      </c>
    </row>
    <row r="603" spans="1:1" x14ac:dyDescent="0.2">
      <c r="A603" s="2" t="s">
        <v>3715</v>
      </c>
    </row>
    <row r="604" spans="1:1" x14ac:dyDescent="0.2">
      <c r="A604" s="2" t="s">
        <v>1431</v>
      </c>
    </row>
    <row r="605" spans="1:1" x14ac:dyDescent="0.2">
      <c r="A605" s="2" t="s">
        <v>3723</v>
      </c>
    </row>
    <row r="606" spans="1:1" x14ac:dyDescent="0.2">
      <c r="A606" s="2" t="s">
        <v>1447</v>
      </c>
    </row>
    <row r="607" spans="1:1" x14ac:dyDescent="0.2">
      <c r="A607" s="2" t="s">
        <v>1457</v>
      </c>
    </row>
    <row r="608" spans="1:1" x14ac:dyDescent="0.2">
      <c r="A608" s="2" t="s">
        <v>1468</v>
      </c>
    </row>
    <row r="609" spans="1:1" x14ac:dyDescent="0.2">
      <c r="A609" s="2" t="s">
        <v>1477</v>
      </c>
    </row>
    <row r="610" spans="1:1" x14ac:dyDescent="0.2">
      <c r="A610" s="2" t="s">
        <v>1487</v>
      </c>
    </row>
    <row r="611" spans="1:1" x14ac:dyDescent="0.2">
      <c r="A611" s="2" t="s">
        <v>1496</v>
      </c>
    </row>
    <row r="612" spans="1:1" x14ac:dyDescent="0.2">
      <c r="A612" s="2" t="s">
        <v>1504</v>
      </c>
    </row>
    <row r="613" spans="1:1" x14ac:dyDescent="0.2">
      <c r="A613" s="2" t="s">
        <v>1514</v>
      </c>
    </row>
    <row r="614" spans="1:1" x14ac:dyDescent="0.2">
      <c r="A614" s="2" t="s">
        <v>1523</v>
      </c>
    </row>
    <row r="615" spans="1:1" x14ac:dyDescent="0.2">
      <c r="A615" s="2" t="s">
        <v>3731</v>
      </c>
    </row>
    <row r="616" spans="1:1" x14ac:dyDescent="0.2">
      <c r="A616" s="2" t="s">
        <v>1534</v>
      </c>
    </row>
    <row r="617" spans="1:1" x14ac:dyDescent="0.2">
      <c r="A617" s="2" t="s">
        <v>1542</v>
      </c>
    </row>
    <row r="618" spans="1:1" x14ac:dyDescent="0.2">
      <c r="A618" s="2" t="s">
        <v>1551</v>
      </c>
    </row>
    <row r="619" spans="1:1" x14ac:dyDescent="0.2">
      <c r="A619" s="2" t="s">
        <v>1557</v>
      </c>
    </row>
    <row r="620" spans="1:1" x14ac:dyDescent="0.2">
      <c r="A620" s="2" t="s">
        <v>1565</v>
      </c>
    </row>
    <row r="621" spans="1:1" x14ac:dyDescent="0.2">
      <c r="A621" s="2" t="s">
        <v>1574</v>
      </c>
    </row>
    <row r="622" spans="1:1" x14ac:dyDescent="0.2">
      <c r="A622" s="2" t="s">
        <v>1584</v>
      </c>
    </row>
    <row r="623" spans="1:1" x14ac:dyDescent="0.2">
      <c r="A623" s="2" t="s">
        <v>1595</v>
      </c>
    </row>
    <row r="624" spans="1:1" x14ac:dyDescent="0.2">
      <c r="A624" s="2" t="s">
        <v>3739</v>
      </c>
    </row>
    <row r="625" spans="1:1" x14ac:dyDescent="0.2">
      <c r="A625" s="2" t="s">
        <v>1602</v>
      </c>
    </row>
    <row r="626" spans="1:1" x14ac:dyDescent="0.2">
      <c r="A626" s="2" t="s">
        <v>1610</v>
      </c>
    </row>
    <row r="627" spans="1:1" x14ac:dyDescent="0.2">
      <c r="A627" s="2" t="s">
        <v>1620</v>
      </c>
    </row>
    <row r="628" spans="1:1" x14ac:dyDescent="0.2">
      <c r="A628" s="2" t="s">
        <v>3745</v>
      </c>
    </row>
    <row r="629" spans="1:1" x14ac:dyDescent="0.2">
      <c r="A629" s="2" t="s">
        <v>1630</v>
      </c>
    </row>
    <row r="630" spans="1:1" x14ac:dyDescent="0.2">
      <c r="A630" s="2" t="s">
        <v>1638</v>
      </c>
    </row>
    <row r="631" spans="1:1" x14ac:dyDescent="0.2">
      <c r="A631" s="2" t="s">
        <v>1650</v>
      </c>
    </row>
    <row r="632" spans="1:1" x14ac:dyDescent="0.2">
      <c r="A632" s="2" t="s">
        <v>1661</v>
      </c>
    </row>
    <row r="633" spans="1:1" x14ac:dyDescent="0.2">
      <c r="A633" s="2" t="s">
        <v>1673</v>
      </c>
    </row>
    <row r="634" spans="1:1" x14ac:dyDescent="0.2">
      <c r="A634" s="2" t="s">
        <v>1686</v>
      </c>
    </row>
    <row r="635" spans="1:1" x14ac:dyDescent="0.2">
      <c r="A635" s="2" t="s">
        <v>3752</v>
      </c>
    </row>
    <row r="636" spans="1:1" x14ac:dyDescent="0.2">
      <c r="A636" s="2" t="s">
        <v>1694</v>
      </c>
    </row>
    <row r="637" spans="1:1" x14ac:dyDescent="0.2">
      <c r="A637" s="2" t="s">
        <v>1707</v>
      </c>
    </row>
    <row r="638" spans="1:1" x14ac:dyDescent="0.2">
      <c r="A638" s="2" t="s">
        <v>3763</v>
      </c>
    </row>
    <row r="639" spans="1:1" x14ac:dyDescent="0.2">
      <c r="A639" s="2" t="s">
        <v>1718</v>
      </c>
    </row>
    <row r="640" spans="1:1" x14ac:dyDescent="0.2">
      <c r="A640" s="2" t="s">
        <v>1729</v>
      </c>
    </row>
    <row r="641" spans="1:1" x14ac:dyDescent="0.2">
      <c r="A641" s="2" t="s">
        <v>1738</v>
      </c>
    </row>
    <row r="642" spans="1:1" x14ac:dyDescent="0.2">
      <c r="A642" s="2" t="s">
        <v>1747</v>
      </c>
    </row>
    <row r="643" spans="1:1" x14ac:dyDescent="0.2">
      <c r="A643" s="2" t="s">
        <v>1754</v>
      </c>
    </row>
    <row r="644" spans="1:1" x14ac:dyDescent="0.2">
      <c r="A644" s="2" t="s">
        <v>1765</v>
      </c>
    </row>
    <row r="645" spans="1:1" x14ac:dyDescent="0.2">
      <c r="A645" s="2" t="s">
        <v>1772</v>
      </c>
    </row>
    <row r="646" spans="1:1" x14ac:dyDescent="0.2">
      <c r="A646" s="2" t="s">
        <v>1785</v>
      </c>
    </row>
    <row r="647" spans="1:1" x14ac:dyDescent="0.2">
      <c r="A647" s="2" t="s">
        <v>1795</v>
      </c>
    </row>
    <row r="648" spans="1:1" x14ac:dyDescent="0.2">
      <c r="A648" s="2" t="s">
        <v>1805</v>
      </c>
    </row>
    <row r="649" spans="1:1" x14ac:dyDescent="0.2">
      <c r="A649" s="2" t="s">
        <v>1816</v>
      </c>
    </row>
    <row r="650" spans="1:1" x14ac:dyDescent="0.2">
      <c r="A650" s="2" t="s">
        <v>1826</v>
      </c>
    </row>
    <row r="651" spans="1:1" x14ac:dyDescent="0.2">
      <c r="A651" s="2" t="s">
        <v>1837</v>
      </c>
    </row>
    <row r="652" spans="1:1" x14ac:dyDescent="0.2">
      <c r="A652" s="2" t="s">
        <v>3772</v>
      </c>
    </row>
    <row r="653" spans="1:1" x14ac:dyDescent="0.2">
      <c r="A653" s="2" t="s">
        <v>1844</v>
      </c>
    </row>
    <row r="654" spans="1:1" x14ac:dyDescent="0.2">
      <c r="A654" s="2" t="s">
        <v>1851</v>
      </c>
    </row>
    <row r="655" spans="1:1" x14ac:dyDescent="0.2">
      <c r="A655" s="2" t="s">
        <v>3779</v>
      </c>
    </row>
    <row r="656" spans="1:1" x14ac:dyDescent="0.2">
      <c r="A656" s="2" t="s">
        <v>1865</v>
      </c>
    </row>
    <row r="657" spans="1:1" x14ac:dyDescent="0.2">
      <c r="A657" s="2" t="s">
        <v>1877</v>
      </c>
    </row>
    <row r="658" spans="1:1" x14ac:dyDescent="0.2">
      <c r="A658" s="2" t="s">
        <v>3787</v>
      </c>
    </row>
    <row r="659" spans="1:1" x14ac:dyDescent="0.2">
      <c r="A659" s="2" t="s">
        <v>1889</v>
      </c>
    </row>
    <row r="660" spans="1:1" x14ac:dyDescent="0.2">
      <c r="A660" s="2" t="s">
        <v>1895</v>
      </c>
    </row>
    <row r="661" spans="1:1" x14ac:dyDescent="0.2">
      <c r="A661" s="2" t="s">
        <v>1903</v>
      </c>
    </row>
    <row r="662" spans="1:1" x14ac:dyDescent="0.2">
      <c r="A662" s="2" t="s">
        <v>1909</v>
      </c>
    </row>
    <row r="663" spans="1:1" x14ac:dyDescent="0.2">
      <c r="A663" s="2" t="s">
        <v>1919</v>
      </c>
    </row>
    <row r="664" spans="1:1" x14ac:dyDescent="0.2">
      <c r="A664" s="2" t="s">
        <v>1933</v>
      </c>
    </row>
    <row r="665" spans="1:1" x14ac:dyDescent="0.2">
      <c r="A665" s="2" t="s">
        <v>1942</v>
      </c>
    </row>
    <row r="666" spans="1:1" x14ac:dyDescent="0.2">
      <c r="A666" s="2" t="s">
        <v>3795</v>
      </c>
    </row>
    <row r="667" spans="1:1" x14ac:dyDescent="0.2">
      <c r="A667" s="2" t="s">
        <v>1952</v>
      </c>
    </row>
    <row r="668" spans="1:1" x14ac:dyDescent="0.2">
      <c r="A668" s="2" t="s">
        <v>1961</v>
      </c>
    </row>
    <row r="669" spans="1:1" x14ac:dyDescent="0.2">
      <c r="A669" s="2" t="s">
        <v>3803</v>
      </c>
    </row>
    <row r="670" spans="1:1" x14ac:dyDescent="0.2">
      <c r="A670" s="2" t="s">
        <v>1970</v>
      </c>
    </row>
    <row r="671" spans="1:1" x14ac:dyDescent="0.2">
      <c r="A671" s="2" t="s">
        <v>1982</v>
      </c>
    </row>
    <row r="672" spans="1:1" x14ac:dyDescent="0.2">
      <c r="A672" s="2" t="s">
        <v>1994</v>
      </c>
    </row>
    <row r="673" spans="1:1" x14ac:dyDescent="0.2">
      <c r="A673" s="2" t="s">
        <v>2009</v>
      </c>
    </row>
    <row r="674" spans="1:1" x14ac:dyDescent="0.2">
      <c r="A674" s="2" t="s">
        <v>2018</v>
      </c>
    </row>
    <row r="675" spans="1:1" x14ac:dyDescent="0.2">
      <c r="A675" s="2" t="s">
        <v>2031</v>
      </c>
    </row>
    <row r="676" spans="1:1" x14ac:dyDescent="0.2">
      <c r="A676" s="2" t="s">
        <v>2041</v>
      </c>
    </row>
    <row r="677" spans="1:1" x14ac:dyDescent="0.2">
      <c r="A677" s="2" t="s">
        <v>2052</v>
      </c>
    </row>
    <row r="678" spans="1:1" x14ac:dyDescent="0.2">
      <c r="A678" s="2" t="s">
        <v>2062</v>
      </c>
    </row>
    <row r="679" spans="1:1" x14ac:dyDescent="0.2">
      <c r="A679" s="2" t="s">
        <v>2071</v>
      </c>
    </row>
    <row r="680" spans="1:1" x14ac:dyDescent="0.2">
      <c r="A680" s="2" t="s">
        <v>2078</v>
      </c>
    </row>
    <row r="681" spans="1:1" x14ac:dyDescent="0.2">
      <c r="A681" s="2" t="s">
        <v>2089</v>
      </c>
    </row>
    <row r="682" spans="1:1" x14ac:dyDescent="0.2">
      <c r="A682" s="2" t="s">
        <v>3810</v>
      </c>
    </row>
    <row r="683" spans="1:1" x14ac:dyDescent="0.2">
      <c r="A683" s="2" t="s">
        <v>2095</v>
      </c>
    </row>
    <row r="684" spans="1:1" x14ac:dyDescent="0.2">
      <c r="A684" s="2" t="s">
        <v>2105</v>
      </c>
    </row>
    <row r="685" spans="1:1" x14ac:dyDescent="0.2">
      <c r="A685" s="2" t="s">
        <v>2114</v>
      </c>
    </row>
    <row r="686" spans="1:1" x14ac:dyDescent="0.2">
      <c r="A686" s="2" t="s">
        <v>3816</v>
      </c>
    </row>
    <row r="687" spans="1:1" x14ac:dyDescent="0.2">
      <c r="A687" s="2" t="s">
        <v>2125</v>
      </c>
    </row>
    <row r="688" spans="1:1" x14ac:dyDescent="0.2">
      <c r="A688" s="2" t="s">
        <v>2136</v>
      </c>
    </row>
    <row r="689" spans="1:1" x14ac:dyDescent="0.2">
      <c r="A689" s="2" t="s">
        <v>2147</v>
      </c>
    </row>
    <row r="690" spans="1:1" x14ac:dyDescent="0.2">
      <c r="A690" s="2" t="s">
        <v>2155</v>
      </c>
    </row>
    <row r="691" spans="1:1" x14ac:dyDescent="0.2">
      <c r="A691" s="2" t="s">
        <v>3824</v>
      </c>
    </row>
    <row r="692" spans="1:1" x14ac:dyDescent="0.2">
      <c r="A692" s="2" t="s">
        <v>2162</v>
      </c>
    </row>
    <row r="693" spans="1:1" x14ac:dyDescent="0.2">
      <c r="A693" s="2" t="s">
        <v>2171</v>
      </c>
    </row>
    <row r="694" spans="1:1" x14ac:dyDescent="0.2">
      <c r="A694" s="2" t="s">
        <v>2182</v>
      </c>
    </row>
    <row r="695" spans="1:1" x14ac:dyDescent="0.2">
      <c r="A695" s="2" t="s">
        <v>2191</v>
      </c>
    </row>
    <row r="696" spans="1:1" x14ac:dyDescent="0.2">
      <c r="A696" s="2" t="s">
        <v>3833</v>
      </c>
    </row>
    <row r="697" spans="1:1" x14ac:dyDescent="0.2">
      <c r="A697" s="2" t="s">
        <v>2201</v>
      </c>
    </row>
    <row r="698" spans="1:1" x14ac:dyDescent="0.2">
      <c r="A698" s="2" t="s">
        <v>3840</v>
      </c>
    </row>
    <row r="699" spans="1:1" x14ac:dyDescent="0.2">
      <c r="A699" s="2" t="s">
        <v>2209</v>
      </c>
    </row>
    <row r="700" spans="1:1" x14ac:dyDescent="0.2">
      <c r="A700" s="2" t="s">
        <v>2217</v>
      </c>
    </row>
    <row r="701" spans="1:1" x14ac:dyDescent="0.2">
      <c r="A701" s="2" t="s">
        <v>2231</v>
      </c>
    </row>
    <row r="702" spans="1:1" x14ac:dyDescent="0.2">
      <c r="A702" s="2" t="s">
        <v>3385</v>
      </c>
    </row>
    <row r="703" spans="1:1" x14ac:dyDescent="0.2">
      <c r="A703" s="2" t="s">
        <v>2241</v>
      </c>
    </row>
    <row r="704" spans="1:1" x14ac:dyDescent="0.2">
      <c r="A704" s="2" t="s">
        <v>2251</v>
      </c>
    </row>
    <row r="705" spans="1:1" x14ac:dyDescent="0.2">
      <c r="A705" s="2" t="s">
        <v>2265</v>
      </c>
    </row>
    <row r="706" spans="1:1" x14ac:dyDescent="0.2">
      <c r="A706" s="2" t="s">
        <v>2276</v>
      </c>
    </row>
    <row r="707" spans="1:1" x14ac:dyDescent="0.2">
      <c r="A707" s="2" t="s">
        <v>3846</v>
      </c>
    </row>
    <row r="708" spans="1:1" x14ac:dyDescent="0.2">
      <c r="A708" s="2" t="s">
        <v>2287</v>
      </c>
    </row>
    <row r="709" spans="1:1" x14ac:dyDescent="0.2">
      <c r="A709" s="2" t="s">
        <v>3853</v>
      </c>
    </row>
    <row r="710" spans="1:1" x14ac:dyDescent="0.2">
      <c r="A710" s="2" t="s">
        <v>2303</v>
      </c>
    </row>
    <row r="711" spans="1:1" x14ac:dyDescent="0.2">
      <c r="A711" s="2" t="s">
        <v>3861</v>
      </c>
    </row>
    <row r="712" spans="1:1" x14ac:dyDescent="0.2">
      <c r="A712" s="2" t="s">
        <v>2313</v>
      </c>
    </row>
    <row r="713" spans="1:1" x14ac:dyDescent="0.2">
      <c r="A713" s="2" t="s">
        <v>2318</v>
      </c>
    </row>
    <row r="714" spans="1:1" x14ac:dyDescent="0.2">
      <c r="A714" s="2" t="s">
        <v>2328</v>
      </c>
    </row>
    <row r="715" spans="1:1" x14ac:dyDescent="0.2">
      <c r="A715" s="2" t="s">
        <v>2337</v>
      </c>
    </row>
    <row r="716" spans="1:1" x14ac:dyDescent="0.2">
      <c r="A716" s="2" t="s">
        <v>2345</v>
      </c>
    </row>
    <row r="717" spans="1:1" x14ac:dyDescent="0.2">
      <c r="A717" s="2" t="s">
        <v>2351</v>
      </c>
    </row>
    <row r="718" spans="1:1" x14ac:dyDescent="0.2">
      <c r="A718" s="2" t="s">
        <v>2362</v>
      </c>
    </row>
    <row r="719" spans="1:1" x14ac:dyDescent="0.2">
      <c r="A719" s="2" t="s">
        <v>2372</v>
      </c>
    </row>
    <row r="720" spans="1:1" x14ac:dyDescent="0.2">
      <c r="A720" s="2" t="s">
        <v>3869</v>
      </c>
    </row>
    <row r="721" spans="1:1" x14ac:dyDescent="0.2">
      <c r="A721" s="2" t="s">
        <v>2381</v>
      </c>
    </row>
    <row r="722" spans="1:1" x14ac:dyDescent="0.2">
      <c r="A722" s="2" t="s">
        <v>2390</v>
      </c>
    </row>
    <row r="723" spans="1:1" x14ac:dyDescent="0.2">
      <c r="A723" s="2" t="s">
        <v>2399</v>
      </c>
    </row>
    <row r="724" spans="1:1" x14ac:dyDescent="0.2">
      <c r="A724" s="2" t="s">
        <v>2409</v>
      </c>
    </row>
    <row r="725" spans="1:1" x14ac:dyDescent="0.2">
      <c r="A725" s="2" t="s">
        <v>2420</v>
      </c>
    </row>
    <row r="726" spans="1:1" x14ac:dyDescent="0.2">
      <c r="A726" s="2" t="s">
        <v>2428</v>
      </c>
    </row>
    <row r="727" spans="1:1" x14ac:dyDescent="0.2">
      <c r="A727" s="2" t="s">
        <v>2437</v>
      </c>
    </row>
    <row r="728" spans="1:1" x14ac:dyDescent="0.2">
      <c r="A728" s="2" t="s">
        <v>2449</v>
      </c>
    </row>
    <row r="729" spans="1:1" x14ac:dyDescent="0.2">
      <c r="A729" s="2" t="s">
        <v>2462</v>
      </c>
    </row>
    <row r="730" spans="1:1" x14ac:dyDescent="0.2">
      <c r="A730" s="2" t="s">
        <v>3877</v>
      </c>
    </row>
    <row r="731" spans="1:1" x14ac:dyDescent="0.2">
      <c r="A731" s="2" t="s">
        <v>2471</v>
      </c>
    </row>
    <row r="732" spans="1:1" x14ac:dyDescent="0.2">
      <c r="A732" s="2" t="s">
        <v>2488</v>
      </c>
    </row>
    <row r="733" spans="1:1" x14ac:dyDescent="0.2">
      <c r="A733" s="2" t="s">
        <v>3885</v>
      </c>
    </row>
    <row r="734" spans="1:1" x14ac:dyDescent="0.2">
      <c r="A734" s="2" t="s">
        <v>2501</v>
      </c>
    </row>
    <row r="735" spans="1:1" x14ac:dyDescent="0.2">
      <c r="A735" s="2" t="s">
        <v>2512</v>
      </c>
    </row>
    <row r="736" spans="1:1" x14ac:dyDescent="0.2">
      <c r="A736" s="2" t="s">
        <v>2522</v>
      </c>
    </row>
    <row r="737" spans="1:1" x14ac:dyDescent="0.2">
      <c r="A737" s="2" t="s">
        <v>2533</v>
      </c>
    </row>
    <row r="738" spans="1:1" x14ac:dyDescent="0.2">
      <c r="A738" s="2" t="s">
        <v>3891</v>
      </c>
    </row>
    <row r="739" spans="1:1" x14ac:dyDescent="0.2">
      <c r="A739" s="2" t="s">
        <v>2543</v>
      </c>
    </row>
    <row r="740" spans="1:1" x14ac:dyDescent="0.2">
      <c r="A740" s="2" t="s">
        <v>2551</v>
      </c>
    </row>
    <row r="741" spans="1:1" x14ac:dyDescent="0.2">
      <c r="A741" s="2" t="s">
        <v>2560</v>
      </c>
    </row>
    <row r="742" spans="1:1" x14ac:dyDescent="0.2">
      <c r="A742" s="2" t="s">
        <v>2565</v>
      </c>
    </row>
    <row r="743" spans="1:1" x14ac:dyDescent="0.2">
      <c r="A743" s="2" t="s">
        <v>2575</v>
      </c>
    </row>
    <row r="744" spans="1:1" x14ac:dyDescent="0.2">
      <c r="A744" s="2" t="s">
        <v>2590</v>
      </c>
    </row>
    <row r="745" spans="1:1" x14ac:dyDescent="0.2">
      <c r="A745" s="2" t="s">
        <v>2599</v>
      </c>
    </row>
    <row r="746" spans="1:1" x14ac:dyDescent="0.2">
      <c r="A746" s="2" t="s">
        <v>2608</v>
      </c>
    </row>
    <row r="747" spans="1:1" x14ac:dyDescent="0.2">
      <c r="A747" s="2" t="s">
        <v>2616</v>
      </c>
    </row>
    <row r="748" spans="1:1" x14ac:dyDescent="0.2">
      <c r="A748" s="2" t="s">
        <v>2629</v>
      </c>
    </row>
    <row r="749" spans="1:1" x14ac:dyDescent="0.2">
      <c r="A749" s="2" t="s">
        <v>2641</v>
      </c>
    </row>
    <row r="750" spans="1:1" x14ac:dyDescent="0.2">
      <c r="A750" s="2" t="s">
        <v>2649</v>
      </c>
    </row>
    <row r="751" spans="1:1" x14ac:dyDescent="0.2">
      <c r="A751" s="2" t="s">
        <v>3394</v>
      </c>
    </row>
    <row r="752" spans="1:1" x14ac:dyDescent="0.2">
      <c r="A752" s="2" t="s">
        <v>2657</v>
      </c>
    </row>
    <row r="753" spans="1:1" x14ac:dyDescent="0.2">
      <c r="A753" s="2" t="s">
        <v>2665</v>
      </c>
    </row>
    <row r="754" spans="1:1" x14ac:dyDescent="0.2">
      <c r="A754" s="2" t="s">
        <v>3901</v>
      </c>
    </row>
    <row r="755" spans="1:1" x14ac:dyDescent="0.2">
      <c r="A755" s="2" t="s">
        <v>2673</v>
      </c>
    </row>
    <row r="756" spans="1:1" x14ac:dyDescent="0.2">
      <c r="A756" s="2" t="s">
        <v>2680</v>
      </c>
    </row>
    <row r="757" spans="1:1" x14ac:dyDescent="0.2">
      <c r="A757" s="2" t="s">
        <v>2691</v>
      </c>
    </row>
    <row r="758" spans="1:1" x14ac:dyDescent="0.2">
      <c r="A758" s="2" t="s">
        <v>2700</v>
      </c>
    </row>
    <row r="759" spans="1:1" x14ac:dyDescent="0.2">
      <c r="A759" s="2" t="s">
        <v>2711</v>
      </c>
    </row>
    <row r="760" spans="1:1" x14ac:dyDescent="0.2">
      <c r="A760" s="2" t="s">
        <v>3907</v>
      </c>
    </row>
    <row r="761" spans="1:1" x14ac:dyDescent="0.2">
      <c r="A761" s="2" t="s">
        <v>2720</v>
      </c>
    </row>
    <row r="762" spans="1:1" x14ac:dyDescent="0.2">
      <c r="A762" s="2" t="s">
        <v>2731</v>
      </c>
    </row>
    <row r="763" spans="1:1" x14ac:dyDescent="0.2">
      <c r="A763" s="2" t="s">
        <v>2741</v>
      </c>
    </row>
    <row r="764" spans="1:1" x14ac:dyDescent="0.2">
      <c r="A764" s="2" t="s">
        <v>2750</v>
      </c>
    </row>
    <row r="765" spans="1:1" x14ac:dyDescent="0.2">
      <c r="A765" s="2" t="s">
        <v>2755</v>
      </c>
    </row>
    <row r="766" spans="1:1" x14ac:dyDescent="0.2">
      <c r="A766" s="2" t="s">
        <v>2763</v>
      </c>
    </row>
    <row r="767" spans="1:1" x14ac:dyDescent="0.2">
      <c r="A767" s="2" t="s">
        <v>2771</v>
      </c>
    </row>
    <row r="768" spans="1:1" x14ac:dyDescent="0.2">
      <c r="A768" s="2" t="s">
        <v>2783</v>
      </c>
    </row>
    <row r="769" spans="1:1" x14ac:dyDescent="0.2">
      <c r="A769" s="2" t="s">
        <v>2797</v>
      </c>
    </row>
    <row r="770" spans="1:1" x14ac:dyDescent="0.2">
      <c r="A770" s="2" t="s">
        <v>2807</v>
      </c>
    </row>
    <row r="771" spans="1:1" x14ac:dyDescent="0.2">
      <c r="A771" s="2" t="s">
        <v>2814</v>
      </c>
    </row>
    <row r="772" spans="1:1" x14ac:dyDescent="0.2">
      <c r="A772" s="2" t="s">
        <v>2823</v>
      </c>
    </row>
    <row r="773" spans="1:1" x14ac:dyDescent="0.2">
      <c r="A773" s="2" t="s">
        <v>2831</v>
      </c>
    </row>
    <row r="774" spans="1:1" x14ac:dyDescent="0.2">
      <c r="A774" s="2" t="s">
        <v>2838</v>
      </c>
    </row>
    <row r="775" spans="1:1" x14ac:dyDescent="0.2">
      <c r="A775" s="2" t="s">
        <v>2846</v>
      </c>
    </row>
    <row r="776" spans="1:1" x14ac:dyDescent="0.2">
      <c r="A776" s="2" t="s">
        <v>2852</v>
      </c>
    </row>
    <row r="777" spans="1:1" x14ac:dyDescent="0.2">
      <c r="A777" s="2" t="s">
        <v>2864</v>
      </c>
    </row>
    <row r="778" spans="1:1" x14ac:dyDescent="0.2">
      <c r="A778" s="2" t="s">
        <v>2872</v>
      </c>
    </row>
    <row r="779" spans="1:1" x14ac:dyDescent="0.2">
      <c r="A779" s="2" t="s">
        <v>2879</v>
      </c>
    </row>
    <row r="780" spans="1:1" x14ac:dyDescent="0.2">
      <c r="A780" s="2" t="s">
        <v>2890</v>
      </c>
    </row>
    <row r="781" spans="1:1" x14ac:dyDescent="0.2">
      <c r="A781" s="2" t="s">
        <v>2898</v>
      </c>
    </row>
    <row r="782" spans="1:1" x14ac:dyDescent="0.2">
      <c r="A782" s="2" t="s">
        <v>3914</v>
      </c>
    </row>
    <row r="783" spans="1:1" x14ac:dyDescent="0.2">
      <c r="A783" s="2" t="s">
        <v>2907</v>
      </c>
    </row>
    <row r="784" spans="1:1" x14ac:dyDescent="0.2">
      <c r="A784" s="2" t="s">
        <v>2917</v>
      </c>
    </row>
    <row r="785" spans="1:1" x14ac:dyDescent="0.2">
      <c r="A785" s="2" t="s">
        <v>2926</v>
      </c>
    </row>
    <row r="786" spans="1:1" x14ac:dyDescent="0.2">
      <c r="A786" s="2" t="s">
        <v>3920</v>
      </c>
    </row>
    <row r="787" spans="1:1" x14ac:dyDescent="0.2">
      <c r="A787" s="2" t="s">
        <v>2934</v>
      </c>
    </row>
    <row r="788" spans="1:1" x14ac:dyDescent="0.2">
      <c r="A788" s="2" t="s">
        <v>2941</v>
      </c>
    </row>
    <row r="789" spans="1:1" x14ac:dyDescent="0.2">
      <c r="A789" s="2" t="s">
        <v>2947</v>
      </c>
    </row>
    <row r="790" spans="1:1" x14ac:dyDescent="0.2">
      <c r="A790" s="2" t="s">
        <v>2959</v>
      </c>
    </row>
    <row r="791" spans="1:1" x14ac:dyDescent="0.2">
      <c r="A791" s="2" t="s">
        <v>2973</v>
      </c>
    </row>
    <row r="792" spans="1:1" x14ac:dyDescent="0.2">
      <c r="A792" s="2" t="s">
        <v>2985</v>
      </c>
    </row>
    <row r="793" spans="1:1" x14ac:dyDescent="0.2">
      <c r="A793" s="2" t="s">
        <v>2998</v>
      </c>
    </row>
    <row r="794" spans="1:1" x14ac:dyDescent="0.2">
      <c r="A794" s="2" t="s">
        <v>3011</v>
      </c>
    </row>
    <row r="795" spans="1:1" x14ac:dyDescent="0.2">
      <c r="A795" s="2" t="s">
        <v>3019</v>
      </c>
    </row>
    <row r="796" spans="1:1" x14ac:dyDescent="0.2">
      <c r="A796" s="2" t="s">
        <v>3028</v>
      </c>
    </row>
    <row r="797" spans="1:1" x14ac:dyDescent="0.2">
      <c r="A797" s="2" t="s">
        <v>3036</v>
      </c>
    </row>
    <row r="798" spans="1:1" x14ac:dyDescent="0.2">
      <c r="A798" s="2" t="s">
        <v>3046</v>
      </c>
    </row>
    <row r="799" spans="1:1" x14ac:dyDescent="0.2">
      <c r="A799" s="2" t="s">
        <v>3055</v>
      </c>
    </row>
    <row r="800" spans="1:1" x14ac:dyDescent="0.2">
      <c r="A800" s="2" t="s">
        <v>3068</v>
      </c>
    </row>
    <row r="801" spans="1:1" x14ac:dyDescent="0.2">
      <c r="A801" s="2" t="s">
        <v>3081</v>
      </c>
    </row>
    <row r="802" spans="1:1" x14ac:dyDescent="0.2">
      <c r="A802" s="2" t="s">
        <v>3093</v>
      </c>
    </row>
    <row r="803" spans="1:1" x14ac:dyDescent="0.2">
      <c r="A803" s="2" t="s">
        <v>3925</v>
      </c>
    </row>
    <row r="804" spans="1:1" x14ac:dyDescent="0.2">
      <c r="A804" s="2" t="s">
        <v>3932</v>
      </c>
    </row>
    <row r="805" spans="1:1" x14ac:dyDescent="0.2">
      <c r="A805" s="2" t="s">
        <v>3939</v>
      </c>
    </row>
    <row r="806" spans="1:1" x14ac:dyDescent="0.2">
      <c r="A806" s="2" t="s">
        <v>3103</v>
      </c>
    </row>
    <row r="807" spans="1:1" x14ac:dyDescent="0.2">
      <c r="A807" s="2" t="s">
        <v>3115</v>
      </c>
    </row>
    <row r="808" spans="1:1" x14ac:dyDescent="0.2">
      <c r="A808" s="2" t="s">
        <v>3125</v>
      </c>
    </row>
    <row r="809" spans="1:1" x14ac:dyDescent="0.2">
      <c r="A809" s="2" t="s">
        <v>3137</v>
      </c>
    </row>
    <row r="810" spans="1:1" x14ac:dyDescent="0.2">
      <c r="A810" s="2" t="s">
        <v>3146</v>
      </c>
    </row>
    <row r="811" spans="1:1" x14ac:dyDescent="0.2">
      <c r="A811" s="2" t="s">
        <v>3154</v>
      </c>
    </row>
    <row r="812" spans="1:1" x14ac:dyDescent="0.2">
      <c r="A812" s="2" t="s">
        <v>3162</v>
      </c>
    </row>
    <row r="813" spans="1:1" x14ac:dyDescent="0.2">
      <c r="A813" s="2" t="s">
        <v>3171</v>
      </c>
    </row>
    <row r="814" spans="1:1" x14ac:dyDescent="0.2">
      <c r="A814" s="2" t="s">
        <v>3179</v>
      </c>
    </row>
    <row r="815" spans="1:1" x14ac:dyDescent="0.2">
      <c r="A815" s="2" t="s">
        <v>3194</v>
      </c>
    </row>
    <row r="816" spans="1:1" x14ac:dyDescent="0.2">
      <c r="A816" s="2" t="s">
        <v>3204</v>
      </c>
    </row>
    <row r="817" spans="1:1" x14ac:dyDescent="0.2">
      <c r="A817" s="2" t="s">
        <v>3402</v>
      </c>
    </row>
    <row r="818" spans="1:1" x14ac:dyDescent="0.2">
      <c r="A818" s="2" t="s">
        <v>3215</v>
      </c>
    </row>
    <row r="819" spans="1:1" x14ac:dyDescent="0.2">
      <c r="A819" s="2" t="s">
        <v>3227</v>
      </c>
    </row>
    <row r="820" spans="1:1" x14ac:dyDescent="0.2">
      <c r="A820" s="2" t="s">
        <v>3237</v>
      </c>
    </row>
    <row r="821" spans="1:1" x14ac:dyDescent="0.2">
      <c r="A821" s="2" t="s">
        <v>3986</v>
      </c>
    </row>
  </sheetData>
  <autoFilter ref="A1:I416" xr:uid="{00000000-0009-0000-0000-000002000000}">
    <filterColumn colId="8">
      <filters>
        <filter val="-2"/>
        <filter val="-1"/>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8E233-AECC-2542-B043-E21395D2629F}">
  <dimension ref="A1:B20"/>
  <sheetViews>
    <sheetView tabSelected="1" workbookViewId="0">
      <selection activeCell="C10" sqref="C10"/>
    </sheetView>
  </sheetViews>
  <sheetFormatPr baseColWidth="10" defaultRowHeight="16" x14ac:dyDescent="0.2"/>
  <cols>
    <col min="1" max="1" width="54.6640625" bestFit="1" customWidth="1"/>
    <col min="2" max="2" width="10.33203125" bestFit="1" customWidth="1"/>
    <col min="3" max="3" width="44" bestFit="1" customWidth="1"/>
    <col min="4" max="4" width="50.6640625" bestFit="1" customWidth="1"/>
    <col min="5" max="5" width="40.83203125" bestFit="1" customWidth="1"/>
    <col min="6" max="6" width="21.83203125" bestFit="1" customWidth="1"/>
    <col min="7" max="8" width="7" bestFit="1" customWidth="1"/>
  </cols>
  <sheetData>
    <row r="1" spans="1:2" x14ac:dyDescent="0.2">
      <c r="A1" s="1" t="s">
        <v>3994</v>
      </c>
      <c r="B1" t="s">
        <v>3990</v>
      </c>
    </row>
    <row r="2" spans="1:2" x14ac:dyDescent="0.2">
      <c r="A2" s="1" t="s">
        <v>3996</v>
      </c>
      <c r="B2" t="s">
        <v>4056</v>
      </c>
    </row>
    <row r="4" spans="1:2" x14ac:dyDescent="0.2">
      <c r="A4" s="1" t="s">
        <v>3985</v>
      </c>
      <c r="B4" t="s">
        <v>3992</v>
      </c>
    </row>
    <row r="5" spans="1:2" x14ac:dyDescent="0.2">
      <c r="A5" s="2" t="s">
        <v>36</v>
      </c>
      <c r="B5" s="3">
        <v>293</v>
      </c>
    </row>
    <row r="6" spans="1:2" x14ac:dyDescent="0.2">
      <c r="A6" s="15" t="s">
        <v>64</v>
      </c>
      <c r="B6" s="3">
        <v>2</v>
      </c>
    </row>
    <row r="7" spans="1:2" x14ac:dyDescent="0.2">
      <c r="A7" s="15" t="s">
        <v>81</v>
      </c>
      <c r="B7" s="3">
        <v>4</v>
      </c>
    </row>
    <row r="8" spans="1:2" x14ac:dyDescent="0.2">
      <c r="A8" s="15" t="s">
        <v>33</v>
      </c>
      <c r="B8" s="3">
        <v>7</v>
      </c>
    </row>
    <row r="9" spans="1:2" x14ac:dyDescent="0.2">
      <c r="A9" s="15" t="s">
        <v>3987</v>
      </c>
      <c r="B9" s="3">
        <v>280</v>
      </c>
    </row>
    <row r="10" spans="1:2" x14ac:dyDescent="0.2">
      <c r="A10" s="2" t="s">
        <v>33</v>
      </c>
      <c r="B10" s="3">
        <v>3</v>
      </c>
    </row>
    <row r="11" spans="1:2" x14ac:dyDescent="0.2">
      <c r="A11" s="15" t="s">
        <v>33</v>
      </c>
      <c r="B11" s="3">
        <v>1</v>
      </c>
    </row>
    <row r="12" spans="1:2" x14ac:dyDescent="0.2">
      <c r="A12" s="15" t="s">
        <v>3987</v>
      </c>
      <c r="B12" s="3">
        <v>2</v>
      </c>
    </row>
    <row r="13" spans="1:2" x14ac:dyDescent="0.2">
      <c r="A13" s="2" t="s">
        <v>32</v>
      </c>
      <c r="B13" s="3">
        <v>137</v>
      </c>
    </row>
    <row r="14" spans="1:2" x14ac:dyDescent="0.2">
      <c r="A14" s="15" t="s">
        <v>117</v>
      </c>
      <c r="B14" s="3">
        <v>27</v>
      </c>
    </row>
    <row r="15" spans="1:2" x14ac:dyDescent="0.2">
      <c r="A15" s="15" t="s">
        <v>184</v>
      </c>
      <c r="B15" s="3">
        <v>11</v>
      </c>
    </row>
    <row r="16" spans="1:2" x14ac:dyDescent="0.2">
      <c r="A16" s="15" t="s">
        <v>64</v>
      </c>
      <c r="B16" s="3">
        <v>29</v>
      </c>
    </row>
    <row r="17" spans="1:2" x14ac:dyDescent="0.2">
      <c r="A17" s="15" t="s">
        <v>51</v>
      </c>
      <c r="B17" s="3">
        <v>21</v>
      </c>
    </row>
    <row r="18" spans="1:2" x14ac:dyDescent="0.2">
      <c r="A18" s="15" t="s">
        <v>81</v>
      </c>
      <c r="B18" s="3">
        <v>47</v>
      </c>
    </row>
    <row r="19" spans="1:2" x14ac:dyDescent="0.2">
      <c r="A19" s="15" t="s">
        <v>3987</v>
      </c>
      <c r="B19" s="3">
        <v>2</v>
      </c>
    </row>
    <row r="20" spans="1:2" x14ac:dyDescent="0.2">
      <c r="A20" s="2" t="s">
        <v>3986</v>
      </c>
      <c r="B20" s="3">
        <v>433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614"/>
  <sheetViews>
    <sheetView topLeftCell="R1" workbookViewId="0">
      <pane ySplit="1" topLeftCell="A560" activePane="bottomLeft" state="frozen"/>
      <selection pane="bottomLeft" activeCell="C1" sqref="A1:AG614"/>
    </sheetView>
  </sheetViews>
  <sheetFormatPr baseColWidth="10" defaultRowHeight="16" x14ac:dyDescent="0.2"/>
  <cols>
    <col min="1" max="1" width="10.83203125" style="7"/>
    <col min="2" max="2" width="19.33203125" style="7" customWidth="1"/>
    <col min="3" max="3" width="34.83203125" style="7" customWidth="1"/>
    <col min="4" max="4" width="29.1640625" style="7" customWidth="1"/>
    <col min="5" max="5" width="14.5" style="7" customWidth="1"/>
    <col min="6" max="12" width="10.83203125" style="7" customWidth="1"/>
    <col min="13" max="14" width="10.83203125" style="7"/>
    <col min="15" max="19" width="10.83203125" style="7" customWidth="1"/>
    <col min="20" max="20" width="89.83203125" style="7" customWidth="1"/>
    <col min="21" max="16384" width="10.83203125" style="7"/>
  </cols>
  <sheetData>
    <row r="1" spans="1:33" s="13" customFormat="1" x14ac:dyDescent="0.2">
      <c r="A1" s="13" t="s">
        <v>0</v>
      </c>
      <c r="B1" s="13" t="s">
        <v>1</v>
      </c>
      <c r="C1" s="13" t="s">
        <v>2</v>
      </c>
      <c r="D1" s="13" t="s">
        <v>3996</v>
      </c>
      <c r="E1" s="13" t="s">
        <v>3994</v>
      </c>
      <c r="F1" s="13" t="s">
        <v>3995</v>
      </c>
      <c r="G1" s="13" t="s">
        <v>3</v>
      </c>
      <c r="H1" s="13" t="s">
        <v>4</v>
      </c>
      <c r="I1" s="13" t="s">
        <v>5</v>
      </c>
      <c r="J1" s="13" t="s">
        <v>6</v>
      </c>
      <c r="K1" s="13" t="s">
        <v>7</v>
      </c>
      <c r="L1" s="13" t="s">
        <v>8</v>
      </c>
      <c r="M1" s="13" t="s">
        <v>9</v>
      </c>
      <c r="N1" s="13" t="s">
        <v>10</v>
      </c>
      <c r="O1" s="13" t="s">
        <v>11</v>
      </c>
      <c r="P1" s="13" t="s">
        <v>12</v>
      </c>
      <c r="Q1" s="13" t="s">
        <v>13</v>
      </c>
      <c r="R1" s="13" t="s">
        <v>14</v>
      </c>
      <c r="S1" s="13" t="s">
        <v>15</v>
      </c>
      <c r="T1" s="13" t="s">
        <v>16</v>
      </c>
      <c r="U1" s="13" t="s">
        <v>17</v>
      </c>
      <c r="V1" s="13" t="s">
        <v>18</v>
      </c>
      <c r="W1" s="13" t="s">
        <v>19</v>
      </c>
      <c r="X1" s="13" t="s">
        <v>20</v>
      </c>
      <c r="Y1" s="13" t="s">
        <v>21</v>
      </c>
      <c r="Z1" s="13" t="s">
        <v>22</v>
      </c>
      <c r="AA1" s="13" t="s">
        <v>23</v>
      </c>
      <c r="AB1" s="13" t="s">
        <v>24</v>
      </c>
      <c r="AC1" s="13" t="s">
        <v>25</v>
      </c>
      <c r="AD1" s="13" t="s">
        <v>26</v>
      </c>
      <c r="AE1" s="13" t="s">
        <v>27</v>
      </c>
      <c r="AF1" s="13" t="s">
        <v>28</v>
      </c>
      <c r="AG1" s="13" t="s">
        <v>29</v>
      </c>
    </row>
    <row r="2" spans="1:33" x14ac:dyDescent="0.2">
      <c r="A2" s="7">
        <v>1</v>
      </c>
      <c r="B2" s="8">
        <v>43670.491793981484</v>
      </c>
      <c r="C2" s="7" t="s">
        <v>30</v>
      </c>
      <c r="D2" s="7" t="s">
        <v>3990</v>
      </c>
      <c r="E2" s="7" t="s">
        <v>3990</v>
      </c>
      <c r="F2" s="7">
        <f>VLOOKUP(C2,InnovYes_Review!$A$2:$I$415,9,FALSE)</f>
        <v>0</v>
      </c>
      <c r="G2" s="7">
        <v>1</v>
      </c>
      <c r="H2" s="7">
        <v>1</v>
      </c>
      <c r="I2" s="7">
        <v>1</v>
      </c>
      <c r="J2" s="7" t="s">
        <v>31</v>
      </c>
      <c r="K2" s="7" t="s">
        <v>31</v>
      </c>
      <c r="M2" s="7" t="s">
        <v>32</v>
      </c>
      <c r="N2" s="12" t="s">
        <v>184</v>
      </c>
      <c r="O2" s="7" t="s">
        <v>34</v>
      </c>
      <c r="P2" s="7" t="s">
        <v>35</v>
      </c>
      <c r="Q2" s="7" t="s">
        <v>33</v>
      </c>
      <c r="R2" s="7" t="s">
        <v>33</v>
      </c>
      <c r="S2" s="7" t="s">
        <v>36</v>
      </c>
      <c r="T2" s="7" t="s">
        <v>37</v>
      </c>
      <c r="U2" s="7" t="s">
        <v>38</v>
      </c>
      <c r="V2" s="7" t="s">
        <v>39</v>
      </c>
      <c r="W2" s="7" t="s">
        <v>40</v>
      </c>
      <c r="X2" s="7" t="s">
        <v>41</v>
      </c>
      <c r="Y2" s="7" t="s">
        <v>42</v>
      </c>
      <c r="Z2" s="7" t="s">
        <v>43</v>
      </c>
      <c r="AA2" s="7" t="s">
        <v>44</v>
      </c>
      <c r="AB2" s="7" t="s">
        <v>45</v>
      </c>
      <c r="AC2" s="7" t="b">
        <v>1</v>
      </c>
      <c r="AD2" s="7" t="s">
        <v>46</v>
      </c>
      <c r="AE2" s="7" t="s">
        <v>47</v>
      </c>
      <c r="AF2" s="7" t="s">
        <v>48</v>
      </c>
      <c r="AG2" s="7">
        <v>166</v>
      </c>
    </row>
    <row r="3" spans="1:33" x14ac:dyDescent="0.2">
      <c r="A3" s="7">
        <v>2</v>
      </c>
      <c r="B3" s="8">
        <v>43670.497546296298</v>
      </c>
      <c r="C3" s="7" t="s">
        <v>49</v>
      </c>
      <c r="D3" s="7" t="s">
        <v>3990</v>
      </c>
      <c r="E3" s="7" t="s">
        <v>3990</v>
      </c>
      <c r="F3" s="7">
        <f>VLOOKUP(C3,InnovYes_Review!$A$2:$I$415,9,FALSE)</f>
        <v>0</v>
      </c>
      <c r="G3" s="7">
        <v>3</v>
      </c>
      <c r="H3" s="7">
        <v>2</v>
      </c>
      <c r="J3" s="7" t="s">
        <v>50</v>
      </c>
      <c r="M3" s="7" t="s">
        <v>32</v>
      </c>
      <c r="N3" s="7" t="s">
        <v>51</v>
      </c>
      <c r="O3" s="7" t="s">
        <v>52</v>
      </c>
      <c r="P3" s="7" t="s">
        <v>53</v>
      </c>
      <c r="Q3" s="7" t="s">
        <v>32</v>
      </c>
      <c r="R3" s="7" t="s">
        <v>36</v>
      </c>
      <c r="S3" s="7" t="s">
        <v>36</v>
      </c>
      <c r="T3" s="7" t="s">
        <v>54</v>
      </c>
      <c r="U3" s="7" t="s">
        <v>55</v>
      </c>
      <c r="V3" s="7" t="s">
        <v>56</v>
      </c>
      <c r="W3" s="7" t="s">
        <v>40</v>
      </c>
      <c r="X3" s="7" t="s">
        <v>41</v>
      </c>
      <c r="Y3" s="7" t="s">
        <v>42</v>
      </c>
      <c r="Z3" s="7" t="s">
        <v>57</v>
      </c>
      <c r="AA3" s="7" t="s">
        <v>58</v>
      </c>
      <c r="AB3" s="7" t="s">
        <v>59</v>
      </c>
      <c r="AC3" s="7" t="b">
        <v>1</v>
      </c>
      <c r="AD3" s="7" t="s">
        <v>60</v>
      </c>
      <c r="AE3" s="7" t="s">
        <v>61</v>
      </c>
      <c r="AF3" s="7" t="s">
        <v>62</v>
      </c>
      <c r="AG3" s="7">
        <v>372</v>
      </c>
    </row>
    <row r="4" spans="1:33" x14ac:dyDescent="0.2">
      <c r="A4" s="7">
        <v>3</v>
      </c>
      <c r="B4" s="8">
        <v>43670.500150462962</v>
      </c>
      <c r="C4" s="7" t="s">
        <v>49</v>
      </c>
      <c r="D4" s="7" t="s">
        <v>3991</v>
      </c>
      <c r="E4" s="7" t="s">
        <v>3991</v>
      </c>
      <c r="F4" s="7">
        <f>VLOOKUP(C4,InnovYes_Review!$A$2:$I$415,9,FALSE)</f>
        <v>0</v>
      </c>
      <c r="G4" s="7">
        <v>3</v>
      </c>
      <c r="H4" s="7">
        <v>2</v>
      </c>
      <c r="J4" s="7" t="s">
        <v>50</v>
      </c>
      <c r="M4" s="7" t="s">
        <v>32</v>
      </c>
      <c r="N4" s="7" t="s">
        <v>51</v>
      </c>
      <c r="P4" s="7" t="s">
        <v>63</v>
      </c>
      <c r="Q4" s="7" t="s">
        <v>36</v>
      </c>
      <c r="R4" s="7" t="s">
        <v>32</v>
      </c>
      <c r="S4" s="7" t="s">
        <v>36</v>
      </c>
      <c r="T4" s="7" t="s">
        <v>54</v>
      </c>
      <c r="U4" s="7" t="s">
        <v>55</v>
      </c>
      <c r="V4" s="7" t="s">
        <v>56</v>
      </c>
      <c r="W4" s="7" t="s">
        <v>40</v>
      </c>
      <c r="X4" s="7" t="s">
        <v>41</v>
      </c>
      <c r="Y4" s="7" t="s">
        <v>42</v>
      </c>
      <c r="Z4" s="7" t="s">
        <v>57</v>
      </c>
      <c r="AA4" s="7" t="s">
        <v>58</v>
      </c>
      <c r="AB4" s="7" t="s">
        <v>59</v>
      </c>
      <c r="AC4" s="7" t="b">
        <v>1</v>
      </c>
      <c r="AD4" s="7" t="s">
        <v>60</v>
      </c>
      <c r="AE4" s="7" t="s">
        <v>61</v>
      </c>
      <c r="AF4" s="7" t="s">
        <v>62</v>
      </c>
      <c r="AG4" s="7">
        <v>372</v>
      </c>
    </row>
    <row r="5" spans="1:33" x14ac:dyDescent="0.2">
      <c r="A5" s="7">
        <v>4</v>
      </c>
      <c r="B5" s="8">
        <v>43670.499293981484</v>
      </c>
      <c r="C5" s="7" t="s">
        <v>49</v>
      </c>
      <c r="D5" s="7" t="s">
        <v>3991</v>
      </c>
      <c r="E5" s="7" t="s">
        <v>3991</v>
      </c>
      <c r="F5" s="7">
        <f>VLOOKUP(C5,InnovYes_Review!$A$2:$I$415,9,FALSE)</f>
        <v>0</v>
      </c>
      <c r="G5" s="7">
        <v>3</v>
      </c>
      <c r="H5" s="7">
        <v>2</v>
      </c>
      <c r="J5" s="7" t="s">
        <v>50</v>
      </c>
      <c r="M5" s="7" t="s">
        <v>32</v>
      </c>
      <c r="N5" s="7" t="s">
        <v>64</v>
      </c>
      <c r="O5" s="7" t="s">
        <v>65</v>
      </c>
      <c r="P5" s="7" t="s">
        <v>66</v>
      </c>
      <c r="Q5" s="7" t="s">
        <v>36</v>
      </c>
      <c r="R5" s="7" t="s">
        <v>32</v>
      </c>
      <c r="S5" s="7" t="s">
        <v>36</v>
      </c>
      <c r="T5" s="7" t="s">
        <v>54</v>
      </c>
      <c r="U5" s="7" t="s">
        <v>55</v>
      </c>
      <c r="V5" s="7" t="s">
        <v>56</v>
      </c>
      <c r="W5" s="7" t="s">
        <v>40</v>
      </c>
      <c r="X5" s="7" t="s">
        <v>41</v>
      </c>
      <c r="Y5" s="7" t="s">
        <v>42</v>
      </c>
      <c r="Z5" s="7" t="s">
        <v>57</v>
      </c>
      <c r="AA5" s="7" t="s">
        <v>58</v>
      </c>
      <c r="AB5" s="7" t="s">
        <v>59</v>
      </c>
      <c r="AC5" s="7" t="b">
        <v>1</v>
      </c>
      <c r="AD5" s="7" t="s">
        <v>60</v>
      </c>
      <c r="AE5" s="7" t="s">
        <v>61</v>
      </c>
      <c r="AF5" s="7" t="s">
        <v>62</v>
      </c>
      <c r="AG5" s="7">
        <v>372</v>
      </c>
    </row>
    <row r="6" spans="1:33" x14ac:dyDescent="0.2">
      <c r="A6" s="7">
        <v>5</v>
      </c>
      <c r="B6" s="8">
        <v>43670.475729166668</v>
      </c>
      <c r="C6" s="7" t="s">
        <v>67</v>
      </c>
      <c r="D6" s="7" t="s">
        <v>3998</v>
      </c>
      <c r="E6" s="7" t="s">
        <v>3990</v>
      </c>
      <c r="F6" s="7">
        <f>VLOOKUP(C6,InnovYes_Review!$A$2:$I$415,9,FALSE)</f>
        <v>0</v>
      </c>
      <c r="G6" s="7">
        <v>1</v>
      </c>
      <c r="H6" s="7">
        <v>2</v>
      </c>
      <c r="J6" s="7" t="s">
        <v>68</v>
      </c>
      <c r="M6" s="7" t="s">
        <v>36</v>
      </c>
      <c r="S6" s="7" t="s">
        <v>36</v>
      </c>
      <c r="T6" s="7" t="s">
        <v>69</v>
      </c>
      <c r="U6" s="7" t="s">
        <v>70</v>
      </c>
      <c r="V6" s="7" t="s">
        <v>39</v>
      </c>
      <c r="W6" s="7" t="s">
        <v>71</v>
      </c>
      <c r="X6" s="7" t="s">
        <v>72</v>
      </c>
      <c r="Y6" s="7" t="s">
        <v>73</v>
      </c>
      <c r="Z6" s="7" t="s">
        <v>74</v>
      </c>
      <c r="AA6" s="7" t="s">
        <v>75</v>
      </c>
      <c r="AB6" s="7" t="s">
        <v>71</v>
      </c>
      <c r="AC6" s="7" t="b">
        <v>1</v>
      </c>
      <c r="AD6" s="7" t="s">
        <v>76</v>
      </c>
      <c r="AE6" s="7" t="s">
        <v>77</v>
      </c>
      <c r="AF6" s="7" t="s">
        <v>78</v>
      </c>
      <c r="AG6" s="7">
        <v>116</v>
      </c>
    </row>
    <row r="7" spans="1:33" x14ac:dyDescent="0.2">
      <c r="A7" s="7">
        <v>504</v>
      </c>
      <c r="C7" s="7" t="s">
        <v>3410</v>
      </c>
      <c r="D7" s="7" t="s">
        <v>3998</v>
      </c>
      <c r="E7" s="7" t="s">
        <v>3990</v>
      </c>
      <c r="F7" s="7">
        <f>VLOOKUP(C7,InnovYes_Review!$A$2:$I$415,9,FALSE)</f>
        <v>0</v>
      </c>
      <c r="G7" s="7">
        <v>1</v>
      </c>
      <c r="H7" s="7">
        <v>1</v>
      </c>
      <c r="I7" s="7">
        <v>1</v>
      </c>
      <c r="J7" s="7" t="s">
        <v>1199</v>
      </c>
      <c r="K7" s="7" t="s">
        <v>1199</v>
      </c>
      <c r="L7" s="7" t="s">
        <v>1199</v>
      </c>
      <c r="M7" s="7" t="s">
        <v>36</v>
      </c>
      <c r="S7" s="7" t="s">
        <v>32</v>
      </c>
      <c r="T7" s="7" t="s">
        <v>3411</v>
      </c>
      <c r="U7" s="7" t="s">
        <v>3412</v>
      </c>
      <c r="V7" s="7" t="s">
        <v>3413</v>
      </c>
      <c r="W7" s="7" t="s">
        <v>87</v>
      </c>
      <c r="X7" s="7" t="s">
        <v>41</v>
      </c>
      <c r="Y7" s="7" t="s">
        <v>89</v>
      </c>
      <c r="Z7" s="7" t="s">
        <v>3414</v>
      </c>
      <c r="AA7" s="7" t="s">
        <v>91</v>
      </c>
      <c r="AB7" s="7" t="s">
        <v>92</v>
      </c>
      <c r="AC7" s="7" t="b">
        <v>0</v>
      </c>
      <c r="AD7" s="7" t="s">
        <v>3415</v>
      </c>
      <c r="AE7" s="7" t="s">
        <v>3416</v>
      </c>
      <c r="AF7" s="7" t="s">
        <v>3417</v>
      </c>
      <c r="AG7" s="7">
        <v>343</v>
      </c>
    </row>
    <row r="8" spans="1:33" x14ac:dyDescent="0.2">
      <c r="A8" s="7">
        <v>6</v>
      </c>
      <c r="B8" s="8">
        <v>43670.481724537036</v>
      </c>
      <c r="C8" s="7" t="s">
        <v>79</v>
      </c>
      <c r="D8" s="7" t="s">
        <v>3990</v>
      </c>
      <c r="E8" s="7" t="s">
        <v>3990</v>
      </c>
      <c r="F8" s="7">
        <f>VLOOKUP(C8,InnovYes_Review!$A$2:$I$415,9,FALSE)</f>
        <v>0</v>
      </c>
      <c r="G8" s="7">
        <v>1</v>
      </c>
      <c r="H8" s="7">
        <v>1</v>
      </c>
      <c r="I8" s="7">
        <v>1</v>
      </c>
      <c r="J8" s="7" t="s">
        <v>80</v>
      </c>
      <c r="K8" s="7" t="s">
        <v>80</v>
      </c>
      <c r="M8" s="7" t="s">
        <v>32</v>
      </c>
      <c r="N8" s="7" t="s">
        <v>81</v>
      </c>
      <c r="O8" s="7" t="s">
        <v>82</v>
      </c>
      <c r="P8" s="7" t="s">
        <v>83</v>
      </c>
      <c r="Q8" s="7" t="s">
        <v>32</v>
      </c>
      <c r="R8" s="7" t="s">
        <v>33</v>
      </c>
      <c r="S8" s="7" t="s">
        <v>36</v>
      </c>
      <c r="T8" s="7" t="s">
        <v>84</v>
      </c>
      <c r="U8" s="7" t="s">
        <v>85</v>
      </c>
      <c r="V8" s="7" t="s">
        <v>86</v>
      </c>
      <c r="W8" s="7" t="s">
        <v>87</v>
      </c>
      <c r="X8" s="7" t="s">
        <v>88</v>
      </c>
      <c r="Y8" s="7" t="s">
        <v>89</v>
      </c>
      <c r="Z8" s="7" t="s">
        <v>90</v>
      </c>
      <c r="AA8" s="7" t="s">
        <v>91</v>
      </c>
      <c r="AB8" s="7" t="s">
        <v>92</v>
      </c>
      <c r="AC8" s="7" t="b">
        <v>1</v>
      </c>
      <c r="AD8" s="7" t="s">
        <v>93</v>
      </c>
      <c r="AE8" s="7" t="s">
        <v>94</v>
      </c>
      <c r="AF8" s="7" t="s">
        <v>95</v>
      </c>
      <c r="AG8" s="7">
        <v>350</v>
      </c>
    </row>
    <row r="9" spans="1:33" x14ac:dyDescent="0.2">
      <c r="A9" s="7">
        <v>7</v>
      </c>
      <c r="B9" s="8">
        <v>43670.582071759258</v>
      </c>
      <c r="C9" s="7" t="s">
        <v>96</v>
      </c>
      <c r="D9" s="7" t="s">
        <v>3998</v>
      </c>
      <c r="E9" s="7" t="s">
        <v>3990</v>
      </c>
      <c r="F9" s="7">
        <f>VLOOKUP(C9,InnovYes_Review!$A$2:$I$415,9,FALSE)</f>
        <v>0</v>
      </c>
      <c r="G9" s="7">
        <v>2</v>
      </c>
      <c r="H9" s="7">
        <v>2</v>
      </c>
      <c r="J9" s="7" t="s">
        <v>97</v>
      </c>
      <c r="M9" s="7" t="s">
        <v>36</v>
      </c>
      <c r="S9" s="7" t="s">
        <v>36</v>
      </c>
      <c r="T9" s="7" t="s">
        <v>98</v>
      </c>
      <c r="U9" s="7" t="s">
        <v>99</v>
      </c>
      <c r="V9" s="7" t="s">
        <v>100</v>
      </c>
      <c r="W9" s="7" t="s">
        <v>101</v>
      </c>
      <c r="X9" s="7" t="s">
        <v>41</v>
      </c>
      <c r="Y9" s="7" t="s">
        <v>89</v>
      </c>
      <c r="AA9" s="7" t="s">
        <v>102</v>
      </c>
      <c r="AB9" s="7" t="s">
        <v>103</v>
      </c>
      <c r="AC9" s="7" t="b">
        <v>0</v>
      </c>
      <c r="AD9" s="7" t="s">
        <v>104</v>
      </c>
      <c r="AE9" s="7" t="s">
        <v>105</v>
      </c>
      <c r="AF9" s="7" t="s">
        <v>106</v>
      </c>
      <c r="AG9" s="7">
        <v>1644</v>
      </c>
    </row>
    <row r="10" spans="1:33" x14ac:dyDescent="0.2">
      <c r="A10" s="7">
        <v>8</v>
      </c>
      <c r="B10" s="8">
        <v>43670.489189814813</v>
      </c>
      <c r="C10" s="7" t="s">
        <v>96</v>
      </c>
      <c r="D10" s="7" t="s">
        <v>3991</v>
      </c>
      <c r="E10" s="7" t="s">
        <v>3991</v>
      </c>
      <c r="F10" s="7">
        <f>VLOOKUP(C10,InnovYes_Review!$A$2:$I$415,9,FALSE)</f>
        <v>0</v>
      </c>
      <c r="G10" s="7">
        <v>2</v>
      </c>
      <c r="H10" s="7">
        <v>2</v>
      </c>
      <c r="J10" s="7" t="s">
        <v>97</v>
      </c>
      <c r="M10" s="7" t="s">
        <v>36</v>
      </c>
      <c r="S10" s="7" t="s">
        <v>36</v>
      </c>
      <c r="T10" s="7" t="s">
        <v>98</v>
      </c>
      <c r="U10" s="7" t="s">
        <v>99</v>
      </c>
      <c r="V10" s="7" t="s">
        <v>100</v>
      </c>
      <c r="W10" s="7" t="s">
        <v>101</v>
      </c>
      <c r="X10" s="7" t="s">
        <v>41</v>
      </c>
      <c r="Y10" s="7" t="s">
        <v>89</v>
      </c>
      <c r="AA10" s="7" t="s">
        <v>102</v>
      </c>
      <c r="AB10" s="7" t="s">
        <v>103</v>
      </c>
      <c r="AC10" s="7" t="b">
        <v>0</v>
      </c>
      <c r="AD10" s="7" t="s">
        <v>104</v>
      </c>
      <c r="AE10" s="7" t="s">
        <v>105</v>
      </c>
      <c r="AF10" s="7" t="s">
        <v>106</v>
      </c>
      <c r="AG10" s="7">
        <v>1644</v>
      </c>
    </row>
    <row r="11" spans="1:33" x14ac:dyDescent="0.2">
      <c r="A11" s="7">
        <v>9</v>
      </c>
      <c r="B11" s="8">
        <v>43670.486250000002</v>
      </c>
      <c r="C11" s="7" t="s">
        <v>107</v>
      </c>
      <c r="D11" s="7" t="s">
        <v>3998</v>
      </c>
      <c r="E11" s="7" t="s">
        <v>3990</v>
      </c>
      <c r="F11" s="7">
        <f>VLOOKUP(C11,InnovYes_Review!$A$2:$I$415,9,FALSE)</f>
        <v>0</v>
      </c>
      <c r="G11" s="7">
        <v>1</v>
      </c>
      <c r="H11" s="7">
        <v>1</v>
      </c>
      <c r="I11" s="7">
        <v>1</v>
      </c>
      <c r="J11" s="7" t="s">
        <v>108</v>
      </c>
      <c r="K11" s="7" t="s">
        <v>108</v>
      </c>
      <c r="M11" s="7" t="s">
        <v>36</v>
      </c>
      <c r="S11" s="7" t="s">
        <v>36</v>
      </c>
      <c r="T11" s="7" t="s">
        <v>109</v>
      </c>
      <c r="U11" s="7" t="s">
        <v>110</v>
      </c>
      <c r="V11" s="7" t="s">
        <v>111</v>
      </c>
      <c r="W11" s="7" t="s">
        <v>101</v>
      </c>
      <c r="X11" s="7" t="s">
        <v>41</v>
      </c>
      <c r="Y11" s="7" t="s">
        <v>89</v>
      </c>
      <c r="AA11" s="7" t="s">
        <v>102</v>
      </c>
      <c r="AB11" s="7" t="s">
        <v>103</v>
      </c>
      <c r="AC11" s="7" t="b">
        <v>0</v>
      </c>
      <c r="AD11" s="7" t="s">
        <v>112</v>
      </c>
      <c r="AE11" s="7" t="s">
        <v>113</v>
      </c>
      <c r="AF11" s="7" t="s">
        <v>114</v>
      </c>
      <c r="AG11" s="7">
        <v>420</v>
      </c>
    </row>
    <row r="12" spans="1:33" x14ac:dyDescent="0.2">
      <c r="A12" s="7">
        <v>10</v>
      </c>
      <c r="B12" s="8">
        <v>43670.502615740741</v>
      </c>
      <c r="C12" s="7" t="s">
        <v>115</v>
      </c>
      <c r="D12" s="7" t="s">
        <v>3990</v>
      </c>
      <c r="E12" s="7" t="s">
        <v>3990</v>
      </c>
      <c r="F12" s="7">
        <f>VLOOKUP(C12,InnovYes_Review!$A$2:$I$415,9,FALSE)</f>
        <v>0</v>
      </c>
      <c r="G12" s="7">
        <v>1</v>
      </c>
      <c r="H12" s="7">
        <v>1</v>
      </c>
      <c r="I12" s="7">
        <v>1</v>
      </c>
      <c r="J12" s="7" t="s">
        <v>116</v>
      </c>
      <c r="K12" s="7" t="s">
        <v>116</v>
      </c>
      <c r="M12" s="7" t="s">
        <v>32</v>
      </c>
      <c r="N12" s="7" t="s">
        <v>117</v>
      </c>
      <c r="O12" s="7" t="s">
        <v>118</v>
      </c>
      <c r="P12" s="7" t="s">
        <v>119</v>
      </c>
      <c r="Q12" s="7" t="s">
        <v>36</v>
      </c>
      <c r="R12" s="7" t="s">
        <v>32</v>
      </c>
      <c r="S12" s="7" t="s">
        <v>36</v>
      </c>
      <c r="T12" s="7" t="s">
        <v>120</v>
      </c>
      <c r="U12" s="7" t="s">
        <v>121</v>
      </c>
      <c r="V12" s="7" t="s">
        <v>122</v>
      </c>
      <c r="W12" s="7" t="s">
        <v>101</v>
      </c>
      <c r="X12" s="7" t="s">
        <v>41</v>
      </c>
      <c r="Y12" s="7" t="s">
        <v>89</v>
      </c>
      <c r="Z12" s="7" t="s">
        <v>123</v>
      </c>
      <c r="AA12" s="7" t="s">
        <v>102</v>
      </c>
      <c r="AB12" s="7" t="s">
        <v>103</v>
      </c>
      <c r="AC12" s="7" t="b">
        <v>1</v>
      </c>
      <c r="AD12" s="7" t="s">
        <v>124</v>
      </c>
      <c r="AE12" s="7" t="s">
        <v>125</v>
      </c>
      <c r="AF12" s="7" t="s">
        <v>126</v>
      </c>
      <c r="AG12" s="7">
        <v>374</v>
      </c>
    </row>
    <row r="13" spans="1:33" x14ac:dyDescent="0.2">
      <c r="A13" s="7">
        <v>11</v>
      </c>
      <c r="B13" s="8">
        <v>43670.496678240743</v>
      </c>
      <c r="C13" s="7" t="s">
        <v>127</v>
      </c>
      <c r="D13" s="7" t="s">
        <v>3998</v>
      </c>
      <c r="E13" s="7" t="s">
        <v>3990</v>
      </c>
      <c r="F13" s="7">
        <f>VLOOKUP(C13,InnovYes_Review!$A$2:$I$415,9,FALSE)</f>
        <v>0</v>
      </c>
      <c r="G13" s="7">
        <v>1</v>
      </c>
      <c r="H13" s="7">
        <v>1</v>
      </c>
      <c r="I13" s="7">
        <v>1</v>
      </c>
      <c r="J13" s="7" t="s">
        <v>128</v>
      </c>
      <c r="K13" s="7" t="s">
        <v>128</v>
      </c>
      <c r="M13" s="7" t="s">
        <v>36</v>
      </c>
      <c r="S13" s="7" t="s">
        <v>36</v>
      </c>
      <c r="T13" s="7" t="s">
        <v>129</v>
      </c>
      <c r="U13" s="7" t="s">
        <v>130</v>
      </c>
      <c r="V13" s="7" t="s">
        <v>131</v>
      </c>
      <c r="W13" s="7" t="s">
        <v>101</v>
      </c>
      <c r="X13" s="7" t="s">
        <v>132</v>
      </c>
      <c r="Y13" s="7" t="s">
        <v>89</v>
      </c>
      <c r="Z13" s="7" t="s">
        <v>133</v>
      </c>
      <c r="AA13" s="7" t="s">
        <v>102</v>
      </c>
      <c r="AB13" s="7" t="s">
        <v>103</v>
      </c>
      <c r="AC13" s="7" t="b">
        <v>0</v>
      </c>
      <c r="AD13" s="7" t="s">
        <v>134</v>
      </c>
      <c r="AE13" s="7" t="s">
        <v>135</v>
      </c>
      <c r="AF13" s="7" t="s">
        <v>136</v>
      </c>
      <c r="AG13" s="7">
        <v>1459</v>
      </c>
    </row>
    <row r="14" spans="1:33" x14ac:dyDescent="0.2">
      <c r="A14" s="7">
        <v>12</v>
      </c>
      <c r="B14" s="8">
        <v>43670.484722222223</v>
      </c>
      <c r="C14" s="7" t="s">
        <v>137</v>
      </c>
      <c r="D14" s="7" t="s">
        <v>3998</v>
      </c>
      <c r="E14" s="7" t="s">
        <v>3990</v>
      </c>
      <c r="F14" s="7">
        <f>VLOOKUP(C14,InnovYes_Review!$A$2:$I$415,9,FALSE)</f>
        <v>0</v>
      </c>
      <c r="G14" s="7">
        <v>1</v>
      </c>
      <c r="H14" s="7">
        <v>1</v>
      </c>
      <c r="I14" s="7">
        <v>1</v>
      </c>
      <c r="J14" s="7" t="s">
        <v>138</v>
      </c>
      <c r="K14" s="7" t="s">
        <v>138</v>
      </c>
      <c r="M14" s="7" t="s">
        <v>36</v>
      </c>
      <c r="S14" s="7" t="s">
        <v>36</v>
      </c>
      <c r="T14" s="7" t="s">
        <v>139</v>
      </c>
      <c r="U14" s="7" t="s">
        <v>140</v>
      </c>
      <c r="V14" s="7" t="s">
        <v>141</v>
      </c>
      <c r="W14" s="7" t="s">
        <v>101</v>
      </c>
      <c r="X14" s="7" t="s">
        <v>142</v>
      </c>
      <c r="Y14" s="7" t="s">
        <v>89</v>
      </c>
      <c r="Z14" s="7" t="s">
        <v>143</v>
      </c>
      <c r="AA14" s="7" t="s">
        <v>102</v>
      </c>
      <c r="AB14" s="7" t="s">
        <v>103</v>
      </c>
      <c r="AC14" s="7" t="b">
        <v>1</v>
      </c>
      <c r="AD14" s="7" t="s">
        <v>144</v>
      </c>
      <c r="AE14" s="7" t="s">
        <v>145</v>
      </c>
      <c r="AF14" s="7" t="s">
        <v>146</v>
      </c>
      <c r="AG14" s="7">
        <v>519</v>
      </c>
    </row>
    <row r="15" spans="1:33" x14ac:dyDescent="0.2">
      <c r="A15" s="7">
        <v>13</v>
      </c>
      <c r="B15" s="8">
        <v>43670.480775462966</v>
      </c>
      <c r="C15" s="7" t="s">
        <v>147</v>
      </c>
      <c r="D15" s="7" t="s">
        <v>3998</v>
      </c>
      <c r="E15" s="7" t="s">
        <v>3990</v>
      </c>
      <c r="F15" s="7">
        <f>VLOOKUP(C15,InnovYes_Review!$A$2:$I$415,9,FALSE)</f>
        <v>0</v>
      </c>
      <c r="G15" s="7">
        <v>1</v>
      </c>
      <c r="H15" s="7">
        <v>2</v>
      </c>
      <c r="J15" s="7" t="s">
        <v>148</v>
      </c>
      <c r="M15" s="7" t="s">
        <v>36</v>
      </c>
      <c r="S15" s="7" t="s">
        <v>36</v>
      </c>
      <c r="T15" s="7" t="s">
        <v>149</v>
      </c>
      <c r="U15" s="7" t="s">
        <v>150</v>
      </c>
      <c r="V15" s="7" t="s">
        <v>151</v>
      </c>
      <c r="W15" s="7" t="s">
        <v>101</v>
      </c>
      <c r="X15" s="7" t="s">
        <v>41</v>
      </c>
      <c r="Y15" s="7" t="s">
        <v>89</v>
      </c>
      <c r="Z15" s="7" t="s">
        <v>152</v>
      </c>
      <c r="AA15" s="7" t="s">
        <v>102</v>
      </c>
      <c r="AB15" s="7" t="s">
        <v>103</v>
      </c>
      <c r="AC15" s="7" t="b">
        <v>0</v>
      </c>
      <c r="AD15" s="7" t="s">
        <v>153</v>
      </c>
      <c r="AE15" s="7" t="s">
        <v>154</v>
      </c>
      <c r="AF15" s="7" t="s">
        <v>155</v>
      </c>
      <c r="AG15" s="7">
        <v>375</v>
      </c>
    </row>
    <row r="16" spans="1:33" x14ac:dyDescent="0.2">
      <c r="A16" s="7">
        <v>15</v>
      </c>
      <c r="B16" s="8">
        <v>43670.493773148148</v>
      </c>
      <c r="C16" s="7" t="s">
        <v>156</v>
      </c>
      <c r="D16" s="7" t="s">
        <v>3990</v>
      </c>
      <c r="E16" s="7" t="s">
        <v>3990</v>
      </c>
      <c r="F16" s="7">
        <f>VLOOKUP(C16,InnovYes_Review!$A$2:$I$415,9,FALSE)</f>
        <v>0</v>
      </c>
      <c r="G16" s="7">
        <v>1</v>
      </c>
      <c r="H16" s="7">
        <v>1</v>
      </c>
      <c r="I16" s="7">
        <v>1</v>
      </c>
      <c r="J16" s="7" t="s">
        <v>128</v>
      </c>
      <c r="K16" s="7" t="s">
        <v>128</v>
      </c>
      <c r="M16" s="7" t="s">
        <v>32</v>
      </c>
      <c r="N16" s="7" t="s">
        <v>117</v>
      </c>
      <c r="O16" s="7" t="s">
        <v>157</v>
      </c>
      <c r="Q16" s="7" t="s">
        <v>36</v>
      </c>
      <c r="R16" s="7" t="s">
        <v>36</v>
      </c>
      <c r="S16" s="7" t="s">
        <v>36</v>
      </c>
      <c r="T16" s="7" t="s">
        <v>158</v>
      </c>
      <c r="U16" s="7" t="s">
        <v>159</v>
      </c>
      <c r="V16" s="7" t="s">
        <v>160</v>
      </c>
      <c r="W16" s="7" t="s">
        <v>161</v>
      </c>
      <c r="X16" s="7" t="s">
        <v>162</v>
      </c>
      <c r="Y16" s="7" t="s">
        <v>163</v>
      </c>
      <c r="Z16" s="7" t="s">
        <v>164</v>
      </c>
      <c r="AA16" s="7" t="s">
        <v>165</v>
      </c>
      <c r="AB16" s="7" t="s">
        <v>166</v>
      </c>
      <c r="AC16" s="7" t="b">
        <v>1</v>
      </c>
      <c r="AD16" s="7" t="s">
        <v>167</v>
      </c>
      <c r="AE16" s="7" t="s">
        <v>168</v>
      </c>
      <c r="AF16" s="7" t="s">
        <v>169</v>
      </c>
      <c r="AG16" s="7">
        <v>210</v>
      </c>
    </row>
    <row r="17" spans="1:33" x14ac:dyDescent="0.2">
      <c r="A17" s="7">
        <v>16</v>
      </c>
      <c r="B17" s="8">
        <v>43670.469722222224</v>
      </c>
      <c r="C17" s="7" t="s">
        <v>170</v>
      </c>
      <c r="D17" s="7" t="s">
        <v>3998</v>
      </c>
      <c r="E17" s="7" t="s">
        <v>3990</v>
      </c>
      <c r="F17" s="7">
        <f>VLOOKUP(C17,InnovYes_Review!$A$2:$I$415,9,FALSE)</f>
        <v>0</v>
      </c>
      <c r="G17" s="7">
        <v>1</v>
      </c>
      <c r="H17" s="7">
        <v>2</v>
      </c>
      <c r="J17" s="7" t="s">
        <v>171</v>
      </c>
      <c r="M17" s="7" t="s">
        <v>36</v>
      </c>
      <c r="S17" s="7" t="s">
        <v>36</v>
      </c>
      <c r="T17" s="7" t="s">
        <v>172</v>
      </c>
      <c r="U17" s="7" t="s">
        <v>173</v>
      </c>
      <c r="V17" s="7" t="s">
        <v>174</v>
      </c>
      <c r="W17" s="7" t="s">
        <v>175</v>
      </c>
      <c r="X17" s="7" t="s">
        <v>176</v>
      </c>
      <c r="Y17" s="7" t="s">
        <v>42</v>
      </c>
      <c r="Z17" s="7" t="s">
        <v>177</v>
      </c>
      <c r="AA17" s="7" t="s">
        <v>178</v>
      </c>
      <c r="AB17" s="7" t="s">
        <v>179</v>
      </c>
      <c r="AC17" s="7" t="b">
        <v>0</v>
      </c>
      <c r="AD17" s="7" t="s">
        <v>180</v>
      </c>
      <c r="AE17" s="7" t="s">
        <v>181</v>
      </c>
      <c r="AF17" s="7" t="s">
        <v>182</v>
      </c>
      <c r="AG17" s="7">
        <v>207</v>
      </c>
    </row>
    <row r="18" spans="1:33" x14ac:dyDescent="0.2">
      <c r="A18" s="7">
        <v>505</v>
      </c>
      <c r="C18" s="7" t="s">
        <v>3418</v>
      </c>
      <c r="D18" s="7" t="s">
        <v>3998</v>
      </c>
      <c r="E18" s="7" t="s">
        <v>3990</v>
      </c>
      <c r="F18" s="7">
        <f>VLOOKUP(C18,InnovYes_Review!$A$2:$I$415,9,FALSE)</f>
        <v>0</v>
      </c>
      <c r="G18" s="7">
        <v>1</v>
      </c>
      <c r="H18" s="7">
        <v>1</v>
      </c>
      <c r="I18" s="7">
        <v>1</v>
      </c>
      <c r="J18" s="7" t="s">
        <v>1199</v>
      </c>
      <c r="K18" s="7" t="s">
        <v>1199</v>
      </c>
      <c r="L18" s="7" t="s">
        <v>1199</v>
      </c>
      <c r="M18" s="7" t="s">
        <v>36</v>
      </c>
      <c r="S18" s="7" t="s">
        <v>32</v>
      </c>
      <c r="T18" s="7" t="s">
        <v>3419</v>
      </c>
      <c r="U18" s="7" t="s">
        <v>3420</v>
      </c>
      <c r="V18" s="7" t="s">
        <v>3421</v>
      </c>
      <c r="W18" s="7" t="s">
        <v>190</v>
      </c>
      <c r="X18" s="7" t="s">
        <v>41</v>
      </c>
      <c r="Y18" s="7" t="s">
        <v>42</v>
      </c>
      <c r="Z18" s="7" t="s">
        <v>3422</v>
      </c>
      <c r="AA18" s="7" t="s">
        <v>192</v>
      </c>
      <c r="AB18" s="7" t="s">
        <v>193</v>
      </c>
      <c r="AC18" s="7" t="b">
        <v>0</v>
      </c>
      <c r="AD18" s="7" t="s">
        <v>3423</v>
      </c>
      <c r="AE18" s="7" t="s">
        <v>3424</v>
      </c>
      <c r="AF18" s="7" t="s">
        <v>3425</v>
      </c>
      <c r="AG18" s="7">
        <v>752</v>
      </c>
    </row>
    <row r="19" spans="1:33" x14ac:dyDescent="0.2">
      <c r="A19" s="7">
        <v>17</v>
      </c>
      <c r="B19" s="8">
        <v>43671.592638888891</v>
      </c>
      <c r="C19" s="7" t="s">
        <v>183</v>
      </c>
      <c r="D19" s="7" t="s">
        <v>3990</v>
      </c>
      <c r="E19" s="7" t="s">
        <v>3990</v>
      </c>
      <c r="F19" s="7">
        <f>VLOOKUP(C19,InnovYes_Review!$A$2:$I$415,9,FALSE)</f>
        <v>0</v>
      </c>
      <c r="G19" s="7">
        <v>1</v>
      </c>
      <c r="M19" s="7" t="s">
        <v>32</v>
      </c>
      <c r="N19" s="7" t="s">
        <v>184</v>
      </c>
      <c r="O19" s="7" t="s">
        <v>185</v>
      </c>
      <c r="P19" s="7" t="s">
        <v>186</v>
      </c>
      <c r="Q19" s="7" t="s">
        <v>33</v>
      </c>
      <c r="R19" s="7" t="s">
        <v>33</v>
      </c>
      <c r="S19" s="7" t="s">
        <v>36</v>
      </c>
      <c r="T19" s="7" t="s">
        <v>187</v>
      </c>
      <c r="U19" s="7" t="s">
        <v>188</v>
      </c>
      <c r="V19" s="7" t="s">
        <v>189</v>
      </c>
      <c r="W19" s="7" t="s">
        <v>190</v>
      </c>
      <c r="X19" s="7" t="s">
        <v>41</v>
      </c>
      <c r="Y19" s="7" t="s">
        <v>42</v>
      </c>
      <c r="Z19" s="7" t="s">
        <v>191</v>
      </c>
      <c r="AA19" s="7" t="s">
        <v>192</v>
      </c>
      <c r="AB19" s="7" t="s">
        <v>193</v>
      </c>
      <c r="AC19" s="7" t="b">
        <v>1</v>
      </c>
      <c r="AD19" s="7" t="s">
        <v>194</v>
      </c>
      <c r="AE19" s="7" t="s">
        <v>195</v>
      </c>
      <c r="AF19" s="7" t="s">
        <v>196</v>
      </c>
      <c r="AG19" s="7">
        <v>672</v>
      </c>
    </row>
    <row r="20" spans="1:33" x14ac:dyDescent="0.2">
      <c r="A20" s="7">
        <v>19</v>
      </c>
      <c r="B20" s="8">
        <v>43670.491261574076</v>
      </c>
      <c r="C20" s="7" t="s">
        <v>197</v>
      </c>
      <c r="D20" s="7" t="s">
        <v>3990</v>
      </c>
      <c r="E20" s="7" t="s">
        <v>3990</v>
      </c>
      <c r="F20" s="7">
        <f>VLOOKUP(C20,InnovYes_Review!$A$2:$I$415,9,FALSE)</f>
        <v>0</v>
      </c>
      <c r="G20" s="7">
        <v>1</v>
      </c>
      <c r="H20" s="7">
        <v>1</v>
      </c>
      <c r="I20" s="7">
        <v>1</v>
      </c>
      <c r="J20" s="7" t="s">
        <v>198</v>
      </c>
      <c r="K20" s="7" t="s">
        <v>198</v>
      </c>
      <c r="M20" s="7" t="s">
        <v>32</v>
      </c>
      <c r="N20" s="7" t="s">
        <v>51</v>
      </c>
      <c r="O20" s="7" t="s">
        <v>199</v>
      </c>
      <c r="P20" s="7" t="s">
        <v>200</v>
      </c>
      <c r="Q20" s="7" t="s">
        <v>32</v>
      </c>
      <c r="R20" s="7" t="s">
        <v>32</v>
      </c>
      <c r="S20" s="7" t="s">
        <v>36</v>
      </c>
      <c r="T20" s="7" t="s">
        <v>201</v>
      </c>
      <c r="U20" s="7" t="s">
        <v>202</v>
      </c>
      <c r="V20" s="7" t="s">
        <v>203</v>
      </c>
      <c r="W20" s="7" t="s">
        <v>190</v>
      </c>
      <c r="X20" s="7" t="s">
        <v>41</v>
      </c>
      <c r="Y20" s="7" t="s">
        <v>42</v>
      </c>
      <c r="Z20" s="7" t="s">
        <v>204</v>
      </c>
      <c r="AA20" s="7" t="s">
        <v>192</v>
      </c>
      <c r="AB20" s="7" t="s">
        <v>193</v>
      </c>
      <c r="AC20" s="7" t="b">
        <v>1</v>
      </c>
      <c r="AD20" s="7" t="s">
        <v>205</v>
      </c>
      <c r="AE20" s="7" t="s">
        <v>206</v>
      </c>
      <c r="AF20" s="7" t="s">
        <v>207</v>
      </c>
      <c r="AG20" s="7">
        <v>506</v>
      </c>
    </row>
    <row r="21" spans="1:33" x14ac:dyDescent="0.2">
      <c r="A21" s="7">
        <v>20</v>
      </c>
      <c r="B21" s="8">
        <v>43670.49324074074</v>
      </c>
      <c r="C21" s="7" t="s">
        <v>208</v>
      </c>
      <c r="D21" s="7" t="s">
        <v>3998</v>
      </c>
      <c r="E21" s="7" t="s">
        <v>3990</v>
      </c>
      <c r="F21" s="7">
        <f>VLOOKUP(C21,InnovYes_Review!$A$2:$I$415,9,FALSE)</f>
        <v>0</v>
      </c>
      <c r="G21" s="7">
        <v>3</v>
      </c>
      <c r="H21" s="7">
        <v>3</v>
      </c>
      <c r="J21" s="7" t="s">
        <v>209</v>
      </c>
      <c r="M21" s="7" t="s">
        <v>36</v>
      </c>
      <c r="S21" s="7" t="s">
        <v>36</v>
      </c>
      <c r="T21" s="7" t="s">
        <v>210</v>
      </c>
      <c r="U21" s="7" t="s">
        <v>211</v>
      </c>
      <c r="V21" s="7" t="s">
        <v>212</v>
      </c>
      <c r="W21" s="7" t="s">
        <v>190</v>
      </c>
      <c r="X21" s="7" t="s">
        <v>41</v>
      </c>
      <c r="Y21" s="7" t="s">
        <v>42</v>
      </c>
      <c r="Z21" s="7" t="s">
        <v>213</v>
      </c>
      <c r="AA21" s="7" t="s">
        <v>192</v>
      </c>
      <c r="AB21" s="7" t="s">
        <v>193</v>
      </c>
      <c r="AC21" s="7" t="b">
        <v>1</v>
      </c>
      <c r="AD21" s="7" t="s">
        <v>214</v>
      </c>
      <c r="AE21" s="7" t="s">
        <v>215</v>
      </c>
      <c r="AF21" s="7" t="s">
        <v>216</v>
      </c>
      <c r="AG21" s="7">
        <v>629</v>
      </c>
    </row>
    <row r="22" spans="1:33" x14ac:dyDescent="0.2">
      <c r="A22" s="7">
        <v>21</v>
      </c>
      <c r="B22" s="8">
        <v>43670.494386574072</v>
      </c>
      <c r="C22" s="7" t="s">
        <v>208</v>
      </c>
      <c r="D22" s="7" t="s">
        <v>3991</v>
      </c>
      <c r="E22" s="7" t="s">
        <v>3991</v>
      </c>
      <c r="F22" s="7">
        <f>VLOOKUP(C22,InnovYes_Review!$A$2:$I$415,9,FALSE)</f>
        <v>0</v>
      </c>
      <c r="G22" s="7">
        <v>3</v>
      </c>
      <c r="H22" s="7">
        <v>3</v>
      </c>
      <c r="J22" s="7" t="s">
        <v>209</v>
      </c>
      <c r="M22" s="7" t="s">
        <v>36</v>
      </c>
      <c r="S22" s="7" t="s">
        <v>36</v>
      </c>
      <c r="T22" s="7" t="s">
        <v>210</v>
      </c>
      <c r="U22" s="7" t="s">
        <v>211</v>
      </c>
      <c r="V22" s="7" t="s">
        <v>212</v>
      </c>
      <c r="W22" s="7" t="s">
        <v>190</v>
      </c>
      <c r="X22" s="7" t="s">
        <v>41</v>
      </c>
      <c r="Y22" s="7" t="s">
        <v>42</v>
      </c>
      <c r="Z22" s="7" t="s">
        <v>213</v>
      </c>
      <c r="AA22" s="7" t="s">
        <v>192</v>
      </c>
      <c r="AB22" s="7" t="s">
        <v>193</v>
      </c>
      <c r="AC22" s="7" t="b">
        <v>1</v>
      </c>
      <c r="AD22" s="7" t="s">
        <v>214</v>
      </c>
      <c r="AE22" s="7" t="s">
        <v>215</v>
      </c>
      <c r="AF22" s="7" t="s">
        <v>216</v>
      </c>
      <c r="AG22" s="7">
        <v>629</v>
      </c>
    </row>
    <row r="23" spans="1:33" x14ac:dyDescent="0.2">
      <c r="A23" s="7">
        <v>22</v>
      </c>
      <c r="B23" s="8">
        <v>43670.477465277778</v>
      </c>
      <c r="C23" s="7" t="s">
        <v>208</v>
      </c>
      <c r="D23" s="7" t="s">
        <v>3991</v>
      </c>
      <c r="E23" s="7" t="s">
        <v>3991</v>
      </c>
      <c r="F23" s="7">
        <f>VLOOKUP(C23,InnovYes_Review!$A$2:$I$415,9,FALSE)</f>
        <v>0</v>
      </c>
      <c r="G23" s="7">
        <v>3</v>
      </c>
      <c r="H23" s="7">
        <v>3</v>
      </c>
      <c r="J23" s="7" t="s">
        <v>209</v>
      </c>
      <c r="M23" s="7" t="s">
        <v>36</v>
      </c>
      <c r="S23" s="7" t="s">
        <v>36</v>
      </c>
      <c r="T23" s="7" t="s">
        <v>210</v>
      </c>
      <c r="U23" s="7" t="s">
        <v>211</v>
      </c>
      <c r="V23" s="7" t="s">
        <v>212</v>
      </c>
      <c r="W23" s="7" t="s">
        <v>190</v>
      </c>
      <c r="X23" s="7" t="s">
        <v>41</v>
      </c>
      <c r="Y23" s="7" t="s">
        <v>42</v>
      </c>
      <c r="Z23" s="7" t="s">
        <v>213</v>
      </c>
      <c r="AA23" s="7" t="s">
        <v>192</v>
      </c>
      <c r="AB23" s="7" t="s">
        <v>193</v>
      </c>
      <c r="AC23" s="7" t="b">
        <v>1</v>
      </c>
      <c r="AD23" s="7" t="s">
        <v>214</v>
      </c>
      <c r="AE23" s="7" t="s">
        <v>215</v>
      </c>
      <c r="AF23" s="7" t="s">
        <v>216</v>
      </c>
      <c r="AG23" s="7">
        <v>629</v>
      </c>
    </row>
    <row r="24" spans="1:33" x14ac:dyDescent="0.2">
      <c r="A24" s="7">
        <v>23</v>
      </c>
      <c r="B24" s="8">
        <v>43670.581111111111</v>
      </c>
      <c r="C24" s="7" t="s">
        <v>217</v>
      </c>
      <c r="D24" s="7" t="s">
        <v>3990</v>
      </c>
      <c r="E24" s="7" t="s">
        <v>3990</v>
      </c>
      <c r="F24" s="7">
        <f>VLOOKUP(C24,InnovYes_Review!$A$2:$I$415,9,FALSE)</f>
        <v>0</v>
      </c>
      <c r="G24" s="7">
        <v>2</v>
      </c>
      <c r="H24" s="7">
        <v>3</v>
      </c>
      <c r="J24" s="7" t="s">
        <v>218</v>
      </c>
      <c r="M24" s="7" t="s">
        <v>32</v>
      </c>
      <c r="N24" s="7" t="s">
        <v>117</v>
      </c>
      <c r="O24" s="7" t="s">
        <v>219</v>
      </c>
      <c r="Q24" s="7" t="s">
        <v>32</v>
      </c>
      <c r="R24" s="7" t="s">
        <v>32</v>
      </c>
      <c r="S24" s="7" t="s">
        <v>36</v>
      </c>
      <c r="T24" s="7" t="s">
        <v>220</v>
      </c>
      <c r="U24" s="7" t="s">
        <v>221</v>
      </c>
      <c r="V24" s="7" t="s">
        <v>222</v>
      </c>
      <c r="W24" s="7" t="s">
        <v>190</v>
      </c>
      <c r="X24" s="7" t="s">
        <v>41</v>
      </c>
      <c r="Y24" s="7" t="s">
        <v>42</v>
      </c>
      <c r="Z24" s="7" t="s">
        <v>223</v>
      </c>
      <c r="AA24" s="7" t="s">
        <v>192</v>
      </c>
      <c r="AB24" s="7" t="s">
        <v>193</v>
      </c>
      <c r="AC24" s="7" t="b">
        <v>1</v>
      </c>
      <c r="AD24" s="7" t="s">
        <v>224</v>
      </c>
      <c r="AE24" s="7" t="s">
        <v>225</v>
      </c>
      <c r="AF24" s="7" t="s">
        <v>226</v>
      </c>
      <c r="AG24" s="7">
        <v>408</v>
      </c>
    </row>
    <row r="25" spans="1:33" x14ac:dyDescent="0.2">
      <c r="A25" s="7">
        <v>24</v>
      </c>
      <c r="B25" s="8">
        <v>43670.497141203705</v>
      </c>
      <c r="C25" s="7" t="s">
        <v>217</v>
      </c>
      <c r="D25" s="7" t="s">
        <v>3991</v>
      </c>
      <c r="E25" s="7" t="s">
        <v>3991</v>
      </c>
      <c r="F25" s="7">
        <f>VLOOKUP(C25,InnovYes_Review!$A$2:$I$415,9,FALSE)</f>
        <v>0</v>
      </c>
      <c r="G25" s="7">
        <v>2</v>
      </c>
      <c r="H25" s="7">
        <v>3</v>
      </c>
      <c r="J25" s="7" t="s">
        <v>218</v>
      </c>
      <c r="M25" s="7" t="s">
        <v>32</v>
      </c>
      <c r="N25" s="7" t="s">
        <v>51</v>
      </c>
      <c r="O25" s="7" t="s">
        <v>227</v>
      </c>
      <c r="P25" s="7" t="s">
        <v>228</v>
      </c>
      <c r="Q25" s="7" t="s">
        <v>32</v>
      </c>
      <c r="R25" s="7" t="s">
        <v>36</v>
      </c>
      <c r="S25" s="7" t="s">
        <v>36</v>
      </c>
      <c r="T25" s="7" t="s">
        <v>220</v>
      </c>
      <c r="U25" s="7" t="s">
        <v>221</v>
      </c>
      <c r="V25" s="7" t="s">
        <v>222</v>
      </c>
      <c r="W25" s="7" t="s">
        <v>190</v>
      </c>
      <c r="X25" s="7" t="s">
        <v>41</v>
      </c>
      <c r="Y25" s="7" t="s">
        <v>42</v>
      </c>
      <c r="Z25" s="7" t="s">
        <v>223</v>
      </c>
      <c r="AA25" s="7" t="s">
        <v>192</v>
      </c>
      <c r="AB25" s="7" t="s">
        <v>193</v>
      </c>
      <c r="AC25" s="7" t="b">
        <v>1</v>
      </c>
      <c r="AD25" s="7" t="s">
        <v>224</v>
      </c>
      <c r="AE25" s="7" t="s">
        <v>225</v>
      </c>
      <c r="AF25" s="7" t="s">
        <v>226</v>
      </c>
      <c r="AG25" s="7">
        <v>408</v>
      </c>
    </row>
    <row r="26" spans="1:33" x14ac:dyDescent="0.2">
      <c r="A26" s="7">
        <v>25</v>
      </c>
      <c r="B26" s="8">
        <v>43670.501296296294</v>
      </c>
      <c r="C26" s="7" t="s">
        <v>229</v>
      </c>
      <c r="D26" s="7" t="s">
        <v>3998</v>
      </c>
      <c r="E26" s="7" t="s">
        <v>3990</v>
      </c>
      <c r="F26" s="7">
        <f>VLOOKUP(C26,InnovYes_Review!$A$2:$I$415,9,FALSE)</f>
        <v>0</v>
      </c>
      <c r="G26" s="7">
        <v>1</v>
      </c>
      <c r="H26" s="7">
        <v>1</v>
      </c>
      <c r="I26" s="7">
        <v>1</v>
      </c>
      <c r="J26" s="7" t="s">
        <v>230</v>
      </c>
      <c r="K26" s="7" t="s">
        <v>230</v>
      </c>
      <c r="M26" s="7" t="s">
        <v>36</v>
      </c>
      <c r="S26" s="7" t="s">
        <v>36</v>
      </c>
      <c r="T26" s="7" t="s">
        <v>231</v>
      </c>
      <c r="U26" s="7" t="s">
        <v>86</v>
      </c>
      <c r="V26" s="7" t="s">
        <v>86</v>
      </c>
      <c r="W26" s="7" t="s">
        <v>175</v>
      </c>
      <c r="X26" s="7" t="s">
        <v>41</v>
      </c>
      <c r="Y26" s="7" t="s">
        <v>163</v>
      </c>
      <c r="Z26" s="7" t="s">
        <v>232</v>
      </c>
      <c r="AA26" s="7" t="s">
        <v>233</v>
      </c>
      <c r="AB26" s="7" t="s">
        <v>234</v>
      </c>
      <c r="AC26" s="7" t="b">
        <v>0</v>
      </c>
      <c r="AD26" s="7" t="s">
        <v>153</v>
      </c>
      <c r="AE26" s="7" t="s">
        <v>235</v>
      </c>
      <c r="AF26" s="7" t="s">
        <v>236</v>
      </c>
      <c r="AG26" s="7">
        <v>577</v>
      </c>
    </row>
    <row r="27" spans="1:33" x14ac:dyDescent="0.2">
      <c r="A27" s="7">
        <v>26</v>
      </c>
      <c r="B27" s="8">
        <v>43670.480150462965</v>
      </c>
      <c r="C27" s="7" t="s">
        <v>237</v>
      </c>
      <c r="D27" s="7" t="s">
        <v>3998</v>
      </c>
      <c r="E27" s="7" t="s">
        <v>3990</v>
      </c>
      <c r="F27" s="7">
        <f>VLOOKUP(C27,InnovYes_Review!$A$2:$I$415,9,FALSE)</f>
        <v>0</v>
      </c>
      <c r="G27" s="7">
        <v>1</v>
      </c>
      <c r="H27" s="7">
        <v>2</v>
      </c>
      <c r="J27" s="7" t="s">
        <v>238</v>
      </c>
      <c r="M27" s="7" t="s">
        <v>36</v>
      </c>
      <c r="S27" s="7" t="s">
        <v>36</v>
      </c>
      <c r="T27" s="7" t="s">
        <v>239</v>
      </c>
      <c r="U27" s="7" t="s">
        <v>240</v>
      </c>
      <c r="V27" s="7" t="s">
        <v>241</v>
      </c>
      <c r="W27" s="7" t="s">
        <v>175</v>
      </c>
      <c r="X27" s="7" t="s">
        <v>41</v>
      </c>
      <c r="Y27" s="7" t="s">
        <v>163</v>
      </c>
      <c r="Z27" s="7" t="s">
        <v>242</v>
      </c>
      <c r="AA27" s="7" t="s">
        <v>233</v>
      </c>
      <c r="AB27" s="7" t="s">
        <v>234</v>
      </c>
      <c r="AC27" s="7" t="b">
        <v>0</v>
      </c>
      <c r="AD27" s="7" t="s">
        <v>243</v>
      </c>
      <c r="AE27" s="7" t="s">
        <v>244</v>
      </c>
      <c r="AF27" s="7" t="s">
        <v>245</v>
      </c>
      <c r="AG27" s="7">
        <v>440</v>
      </c>
    </row>
    <row r="28" spans="1:33" x14ac:dyDescent="0.2">
      <c r="A28" s="7">
        <v>27</v>
      </c>
      <c r="B28" s="8">
        <v>43670.479432870372</v>
      </c>
      <c r="C28" s="7" t="s">
        <v>246</v>
      </c>
      <c r="D28" s="7" t="s">
        <v>3990</v>
      </c>
      <c r="E28" s="7" t="s">
        <v>3990</v>
      </c>
      <c r="F28" s="7">
        <f>VLOOKUP(C28,InnovYes_Review!$A$2:$I$415,9,FALSE)</f>
        <v>0</v>
      </c>
      <c r="G28" s="7">
        <v>2</v>
      </c>
      <c r="H28" s="7">
        <v>2</v>
      </c>
      <c r="J28" s="7" t="s">
        <v>247</v>
      </c>
      <c r="M28" s="7" t="s">
        <v>32</v>
      </c>
      <c r="N28" s="7" t="s">
        <v>117</v>
      </c>
      <c r="O28" s="7" t="s">
        <v>248</v>
      </c>
      <c r="P28" s="7" t="s">
        <v>249</v>
      </c>
      <c r="Q28" s="7" t="s">
        <v>32</v>
      </c>
      <c r="R28" s="7" t="s">
        <v>36</v>
      </c>
      <c r="S28" s="7" t="s">
        <v>36</v>
      </c>
      <c r="T28" s="7" t="s">
        <v>250</v>
      </c>
      <c r="U28" s="7" t="s">
        <v>251</v>
      </c>
      <c r="V28" s="7" t="s">
        <v>252</v>
      </c>
      <c r="W28" s="7" t="s">
        <v>175</v>
      </c>
      <c r="X28" s="7" t="s">
        <v>41</v>
      </c>
      <c r="Y28" s="7" t="s">
        <v>42</v>
      </c>
      <c r="Z28" s="7" t="s">
        <v>253</v>
      </c>
      <c r="AA28" s="7" t="s">
        <v>233</v>
      </c>
      <c r="AB28" s="7" t="s">
        <v>234</v>
      </c>
      <c r="AC28" s="7" t="b">
        <v>1</v>
      </c>
      <c r="AD28" s="7" t="s">
        <v>254</v>
      </c>
      <c r="AE28" s="7" t="s">
        <v>255</v>
      </c>
      <c r="AF28" s="7" t="s">
        <v>256</v>
      </c>
      <c r="AG28" s="7">
        <v>1142</v>
      </c>
    </row>
    <row r="29" spans="1:33" x14ac:dyDescent="0.2">
      <c r="A29" s="7">
        <v>28</v>
      </c>
      <c r="B29" s="8">
        <v>43670.485266203701</v>
      </c>
      <c r="C29" s="7" t="s">
        <v>246</v>
      </c>
      <c r="D29" s="7" t="s">
        <v>3991</v>
      </c>
      <c r="E29" s="7" t="s">
        <v>3991</v>
      </c>
      <c r="F29" s="7">
        <f>VLOOKUP(C29,InnovYes_Review!$A$2:$I$415,9,FALSE)</f>
        <v>0</v>
      </c>
      <c r="G29" s="7">
        <v>2</v>
      </c>
      <c r="H29" s="7">
        <v>2</v>
      </c>
      <c r="J29" s="7" t="s">
        <v>247</v>
      </c>
      <c r="M29" s="7" t="s">
        <v>32</v>
      </c>
      <c r="N29" s="7" t="s">
        <v>117</v>
      </c>
      <c r="O29" s="7" t="s">
        <v>257</v>
      </c>
      <c r="P29" s="7" t="s">
        <v>258</v>
      </c>
      <c r="Q29" s="7" t="s">
        <v>32</v>
      </c>
      <c r="R29" s="7" t="s">
        <v>36</v>
      </c>
      <c r="S29" s="7" t="s">
        <v>36</v>
      </c>
      <c r="T29" s="7" t="s">
        <v>250</v>
      </c>
      <c r="U29" s="7" t="s">
        <v>251</v>
      </c>
      <c r="V29" s="7" t="s">
        <v>252</v>
      </c>
      <c r="W29" s="7" t="s">
        <v>175</v>
      </c>
      <c r="X29" s="7" t="s">
        <v>41</v>
      </c>
      <c r="Y29" s="7" t="s">
        <v>42</v>
      </c>
      <c r="Z29" s="7" t="s">
        <v>253</v>
      </c>
      <c r="AA29" s="7" t="s">
        <v>233</v>
      </c>
      <c r="AB29" s="7" t="s">
        <v>234</v>
      </c>
      <c r="AC29" s="7" t="b">
        <v>1</v>
      </c>
      <c r="AD29" s="7" t="s">
        <v>254</v>
      </c>
      <c r="AE29" s="7" t="s">
        <v>255</v>
      </c>
      <c r="AF29" s="7" t="s">
        <v>256</v>
      </c>
      <c r="AG29" s="7">
        <v>1142</v>
      </c>
    </row>
    <row r="30" spans="1:33" x14ac:dyDescent="0.2">
      <c r="A30" s="7">
        <v>29</v>
      </c>
      <c r="B30" s="8">
        <v>43670.482731481483</v>
      </c>
      <c r="C30" s="7" t="s">
        <v>259</v>
      </c>
      <c r="D30" s="7" t="s">
        <v>3998</v>
      </c>
      <c r="E30" s="7" t="s">
        <v>3990</v>
      </c>
      <c r="F30" s="7">
        <f>VLOOKUP(C30,InnovYes_Review!$A$2:$I$415,9,FALSE)</f>
        <v>0</v>
      </c>
      <c r="G30" s="7">
        <v>1</v>
      </c>
      <c r="H30" s="7">
        <v>1</v>
      </c>
      <c r="I30" s="7">
        <v>1</v>
      </c>
      <c r="J30" s="7" t="s">
        <v>260</v>
      </c>
      <c r="K30" s="7" t="s">
        <v>260</v>
      </c>
      <c r="M30" s="7" t="s">
        <v>36</v>
      </c>
      <c r="S30" s="7" t="s">
        <v>36</v>
      </c>
      <c r="T30" s="7" t="s">
        <v>261</v>
      </c>
      <c r="U30" s="7" t="s">
        <v>262</v>
      </c>
      <c r="V30" s="7" t="s">
        <v>263</v>
      </c>
      <c r="W30" s="7" t="s">
        <v>175</v>
      </c>
      <c r="X30" s="7" t="s">
        <v>41</v>
      </c>
      <c r="Y30" s="7" t="s">
        <v>163</v>
      </c>
      <c r="Z30" s="7" t="s">
        <v>264</v>
      </c>
      <c r="AA30" s="7" t="s">
        <v>233</v>
      </c>
      <c r="AB30" s="7" t="s">
        <v>234</v>
      </c>
      <c r="AC30" s="7" t="b">
        <v>0</v>
      </c>
      <c r="AD30" s="7" t="s">
        <v>265</v>
      </c>
      <c r="AE30" s="7" t="s">
        <v>266</v>
      </c>
      <c r="AF30" s="7" t="s">
        <v>267</v>
      </c>
      <c r="AG30" s="7">
        <v>248</v>
      </c>
    </row>
    <row r="31" spans="1:33" x14ac:dyDescent="0.2">
      <c r="A31" s="7">
        <v>506</v>
      </c>
      <c r="C31" s="7" t="s">
        <v>3426</v>
      </c>
      <c r="D31" s="7" t="s">
        <v>3998</v>
      </c>
      <c r="E31" s="7" t="s">
        <v>3990</v>
      </c>
      <c r="F31" s="7">
        <f>VLOOKUP(C31,InnovYes_Review!$A$2:$I$415,9,FALSE)</f>
        <v>0</v>
      </c>
      <c r="G31" s="7">
        <v>1</v>
      </c>
      <c r="H31" s="7">
        <v>1</v>
      </c>
      <c r="I31" s="7">
        <v>1</v>
      </c>
      <c r="J31" s="7" t="s">
        <v>3427</v>
      </c>
      <c r="K31" s="7" t="s">
        <v>3427</v>
      </c>
      <c r="L31" s="7" t="s">
        <v>3427</v>
      </c>
      <c r="M31" s="7" t="s">
        <v>36</v>
      </c>
      <c r="S31" s="7" t="s">
        <v>32</v>
      </c>
      <c r="T31" s="7" t="s">
        <v>3428</v>
      </c>
      <c r="U31" s="7" t="s">
        <v>3429</v>
      </c>
      <c r="V31" s="7" t="s">
        <v>3430</v>
      </c>
      <c r="W31" s="7" t="s">
        <v>175</v>
      </c>
      <c r="X31" s="7" t="s">
        <v>3431</v>
      </c>
      <c r="Y31" s="7" t="s">
        <v>163</v>
      </c>
      <c r="Z31" s="7" t="s">
        <v>3432</v>
      </c>
      <c r="AA31" s="7" t="s">
        <v>233</v>
      </c>
      <c r="AB31" s="7" t="s">
        <v>234</v>
      </c>
      <c r="AC31" s="7" t="b">
        <v>0</v>
      </c>
      <c r="AD31" s="7" t="s">
        <v>3433</v>
      </c>
      <c r="AE31" s="7" t="s">
        <v>3434</v>
      </c>
      <c r="AF31" s="7" t="s">
        <v>3435</v>
      </c>
      <c r="AG31" s="7">
        <v>721</v>
      </c>
    </row>
    <row r="32" spans="1:33" x14ac:dyDescent="0.2">
      <c r="A32" s="7">
        <v>507</v>
      </c>
      <c r="C32" s="7" t="s">
        <v>3436</v>
      </c>
      <c r="D32" s="7" t="s">
        <v>3998</v>
      </c>
      <c r="E32" s="7" t="s">
        <v>3990</v>
      </c>
      <c r="F32" s="7">
        <f>VLOOKUP(C32,InnovYes_Review!$A$2:$I$415,9,FALSE)</f>
        <v>0</v>
      </c>
      <c r="G32" s="7">
        <v>1</v>
      </c>
      <c r="H32" s="7">
        <v>1</v>
      </c>
      <c r="I32" s="7">
        <v>1</v>
      </c>
      <c r="J32" s="7" t="s">
        <v>108</v>
      </c>
      <c r="K32" s="7" t="s">
        <v>108</v>
      </c>
      <c r="L32" s="7" t="s">
        <v>108</v>
      </c>
      <c r="M32" s="7" t="s">
        <v>36</v>
      </c>
      <c r="S32" s="7" t="s">
        <v>32</v>
      </c>
      <c r="T32" s="7" t="s">
        <v>3437</v>
      </c>
      <c r="U32" s="7" t="s">
        <v>3438</v>
      </c>
      <c r="V32" s="7" t="s">
        <v>2581</v>
      </c>
      <c r="W32" s="7" t="s">
        <v>175</v>
      </c>
      <c r="X32" s="7" t="s">
        <v>41</v>
      </c>
      <c r="Y32" s="7" t="s">
        <v>163</v>
      </c>
      <c r="Z32" s="7" t="s">
        <v>3439</v>
      </c>
      <c r="AA32" s="7" t="s">
        <v>233</v>
      </c>
      <c r="AB32" s="7" t="s">
        <v>234</v>
      </c>
      <c r="AC32" s="7" t="b">
        <v>1</v>
      </c>
      <c r="AD32" s="7" t="s">
        <v>3440</v>
      </c>
      <c r="AE32" s="7" t="s">
        <v>3441</v>
      </c>
      <c r="AF32" s="7" t="s">
        <v>3442</v>
      </c>
      <c r="AG32" s="7">
        <v>846</v>
      </c>
    </row>
    <row r="33" spans="1:33" x14ac:dyDescent="0.2">
      <c r="A33" s="7">
        <v>30</v>
      </c>
      <c r="B33" s="8">
        <v>43670.479444444441</v>
      </c>
      <c r="C33" s="7" t="s">
        <v>268</v>
      </c>
      <c r="D33" s="7" t="s">
        <v>3998</v>
      </c>
      <c r="E33" s="7" t="s">
        <v>3990</v>
      </c>
      <c r="F33" s="7">
        <f>VLOOKUP(C33,InnovYes_Review!$A$2:$I$415,9,FALSE)</f>
        <v>0</v>
      </c>
      <c r="G33" s="7">
        <v>2</v>
      </c>
      <c r="H33" s="7">
        <v>2</v>
      </c>
      <c r="J33" s="7" t="s">
        <v>269</v>
      </c>
      <c r="M33" s="7" t="s">
        <v>36</v>
      </c>
      <c r="S33" s="7" t="s">
        <v>36</v>
      </c>
      <c r="T33" s="7" t="s">
        <v>270</v>
      </c>
      <c r="U33" s="7" t="s">
        <v>86</v>
      </c>
      <c r="V33" s="7" t="s">
        <v>86</v>
      </c>
      <c r="W33" s="7" t="s">
        <v>175</v>
      </c>
      <c r="X33" s="7" t="s">
        <v>41</v>
      </c>
      <c r="Y33" s="7" t="s">
        <v>163</v>
      </c>
      <c r="Z33" s="7" t="s">
        <v>271</v>
      </c>
      <c r="AA33" s="7" t="s">
        <v>233</v>
      </c>
      <c r="AB33" s="7" t="s">
        <v>234</v>
      </c>
      <c r="AC33" s="7" t="b">
        <v>0</v>
      </c>
      <c r="AD33" s="7" t="s">
        <v>272</v>
      </c>
      <c r="AE33" s="7" t="s">
        <v>273</v>
      </c>
      <c r="AF33" s="7" t="s">
        <v>274</v>
      </c>
      <c r="AG33" s="7">
        <v>614</v>
      </c>
    </row>
    <row r="34" spans="1:33" x14ac:dyDescent="0.2">
      <c r="A34" s="7">
        <v>31</v>
      </c>
      <c r="B34" s="8">
        <v>43670.592569444445</v>
      </c>
      <c r="C34" s="7" t="s">
        <v>268</v>
      </c>
      <c r="D34" s="7" t="s">
        <v>3991</v>
      </c>
      <c r="E34" s="7" t="s">
        <v>3991</v>
      </c>
      <c r="F34" s="7">
        <f>VLOOKUP(C34,InnovYes_Review!$A$2:$I$415,9,FALSE)</f>
        <v>0</v>
      </c>
      <c r="G34" s="7">
        <v>2</v>
      </c>
      <c r="H34" s="7">
        <v>2</v>
      </c>
      <c r="J34" s="7" t="s">
        <v>269</v>
      </c>
      <c r="M34" s="7" t="s">
        <v>36</v>
      </c>
      <c r="S34" s="7" t="s">
        <v>36</v>
      </c>
      <c r="T34" s="7" t="s">
        <v>270</v>
      </c>
      <c r="U34" s="7" t="s">
        <v>86</v>
      </c>
      <c r="V34" s="7" t="s">
        <v>86</v>
      </c>
      <c r="W34" s="7" t="s">
        <v>175</v>
      </c>
      <c r="X34" s="7" t="s">
        <v>41</v>
      </c>
      <c r="Y34" s="7" t="s">
        <v>163</v>
      </c>
      <c r="Z34" s="7" t="s">
        <v>271</v>
      </c>
      <c r="AA34" s="7" t="s">
        <v>233</v>
      </c>
      <c r="AB34" s="7" t="s">
        <v>234</v>
      </c>
      <c r="AC34" s="7" t="b">
        <v>0</v>
      </c>
      <c r="AD34" s="7" t="s">
        <v>272</v>
      </c>
      <c r="AE34" s="7" t="s">
        <v>273</v>
      </c>
      <c r="AF34" s="7" t="s">
        <v>274</v>
      </c>
      <c r="AG34" s="7">
        <v>614</v>
      </c>
    </row>
    <row r="35" spans="1:33" x14ac:dyDescent="0.2">
      <c r="A35" s="7">
        <v>32</v>
      </c>
      <c r="B35" s="8">
        <v>43670.487997685188</v>
      </c>
      <c r="C35" s="7" t="s">
        <v>275</v>
      </c>
      <c r="D35" s="7" t="s">
        <v>3990</v>
      </c>
      <c r="E35" s="7" t="s">
        <v>3990</v>
      </c>
      <c r="F35" s="7">
        <f>VLOOKUP(C35,InnovYes_Review!$A$2:$I$415,9,FALSE)</f>
        <v>0</v>
      </c>
      <c r="G35" s="7">
        <v>1</v>
      </c>
      <c r="H35" s="7">
        <v>1</v>
      </c>
      <c r="I35" s="7">
        <v>1</v>
      </c>
      <c r="J35" s="7" t="s">
        <v>80</v>
      </c>
      <c r="K35" s="7" t="s">
        <v>80</v>
      </c>
      <c r="M35" s="7" t="s">
        <v>32</v>
      </c>
      <c r="N35" s="12" t="s">
        <v>64</v>
      </c>
      <c r="O35" s="7" t="s">
        <v>276</v>
      </c>
      <c r="P35" s="7" t="s">
        <v>277</v>
      </c>
      <c r="Q35" s="7" t="s">
        <v>32</v>
      </c>
      <c r="R35" s="7" t="s">
        <v>33</v>
      </c>
      <c r="S35" s="7" t="s">
        <v>36</v>
      </c>
      <c r="T35" s="7" t="s">
        <v>278</v>
      </c>
      <c r="U35" s="7" t="s">
        <v>279</v>
      </c>
      <c r="V35" s="7" t="s">
        <v>280</v>
      </c>
      <c r="W35" s="7" t="s">
        <v>175</v>
      </c>
      <c r="X35" s="7" t="s">
        <v>41</v>
      </c>
      <c r="Y35" s="7" t="s">
        <v>163</v>
      </c>
      <c r="Z35" s="7" t="s">
        <v>281</v>
      </c>
      <c r="AA35" s="7" t="s">
        <v>233</v>
      </c>
      <c r="AB35" s="7" t="s">
        <v>234</v>
      </c>
      <c r="AC35" s="7" t="b">
        <v>1</v>
      </c>
      <c r="AD35" s="7" t="s">
        <v>46</v>
      </c>
      <c r="AE35" s="7" t="s">
        <v>282</v>
      </c>
      <c r="AF35" s="7" t="s">
        <v>283</v>
      </c>
      <c r="AG35" s="7">
        <v>521</v>
      </c>
    </row>
    <row r="36" spans="1:33" x14ac:dyDescent="0.2">
      <c r="A36" s="7">
        <v>492</v>
      </c>
      <c r="C36" s="7" t="s">
        <v>3360</v>
      </c>
      <c r="D36" s="7" t="s">
        <v>3998</v>
      </c>
      <c r="E36" s="7" t="s">
        <v>3990</v>
      </c>
      <c r="F36" s="7">
        <f>VLOOKUP(C36,InnovYes_Review!$A$2:$I$415,9,FALSE)</f>
        <v>0</v>
      </c>
      <c r="G36" s="7">
        <v>2</v>
      </c>
      <c r="H36" s="7">
        <v>2</v>
      </c>
      <c r="J36" s="7" t="s">
        <v>2617</v>
      </c>
      <c r="L36" s="7" t="s">
        <v>682</v>
      </c>
      <c r="M36" s="7" t="s">
        <v>36</v>
      </c>
      <c r="S36" s="7" t="s">
        <v>32</v>
      </c>
      <c r="T36" s="7" t="s">
        <v>3362</v>
      </c>
      <c r="U36" s="7" t="s">
        <v>3363</v>
      </c>
      <c r="V36" s="7" t="s">
        <v>3364</v>
      </c>
      <c r="W36" s="7" t="s">
        <v>175</v>
      </c>
      <c r="X36" s="7" t="s">
        <v>41</v>
      </c>
      <c r="Y36" s="7" t="s">
        <v>163</v>
      </c>
      <c r="Z36" s="7" t="s">
        <v>3365</v>
      </c>
      <c r="AA36" s="7" t="s">
        <v>233</v>
      </c>
      <c r="AB36" s="7" t="s">
        <v>234</v>
      </c>
      <c r="AC36" s="7" t="b">
        <v>1</v>
      </c>
      <c r="AD36" s="7" t="s">
        <v>2262</v>
      </c>
      <c r="AE36" s="7" t="s">
        <v>3366</v>
      </c>
      <c r="AF36" s="7" t="s">
        <v>3367</v>
      </c>
      <c r="AG36" s="7">
        <v>448</v>
      </c>
    </row>
    <row r="37" spans="1:33" x14ac:dyDescent="0.2">
      <c r="A37" s="7">
        <v>493</v>
      </c>
      <c r="C37" s="7" t="s">
        <v>3360</v>
      </c>
      <c r="D37" s="7" t="s">
        <v>3991</v>
      </c>
      <c r="E37" s="7" t="s">
        <v>3991</v>
      </c>
      <c r="F37" s="7">
        <f>VLOOKUP(C37,InnovYes_Review!$A$2:$I$415,9,FALSE)</f>
        <v>0</v>
      </c>
      <c r="G37" s="7">
        <v>2</v>
      </c>
      <c r="H37" s="7">
        <v>2</v>
      </c>
      <c r="J37" s="7" t="s">
        <v>2617</v>
      </c>
      <c r="L37" s="7" t="s">
        <v>80</v>
      </c>
      <c r="M37" s="7" t="s">
        <v>36</v>
      </c>
      <c r="S37" s="7" t="s">
        <v>32</v>
      </c>
      <c r="T37" s="7" t="s">
        <v>3362</v>
      </c>
      <c r="U37" s="7" t="s">
        <v>3363</v>
      </c>
      <c r="V37" s="7" t="s">
        <v>3364</v>
      </c>
      <c r="W37" s="7" t="s">
        <v>175</v>
      </c>
      <c r="X37" s="7" t="s">
        <v>41</v>
      </c>
      <c r="Y37" s="7" t="s">
        <v>163</v>
      </c>
      <c r="Z37" s="7" t="s">
        <v>3365</v>
      </c>
      <c r="AA37" s="7" t="s">
        <v>233</v>
      </c>
      <c r="AB37" s="7" t="s">
        <v>234</v>
      </c>
      <c r="AC37" s="7" t="b">
        <v>1</v>
      </c>
      <c r="AD37" s="7" t="s">
        <v>2262</v>
      </c>
      <c r="AE37" s="7" t="s">
        <v>3366</v>
      </c>
      <c r="AF37" s="7" t="s">
        <v>3367</v>
      </c>
      <c r="AG37" s="7">
        <v>448</v>
      </c>
    </row>
    <row r="38" spans="1:33" x14ac:dyDescent="0.2">
      <c r="A38" s="7">
        <v>33</v>
      </c>
      <c r="B38" s="8">
        <v>43670.49422453704</v>
      </c>
      <c r="C38" s="7" t="s">
        <v>284</v>
      </c>
      <c r="D38" s="7" t="s">
        <v>3990</v>
      </c>
      <c r="E38" s="7" t="s">
        <v>3990</v>
      </c>
      <c r="F38" s="7">
        <f>VLOOKUP(C38,InnovYes_Review!$A$2:$I$415,9,FALSE)</f>
        <v>0</v>
      </c>
      <c r="G38" s="7">
        <v>1</v>
      </c>
      <c r="H38" s="7">
        <v>1</v>
      </c>
      <c r="I38" s="7">
        <v>1</v>
      </c>
      <c r="J38" s="7" t="s">
        <v>230</v>
      </c>
      <c r="K38" s="7" t="s">
        <v>230</v>
      </c>
      <c r="M38" s="7" t="s">
        <v>32</v>
      </c>
      <c r="N38" s="12" t="s">
        <v>64</v>
      </c>
      <c r="O38" s="7" t="s">
        <v>285</v>
      </c>
      <c r="P38" s="7" t="s">
        <v>286</v>
      </c>
      <c r="Q38" s="7" t="s">
        <v>32</v>
      </c>
      <c r="R38" s="7" t="s">
        <v>36</v>
      </c>
      <c r="S38" s="7" t="s">
        <v>36</v>
      </c>
      <c r="T38" s="7" t="s">
        <v>287</v>
      </c>
      <c r="U38" s="7" t="s">
        <v>288</v>
      </c>
      <c r="V38" s="7" t="s">
        <v>289</v>
      </c>
      <c r="W38" s="7" t="s">
        <v>175</v>
      </c>
      <c r="X38" s="7" t="s">
        <v>41</v>
      </c>
      <c r="Y38" s="7" t="s">
        <v>163</v>
      </c>
      <c r="Z38" s="7" t="s">
        <v>290</v>
      </c>
      <c r="AA38" s="7" t="s">
        <v>233</v>
      </c>
      <c r="AB38" s="7" t="s">
        <v>234</v>
      </c>
      <c r="AC38" s="7" t="b">
        <v>1</v>
      </c>
      <c r="AD38" s="7" t="s">
        <v>76</v>
      </c>
      <c r="AE38" s="7" t="s">
        <v>291</v>
      </c>
      <c r="AF38" s="7" t="s">
        <v>292</v>
      </c>
      <c r="AG38" s="7">
        <v>495</v>
      </c>
    </row>
    <row r="39" spans="1:33" x14ac:dyDescent="0.2">
      <c r="A39" s="7">
        <v>34</v>
      </c>
      <c r="B39" s="8">
        <v>43671.571423611109</v>
      </c>
      <c r="C39" s="7" t="s">
        <v>293</v>
      </c>
      <c r="D39" s="7" t="s">
        <v>3998</v>
      </c>
      <c r="E39" s="7" t="s">
        <v>3990</v>
      </c>
      <c r="F39" s="7">
        <f>VLOOKUP(C39,InnovYes_Review!$A$2:$I$415,9,FALSE)</f>
        <v>0</v>
      </c>
      <c r="G39" s="7">
        <v>3</v>
      </c>
      <c r="H39" s="7">
        <v>2</v>
      </c>
      <c r="J39" s="7" t="s">
        <v>294</v>
      </c>
      <c r="M39" s="7" t="s">
        <v>36</v>
      </c>
      <c r="S39" s="7" t="s">
        <v>36</v>
      </c>
      <c r="T39" s="7" t="s">
        <v>295</v>
      </c>
      <c r="U39" s="7" t="s">
        <v>296</v>
      </c>
      <c r="V39" s="7" t="s">
        <v>297</v>
      </c>
      <c r="W39" s="7" t="s">
        <v>175</v>
      </c>
      <c r="X39" s="7" t="s">
        <v>41</v>
      </c>
      <c r="Y39" s="7" t="s">
        <v>163</v>
      </c>
      <c r="Z39" s="7" t="s">
        <v>298</v>
      </c>
      <c r="AA39" s="7" t="s">
        <v>233</v>
      </c>
      <c r="AB39" s="7" t="s">
        <v>234</v>
      </c>
      <c r="AC39" s="7" t="b">
        <v>0</v>
      </c>
      <c r="AD39" s="7" t="s">
        <v>299</v>
      </c>
      <c r="AE39" s="7" t="s">
        <v>300</v>
      </c>
      <c r="AF39" s="7" t="s">
        <v>301</v>
      </c>
      <c r="AG39" s="7">
        <v>223</v>
      </c>
    </row>
    <row r="40" spans="1:33" x14ac:dyDescent="0.2">
      <c r="A40" s="7">
        <v>35</v>
      </c>
      <c r="B40" s="8">
        <v>43670.481956018521</v>
      </c>
      <c r="C40" s="7" t="s">
        <v>293</v>
      </c>
      <c r="D40" s="7" t="s">
        <v>3991</v>
      </c>
      <c r="E40" s="7" t="s">
        <v>3991</v>
      </c>
      <c r="F40" s="7">
        <f>VLOOKUP(C40,InnovYes_Review!$A$2:$I$415,9,FALSE)</f>
        <v>0</v>
      </c>
      <c r="G40" s="7">
        <v>3</v>
      </c>
      <c r="H40" s="7">
        <v>2</v>
      </c>
      <c r="J40" s="7" t="s">
        <v>294</v>
      </c>
      <c r="M40" s="7" t="s">
        <v>36</v>
      </c>
      <c r="S40" s="7" t="s">
        <v>36</v>
      </c>
      <c r="T40" s="7" t="s">
        <v>295</v>
      </c>
      <c r="U40" s="7" t="s">
        <v>296</v>
      </c>
      <c r="V40" s="7" t="s">
        <v>297</v>
      </c>
      <c r="W40" s="7" t="s">
        <v>175</v>
      </c>
      <c r="X40" s="7" t="s">
        <v>41</v>
      </c>
      <c r="Y40" s="7" t="s">
        <v>163</v>
      </c>
      <c r="Z40" s="7" t="s">
        <v>298</v>
      </c>
      <c r="AA40" s="7" t="s">
        <v>233</v>
      </c>
      <c r="AB40" s="7" t="s">
        <v>234</v>
      </c>
      <c r="AC40" s="7" t="b">
        <v>0</v>
      </c>
      <c r="AD40" s="7" t="s">
        <v>299</v>
      </c>
      <c r="AE40" s="7" t="s">
        <v>300</v>
      </c>
      <c r="AF40" s="7" t="s">
        <v>301</v>
      </c>
      <c r="AG40" s="7">
        <v>223</v>
      </c>
    </row>
    <row r="41" spans="1:33" x14ac:dyDescent="0.2">
      <c r="A41" s="7">
        <v>36</v>
      </c>
      <c r="B41" s="8">
        <v>43670.482303240744</v>
      </c>
      <c r="C41" s="7" t="s">
        <v>293</v>
      </c>
      <c r="D41" s="7" t="s">
        <v>3991</v>
      </c>
      <c r="E41" s="7" t="s">
        <v>3991</v>
      </c>
      <c r="F41" s="7">
        <f>VLOOKUP(C41,InnovYes_Review!$A$2:$I$415,9,FALSE)</f>
        <v>0</v>
      </c>
      <c r="G41" s="7">
        <v>3</v>
      </c>
      <c r="H41" s="7">
        <v>2</v>
      </c>
      <c r="J41" s="7" t="s">
        <v>294</v>
      </c>
      <c r="M41" s="7" t="s">
        <v>36</v>
      </c>
      <c r="S41" s="7" t="s">
        <v>36</v>
      </c>
      <c r="T41" s="7" t="s">
        <v>295</v>
      </c>
      <c r="U41" s="7" t="s">
        <v>296</v>
      </c>
      <c r="V41" s="7" t="s">
        <v>297</v>
      </c>
      <c r="W41" s="7" t="s">
        <v>175</v>
      </c>
      <c r="X41" s="7" t="s">
        <v>41</v>
      </c>
      <c r="Y41" s="7" t="s">
        <v>163</v>
      </c>
      <c r="Z41" s="7" t="s">
        <v>298</v>
      </c>
      <c r="AA41" s="7" t="s">
        <v>233</v>
      </c>
      <c r="AB41" s="7" t="s">
        <v>234</v>
      </c>
      <c r="AC41" s="7" t="b">
        <v>0</v>
      </c>
      <c r="AD41" s="7" t="s">
        <v>299</v>
      </c>
      <c r="AE41" s="7" t="s">
        <v>300</v>
      </c>
      <c r="AF41" s="7" t="s">
        <v>301</v>
      </c>
      <c r="AG41" s="7">
        <v>223</v>
      </c>
    </row>
    <row r="42" spans="1:33" x14ac:dyDescent="0.2">
      <c r="A42" s="7">
        <v>37</v>
      </c>
      <c r="B42" s="8">
        <v>43670.491493055553</v>
      </c>
      <c r="C42" s="7" t="s">
        <v>302</v>
      </c>
      <c r="D42" s="7" t="s">
        <v>3990</v>
      </c>
      <c r="E42" s="7" t="s">
        <v>3990</v>
      </c>
      <c r="F42" s="7">
        <f>VLOOKUP(C42,InnovYes_Review!$A$2:$I$415,9,FALSE)</f>
        <v>0</v>
      </c>
      <c r="G42" s="7">
        <v>2</v>
      </c>
      <c r="H42" s="7">
        <v>2</v>
      </c>
      <c r="J42" s="7" t="s">
        <v>303</v>
      </c>
      <c r="M42" s="7" t="s">
        <v>32</v>
      </c>
      <c r="N42" s="7" t="s">
        <v>81</v>
      </c>
      <c r="O42" s="7" t="s">
        <v>304</v>
      </c>
      <c r="P42" s="7" t="s">
        <v>305</v>
      </c>
      <c r="Q42" s="7" t="s">
        <v>32</v>
      </c>
      <c r="R42" s="7" t="s">
        <v>36</v>
      </c>
      <c r="S42" s="7" t="s">
        <v>36</v>
      </c>
      <c r="T42" s="7" t="s">
        <v>306</v>
      </c>
      <c r="U42" s="7" t="s">
        <v>307</v>
      </c>
      <c r="V42" s="7" t="s">
        <v>308</v>
      </c>
      <c r="W42" s="7" t="s">
        <v>175</v>
      </c>
      <c r="X42" s="7" t="s">
        <v>162</v>
      </c>
      <c r="Y42" s="7" t="s">
        <v>163</v>
      </c>
      <c r="Z42" s="7" t="s">
        <v>309</v>
      </c>
      <c r="AA42" s="7" t="s">
        <v>233</v>
      </c>
      <c r="AB42" s="7" t="s">
        <v>234</v>
      </c>
      <c r="AC42" s="7" t="b">
        <v>0</v>
      </c>
      <c r="AD42" s="7" t="s">
        <v>310</v>
      </c>
      <c r="AE42" s="7" t="s">
        <v>311</v>
      </c>
      <c r="AF42" s="7" t="s">
        <v>312</v>
      </c>
      <c r="AG42" s="7">
        <v>466</v>
      </c>
    </row>
    <row r="43" spans="1:33" x14ac:dyDescent="0.2">
      <c r="A43" s="7">
        <v>38</v>
      </c>
      <c r="B43" s="8">
        <v>43670.490173611113</v>
      </c>
      <c r="C43" s="7" t="s">
        <v>302</v>
      </c>
      <c r="D43" s="7" t="s">
        <v>3991</v>
      </c>
      <c r="E43" s="7" t="s">
        <v>3991</v>
      </c>
      <c r="F43" s="7">
        <f>VLOOKUP(C43,InnovYes_Review!$A$2:$I$415,9,FALSE)</f>
        <v>0</v>
      </c>
      <c r="G43" s="7">
        <v>2</v>
      </c>
      <c r="H43" s="7">
        <v>2</v>
      </c>
      <c r="J43" s="7" t="s">
        <v>303</v>
      </c>
      <c r="M43" s="7" t="s">
        <v>32</v>
      </c>
      <c r="N43" s="7" t="s">
        <v>81</v>
      </c>
      <c r="O43" s="7" t="s">
        <v>304</v>
      </c>
      <c r="Q43" s="7" t="s">
        <v>33</v>
      </c>
      <c r="R43" s="7" t="s">
        <v>33</v>
      </c>
      <c r="S43" s="7" t="s">
        <v>36</v>
      </c>
      <c r="T43" s="7" t="s">
        <v>306</v>
      </c>
      <c r="U43" s="7" t="s">
        <v>307</v>
      </c>
      <c r="V43" s="7" t="s">
        <v>308</v>
      </c>
      <c r="W43" s="7" t="s">
        <v>175</v>
      </c>
      <c r="X43" s="7" t="s">
        <v>162</v>
      </c>
      <c r="Y43" s="7" t="s">
        <v>163</v>
      </c>
      <c r="Z43" s="7" t="s">
        <v>309</v>
      </c>
      <c r="AA43" s="7" t="s">
        <v>233</v>
      </c>
      <c r="AB43" s="7" t="s">
        <v>234</v>
      </c>
      <c r="AC43" s="7" t="b">
        <v>0</v>
      </c>
      <c r="AD43" s="7" t="s">
        <v>310</v>
      </c>
      <c r="AE43" s="7" t="s">
        <v>311</v>
      </c>
      <c r="AF43" s="7" t="s">
        <v>312</v>
      </c>
      <c r="AG43" s="7">
        <v>466</v>
      </c>
    </row>
    <row r="44" spans="1:33" x14ac:dyDescent="0.2">
      <c r="A44" s="7">
        <v>39</v>
      </c>
      <c r="B44" s="8">
        <v>43670.48578703704</v>
      </c>
      <c r="C44" s="7" t="s">
        <v>313</v>
      </c>
      <c r="D44" s="7" t="s">
        <v>3998</v>
      </c>
      <c r="E44" s="7" t="s">
        <v>3990</v>
      </c>
      <c r="F44" s="7">
        <f>VLOOKUP(C44,InnovYes_Review!$A$2:$I$415,9,FALSE)</f>
        <v>0</v>
      </c>
      <c r="G44" s="7">
        <v>1</v>
      </c>
      <c r="H44" s="7">
        <v>1</v>
      </c>
      <c r="I44" s="7">
        <v>1</v>
      </c>
      <c r="J44" s="7" t="s">
        <v>80</v>
      </c>
      <c r="K44" s="7" t="s">
        <v>80</v>
      </c>
      <c r="M44" s="7" t="s">
        <v>36</v>
      </c>
      <c r="S44" s="7" t="s">
        <v>36</v>
      </c>
      <c r="T44" s="7" t="s">
        <v>314</v>
      </c>
      <c r="U44" s="7" t="s">
        <v>315</v>
      </c>
      <c r="V44" s="7" t="s">
        <v>316</v>
      </c>
      <c r="W44" s="7" t="s">
        <v>175</v>
      </c>
      <c r="X44" s="7" t="s">
        <v>162</v>
      </c>
      <c r="Y44" s="7" t="s">
        <v>163</v>
      </c>
      <c r="Z44" s="7" t="s">
        <v>317</v>
      </c>
      <c r="AA44" s="7" t="s">
        <v>233</v>
      </c>
      <c r="AB44" s="7" t="s">
        <v>234</v>
      </c>
      <c r="AC44" s="7" t="b">
        <v>0</v>
      </c>
      <c r="AD44" s="7" t="s">
        <v>318</v>
      </c>
      <c r="AE44" s="7" t="s">
        <v>319</v>
      </c>
      <c r="AF44" s="7" t="s">
        <v>320</v>
      </c>
      <c r="AG44" s="7">
        <v>343</v>
      </c>
    </row>
    <row r="45" spans="1:33" x14ac:dyDescent="0.2">
      <c r="A45" s="7">
        <v>508</v>
      </c>
      <c r="C45" s="7" t="s">
        <v>3443</v>
      </c>
      <c r="D45" s="7" t="s">
        <v>3998</v>
      </c>
      <c r="E45" s="7" t="s">
        <v>3990</v>
      </c>
      <c r="F45" s="7">
        <f>VLOOKUP(C45,InnovYes_Review!$A$2:$I$415,9,FALSE)</f>
        <v>0</v>
      </c>
      <c r="G45" s="7">
        <v>1</v>
      </c>
      <c r="H45" s="7">
        <v>1</v>
      </c>
      <c r="I45" s="7">
        <v>1</v>
      </c>
      <c r="J45" s="7" t="s">
        <v>2218</v>
      </c>
      <c r="K45" s="7" t="s">
        <v>2218</v>
      </c>
      <c r="L45" s="7" t="s">
        <v>2218</v>
      </c>
      <c r="M45" s="7" t="s">
        <v>36</v>
      </c>
      <c r="S45" s="7" t="s">
        <v>32</v>
      </c>
      <c r="T45" s="7" t="s">
        <v>3444</v>
      </c>
      <c r="U45" s="7" t="s">
        <v>3445</v>
      </c>
      <c r="V45" s="7" t="s">
        <v>3446</v>
      </c>
      <c r="W45" s="7" t="s">
        <v>175</v>
      </c>
      <c r="X45" s="7" t="s">
        <v>162</v>
      </c>
      <c r="Y45" s="7" t="s">
        <v>163</v>
      </c>
      <c r="Z45" s="7" t="s">
        <v>3447</v>
      </c>
      <c r="AA45" s="7" t="s">
        <v>233</v>
      </c>
      <c r="AB45" s="7" t="s">
        <v>234</v>
      </c>
      <c r="AC45" s="7" t="b">
        <v>0</v>
      </c>
      <c r="AD45" s="7" t="s">
        <v>3448</v>
      </c>
      <c r="AE45" s="7" t="s">
        <v>3449</v>
      </c>
      <c r="AF45" s="7" t="s">
        <v>3450</v>
      </c>
      <c r="AG45" s="7">
        <v>98</v>
      </c>
    </row>
    <row r="46" spans="1:33" x14ac:dyDescent="0.2">
      <c r="A46" s="7">
        <v>40</v>
      </c>
      <c r="B46" s="8">
        <v>43670.492754629631</v>
      </c>
      <c r="C46" s="7" t="s">
        <v>321</v>
      </c>
      <c r="D46" s="7" t="s">
        <v>3990</v>
      </c>
      <c r="E46" s="7" t="s">
        <v>3990</v>
      </c>
      <c r="F46" s="7">
        <f>VLOOKUP(C46,InnovYes_Review!$A$2:$I$415,9,FALSE)</f>
        <v>0</v>
      </c>
      <c r="G46" s="7">
        <v>1</v>
      </c>
      <c r="H46" s="7">
        <v>1</v>
      </c>
      <c r="I46" s="7">
        <v>1</v>
      </c>
      <c r="J46" s="7" t="s">
        <v>230</v>
      </c>
      <c r="K46" s="7" t="s">
        <v>230</v>
      </c>
      <c r="M46" s="7" t="s">
        <v>32</v>
      </c>
      <c r="N46" s="12" t="s">
        <v>64</v>
      </c>
      <c r="O46" s="7" t="s">
        <v>322</v>
      </c>
      <c r="P46" s="7" t="s">
        <v>323</v>
      </c>
      <c r="Q46" s="7" t="s">
        <v>32</v>
      </c>
      <c r="R46" s="7" t="s">
        <v>36</v>
      </c>
      <c r="S46" s="7" t="s">
        <v>36</v>
      </c>
      <c r="T46" s="7" t="s">
        <v>324</v>
      </c>
      <c r="U46" s="7" t="s">
        <v>325</v>
      </c>
      <c r="V46" s="7" t="s">
        <v>326</v>
      </c>
      <c r="W46" s="7" t="s">
        <v>175</v>
      </c>
      <c r="X46" s="7" t="s">
        <v>162</v>
      </c>
      <c r="Y46" s="7" t="s">
        <v>163</v>
      </c>
      <c r="Z46" s="7" t="s">
        <v>327</v>
      </c>
      <c r="AA46" s="7" t="s">
        <v>233</v>
      </c>
      <c r="AB46" s="7" t="s">
        <v>234</v>
      </c>
      <c r="AC46" s="7" t="b">
        <v>1</v>
      </c>
      <c r="AD46" s="7" t="s">
        <v>328</v>
      </c>
      <c r="AE46" s="7" t="s">
        <v>329</v>
      </c>
      <c r="AF46" s="7" t="s">
        <v>330</v>
      </c>
      <c r="AG46" s="7">
        <v>528</v>
      </c>
    </row>
    <row r="47" spans="1:33" x14ac:dyDescent="0.2">
      <c r="A47" s="7">
        <v>41</v>
      </c>
      <c r="B47" s="8">
        <v>43670.487673611111</v>
      </c>
      <c r="C47" s="7" t="s">
        <v>331</v>
      </c>
      <c r="D47" s="7" t="s">
        <v>3998</v>
      </c>
      <c r="E47" s="7" t="s">
        <v>3990</v>
      </c>
      <c r="F47" s="7">
        <f>VLOOKUP(C47,InnovYes_Review!$A$2:$I$415,9,FALSE)</f>
        <v>0</v>
      </c>
      <c r="G47" s="7">
        <v>3</v>
      </c>
      <c r="H47" s="7">
        <v>2</v>
      </c>
      <c r="J47" s="7" t="s">
        <v>332</v>
      </c>
      <c r="M47" s="7" t="s">
        <v>36</v>
      </c>
      <c r="S47" s="7" t="s">
        <v>36</v>
      </c>
      <c r="T47" s="7" t="s">
        <v>333</v>
      </c>
      <c r="U47" s="7" t="s">
        <v>334</v>
      </c>
      <c r="V47" s="7" t="s">
        <v>335</v>
      </c>
      <c r="W47" s="7" t="s">
        <v>175</v>
      </c>
      <c r="X47" s="7" t="s">
        <v>162</v>
      </c>
      <c r="Y47" s="7" t="s">
        <v>163</v>
      </c>
      <c r="Z47" s="7" t="s">
        <v>336</v>
      </c>
      <c r="AA47" s="7" t="s">
        <v>233</v>
      </c>
      <c r="AB47" s="7" t="s">
        <v>234</v>
      </c>
      <c r="AC47" s="7" t="b">
        <v>0</v>
      </c>
      <c r="AD47" s="7" t="s">
        <v>153</v>
      </c>
      <c r="AE47" s="7" t="s">
        <v>337</v>
      </c>
      <c r="AF47" s="7" t="s">
        <v>338</v>
      </c>
      <c r="AG47" s="7">
        <v>237</v>
      </c>
    </row>
    <row r="48" spans="1:33" x14ac:dyDescent="0.2">
      <c r="A48" s="7">
        <v>42</v>
      </c>
      <c r="B48" s="8">
        <v>43670.499861111108</v>
      </c>
      <c r="C48" s="7" t="s">
        <v>331</v>
      </c>
      <c r="D48" s="7" t="s">
        <v>3991</v>
      </c>
      <c r="E48" s="7" t="s">
        <v>3991</v>
      </c>
      <c r="F48" s="7">
        <f>VLOOKUP(C48,InnovYes_Review!$A$2:$I$415,9,FALSE)</f>
        <v>0</v>
      </c>
      <c r="G48" s="7">
        <v>3</v>
      </c>
      <c r="H48" s="7">
        <v>2</v>
      </c>
      <c r="J48" s="7" t="s">
        <v>332</v>
      </c>
      <c r="M48" s="7" t="s">
        <v>36</v>
      </c>
      <c r="S48" s="7" t="s">
        <v>36</v>
      </c>
      <c r="T48" s="7" t="s">
        <v>333</v>
      </c>
      <c r="U48" s="7" t="s">
        <v>334</v>
      </c>
      <c r="V48" s="7" t="s">
        <v>335</v>
      </c>
      <c r="W48" s="7" t="s">
        <v>175</v>
      </c>
      <c r="X48" s="7" t="s">
        <v>162</v>
      </c>
      <c r="Y48" s="7" t="s">
        <v>163</v>
      </c>
      <c r="Z48" s="7" t="s">
        <v>336</v>
      </c>
      <c r="AA48" s="7" t="s">
        <v>233</v>
      </c>
      <c r="AB48" s="7" t="s">
        <v>234</v>
      </c>
      <c r="AC48" s="7" t="b">
        <v>0</v>
      </c>
      <c r="AD48" s="7" t="s">
        <v>153</v>
      </c>
      <c r="AE48" s="7" t="s">
        <v>337</v>
      </c>
      <c r="AF48" s="7" t="s">
        <v>338</v>
      </c>
      <c r="AG48" s="7">
        <v>237</v>
      </c>
    </row>
    <row r="49" spans="1:33" x14ac:dyDescent="0.2">
      <c r="A49" s="7">
        <v>43</v>
      </c>
      <c r="B49" s="8">
        <v>43670.483668981484</v>
      </c>
      <c r="C49" s="7" t="s">
        <v>331</v>
      </c>
      <c r="D49" s="7" t="s">
        <v>3991</v>
      </c>
      <c r="E49" s="7" t="s">
        <v>3991</v>
      </c>
      <c r="F49" s="7">
        <f>VLOOKUP(C49,InnovYes_Review!$A$2:$I$415,9,FALSE)</f>
        <v>0</v>
      </c>
      <c r="G49" s="7">
        <v>3</v>
      </c>
      <c r="H49" s="7">
        <v>2</v>
      </c>
      <c r="J49" s="7" t="s">
        <v>332</v>
      </c>
      <c r="M49" s="7" t="s">
        <v>36</v>
      </c>
      <c r="S49" s="7" t="s">
        <v>36</v>
      </c>
      <c r="T49" s="7" t="s">
        <v>333</v>
      </c>
      <c r="U49" s="7" t="s">
        <v>334</v>
      </c>
      <c r="V49" s="7" t="s">
        <v>335</v>
      </c>
      <c r="W49" s="7" t="s">
        <v>175</v>
      </c>
      <c r="X49" s="7" t="s">
        <v>162</v>
      </c>
      <c r="Y49" s="7" t="s">
        <v>163</v>
      </c>
      <c r="Z49" s="7" t="s">
        <v>336</v>
      </c>
      <c r="AA49" s="7" t="s">
        <v>233</v>
      </c>
      <c r="AB49" s="7" t="s">
        <v>234</v>
      </c>
      <c r="AC49" s="7" t="b">
        <v>0</v>
      </c>
      <c r="AD49" s="7" t="s">
        <v>153</v>
      </c>
      <c r="AE49" s="7" t="s">
        <v>337</v>
      </c>
      <c r="AF49" s="7" t="s">
        <v>338</v>
      </c>
      <c r="AG49" s="7">
        <v>237</v>
      </c>
    </row>
    <row r="50" spans="1:33" x14ac:dyDescent="0.2">
      <c r="A50" s="7">
        <v>509</v>
      </c>
      <c r="C50" s="7" t="s">
        <v>3451</v>
      </c>
      <c r="D50" s="7" t="s">
        <v>3998</v>
      </c>
      <c r="E50" s="7" t="s">
        <v>3990</v>
      </c>
      <c r="F50" s="7">
        <f>VLOOKUP(C50,InnovYes_Review!$A$2:$I$415,9,FALSE)</f>
        <v>0</v>
      </c>
      <c r="G50" s="7">
        <v>1</v>
      </c>
      <c r="H50" s="7">
        <v>1</v>
      </c>
      <c r="I50" s="7">
        <v>1</v>
      </c>
      <c r="J50" s="7" t="s">
        <v>198</v>
      </c>
      <c r="K50" s="7" t="s">
        <v>198</v>
      </c>
      <c r="L50" s="7" t="s">
        <v>198</v>
      </c>
      <c r="M50" s="7" t="s">
        <v>36</v>
      </c>
      <c r="S50" s="7" t="s">
        <v>32</v>
      </c>
      <c r="T50" s="7" t="s">
        <v>3452</v>
      </c>
      <c r="U50" s="7" t="s">
        <v>3453</v>
      </c>
      <c r="V50" s="7" t="s">
        <v>3454</v>
      </c>
      <c r="W50" s="7" t="s">
        <v>175</v>
      </c>
      <c r="X50" s="7" t="s">
        <v>41</v>
      </c>
      <c r="Y50" s="7" t="s">
        <v>163</v>
      </c>
      <c r="Z50" s="7" t="s">
        <v>3455</v>
      </c>
      <c r="AA50" s="7" t="s">
        <v>233</v>
      </c>
      <c r="AB50" s="7" t="s">
        <v>234</v>
      </c>
      <c r="AC50" s="7" t="b">
        <v>1</v>
      </c>
      <c r="AD50" s="7" t="s">
        <v>3456</v>
      </c>
      <c r="AE50" s="7" t="s">
        <v>3457</v>
      </c>
      <c r="AF50" s="7" t="s">
        <v>3458</v>
      </c>
      <c r="AG50" s="7">
        <v>379</v>
      </c>
    </row>
    <row r="51" spans="1:33" x14ac:dyDescent="0.2">
      <c r="A51" s="7">
        <v>45</v>
      </c>
      <c r="B51" s="8">
        <v>43670.483483796299</v>
      </c>
      <c r="C51" s="7" t="s">
        <v>339</v>
      </c>
      <c r="D51" s="7" t="s">
        <v>3998</v>
      </c>
      <c r="E51" s="7" t="s">
        <v>3990</v>
      </c>
      <c r="F51" s="7">
        <f>VLOOKUP(C51,InnovYes_Review!$A$2:$I$415,9,FALSE)</f>
        <v>0</v>
      </c>
      <c r="G51" s="7">
        <v>1</v>
      </c>
      <c r="H51" s="7">
        <v>1</v>
      </c>
      <c r="I51" s="7">
        <v>1</v>
      </c>
      <c r="J51" s="7" t="s">
        <v>80</v>
      </c>
      <c r="K51" s="7" t="s">
        <v>80</v>
      </c>
      <c r="M51" s="7" t="s">
        <v>36</v>
      </c>
      <c r="S51" s="7" t="s">
        <v>36</v>
      </c>
      <c r="T51" s="7" t="s">
        <v>340</v>
      </c>
      <c r="U51" s="7" t="s">
        <v>341</v>
      </c>
      <c r="V51" s="7" t="s">
        <v>342</v>
      </c>
      <c r="W51" s="7" t="s">
        <v>175</v>
      </c>
      <c r="X51" s="7" t="s">
        <v>343</v>
      </c>
      <c r="Y51" s="7" t="s">
        <v>163</v>
      </c>
      <c r="Z51" s="7" t="s">
        <v>344</v>
      </c>
      <c r="AA51" s="7" t="s">
        <v>233</v>
      </c>
      <c r="AB51" s="7" t="s">
        <v>234</v>
      </c>
      <c r="AC51" s="7" t="b">
        <v>1</v>
      </c>
      <c r="AD51" s="7" t="s">
        <v>345</v>
      </c>
      <c r="AE51" s="7" t="s">
        <v>346</v>
      </c>
      <c r="AF51" s="7" t="s">
        <v>347</v>
      </c>
      <c r="AG51" s="7">
        <v>435</v>
      </c>
    </row>
    <row r="52" spans="1:33" x14ac:dyDescent="0.2">
      <c r="A52" s="7">
        <v>46</v>
      </c>
      <c r="B52" s="8">
        <v>43670.486574074072</v>
      </c>
      <c r="C52" s="7" t="s">
        <v>348</v>
      </c>
      <c r="D52" s="7" t="s">
        <v>3990</v>
      </c>
      <c r="E52" s="7" t="s">
        <v>3990</v>
      </c>
      <c r="F52" s="7">
        <f>VLOOKUP(C52,InnovYes_Review!$A$2:$I$415,9,FALSE)</f>
        <v>0</v>
      </c>
      <c r="G52" s="7">
        <v>1</v>
      </c>
      <c r="H52" s="7">
        <v>1</v>
      </c>
      <c r="I52" s="7">
        <v>1</v>
      </c>
      <c r="J52" s="7" t="s">
        <v>349</v>
      </c>
      <c r="K52" s="7" t="s">
        <v>349</v>
      </c>
      <c r="M52" s="7" t="s">
        <v>32</v>
      </c>
      <c r="N52" s="12" t="s">
        <v>184</v>
      </c>
      <c r="O52" s="7" t="s">
        <v>350</v>
      </c>
      <c r="P52" s="7" t="s">
        <v>351</v>
      </c>
      <c r="Q52" s="7" t="s">
        <v>32</v>
      </c>
      <c r="R52" s="7" t="s">
        <v>36</v>
      </c>
      <c r="S52" s="7" t="s">
        <v>36</v>
      </c>
      <c r="T52" s="7" t="s">
        <v>352</v>
      </c>
      <c r="U52" s="7" t="s">
        <v>353</v>
      </c>
      <c r="V52" s="7" t="s">
        <v>354</v>
      </c>
      <c r="W52" s="7" t="s">
        <v>175</v>
      </c>
      <c r="X52" s="7" t="s">
        <v>41</v>
      </c>
      <c r="Y52" s="7" t="s">
        <v>163</v>
      </c>
      <c r="Z52" s="7" t="s">
        <v>355</v>
      </c>
      <c r="AA52" s="7" t="s">
        <v>233</v>
      </c>
      <c r="AB52" s="7" t="s">
        <v>234</v>
      </c>
      <c r="AC52" s="7" t="b">
        <v>1</v>
      </c>
      <c r="AD52" s="7" t="s">
        <v>356</v>
      </c>
      <c r="AE52" s="7" t="s">
        <v>357</v>
      </c>
      <c r="AF52" s="7" t="s">
        <v>358</v>
      </c>
      <c r="AG52" s="7">
        <v>424</v>
      </c>
    </row>
    <row r="53" spans="1:33" x14ac:dyDescent="0.2">
      <c r="A53" s="7">
        <v>47</v>
      </c>
      <c r="B53" s="8">
        <v>43670.490555555552</v>
      </c>
      <c r="C53" s="7" t="s">
        <v>359</v>
      </c>
      <c r="D53" s="7" t="s">
        <v>3998</v>
      </c>
      <c r="E53" s="7" t="s">
        <v>3990</v>
      </c>
      <c r="F53" s="7">
        <f>VLOOKUP(C53,InnovYes_Review!$A$2:$I$415,9,FALSE)</f>
        <v>0</v>
      </c>
      <c r="G53" s="7">
        <v>1</v>
      </c>
      <c r="H53" s="7">
        <v>1</v>
      </c>
      <c r="I53" s="7">
        <v>1</v>
      </c>
      <c r="J53" s="7" t="s">
        <v>360</v>
      </c>
      <c r="K53" s="7" t="s">
        <v>360</v>
      </c>
      <c r="M53" s="7" t="s">
        <v>36</v>
      </c>
      <c r="S53" s="7" t="s">
        <v>36</v>
      </c>
      <c r="T53" s="7" t="s">
        <v>361</v>
      </c>
      <c r="U53" s="7" t="s">
        <v>362</v>
      </c>
      <c r="V53" s="7" t="s">
        <v>363</v>
      </c>
      <c r="W53" s="7" t="s">
        <v>175</v>
      </c>
      <c r="X53" s="7" t="s">
        <v>41</v>
      </c>
      <c r="Y53" s="7" t="s">
        <v>42</v>
      </c>
      <c r="Z53" s="7" t="s">
        <v>364</v>
      </c>
      <c r="AA53" s="7" t="s">
        <v>233</v>
      </c>
      <c r="AB53" s="7" t="s">
        <v>234</v>
      </c>
      <c r="AC53" s="7" t="b">
        <v>0</v>
      </c>
      <c r="AD53" s="7" t="s">
        <v>365</v>
      </c>
      <c r="AE53" s="7" t="s">
        <v>366</v>
      </c>
      <c r="AF53" s="7" t="s">
        <v>367</v>
      </c>
      <c r="AG53" s="7">
        <v>489</v>
      </c>
    </row>
    <row r="54" spans="1:33" x14ac:dyDescent="0.2">
      <c r="A54" s="7">
        <v>510</v>
      </c>
      <c r="C54" s="7" t="s">
        <v>3459</v>
      </c>
      <c r="D54" s="7" t="s">
        <v>3998</v>
      </c>
      <c r="E54" s="7" t="s">
        <v>3990</v>
      </c>
      <c r="F54" s="7">
        <f>VLOOKUP(C54,InnovYes_Review!$A$2:$I$415,9,FALSE)</f>
        <v>0</v>
      </c>
      <c r="G54" s="7">
        <v>1</v>
      </c>
      <c r="H54" s="7">
        <v>1</v>
      </c>
      <c r="I54" s="7">
        <v>1</v>
      </c>
      <c r="J54" s="7" t="s">
        <v>616</v>
      </c>
      <c r="K54" s="7" t="s">
        <v>616</v>
      </c>
      <c r="L54" s="7" t="s">
        <v>616</v>
      </c>
      <c r="M54" s="7" t="s">
        <v>36</v>
      </c>
      <c r="S54" s="7" t="s">
        <v>32</v>
      </c>
      <c r="T54" s="7" t="s">
        <v>3460</v>
      </c>
      <c r="U54" s="7" t="s">
        <v>3461</v>
      </c>
      <c r="V54" s="7" t="s">
        <v>3462</v>
      </c>
      <c r="W54" s="7" t="s">
        <v>175</v>
      </c>
      <c r="X54" s="7" t="s">
        <v>41</v>
      </c>
      <c r="Y54" s="7" t="s">
        <v>42</v>
      </c>
      <c r="Z54" s="7" t="s">
        <v>3463</v>
      </c>
      <c r="AA54" s="7" t="s">
        <v>233</v>
      </c>
      <c r="AB54" s="7" t="s">
        <v>234</v>
      </c>
      <c r="AC54" s="7" t="b">
        <v>1</v>
      </c>
      <c r="AD54" s="7" t="s">
        <v>3464</v>
      </c>
      <c r="AE54" s="7" t="s">
        <v>3465</v>
      </c>
      <c r="AF54" s="7" t="s">
        <v>3466</v>
      </c>
      <c r="AG54" s="7">
        <v>433</v>
      </c>
    </row>
    <row r="55" spans="1:33" x14ac:dyDescent="0.2">
      <c r="A55" s="7">
        <v>511</v>
      </c>
      <c r="C55" s="7" t="s">
        <v>3467</v>
      </c>
      <c r="D55" s="7" t="s">
        <v>3998</v>
      </c>
      <c r="E55" s="7" t="s">
        <v>3990</v>
      </c>
      <c r="F55" s="7">
        <f>VLOOKUP(C55,InnovYes_Review!$A$2:$I$415,9,FALSE)</f>
        <v>0</v>
      </c>
      <c r="G55" s="7">
        <v>1</v>
      </c>
      <c r="H55" s="7">
        <v>1</v>
      </c>
      <c r="I55" s="7">
        <v>1</v>
      </c>
      <c r="J55" s="7" t="s">
        <v>921</v>
      </c>
      <c r="K55" s="7" t="s">
        <v>921</v>
      </c>
      <c r="L55" s="7" t="s">
        <v>921</v>
      </c>
      <c r="M55" s="7" t="s">
        <v>36</v>
      </c>
      <c r="S55" s="7" t="s">
        <v>32</v>
      </c>
      <c r="T55" s="7" t="s">
        <v>3468</v>
      </c>
      <c r="U55" s="7" t="s">
        <v>3469</v>
      </c>
      <c r="V55" s="7" t="s">
        <v>3470</v>
      </c>
      <c r="W55" s="7" t="s">
        <v>175</v>
      </c>
      <c r="X55" s="7" t="s">
        <v>41</v>
      </c>
      <c r="Y55" s="7" t="s">
        <v>42</v>
      </c>
      <c r="Z55" s="7" t="s">
        <v>3471</v>
      </c>
      <c r="AA55" s="7" t="s">
        <v>233</v>
      </c>
      <c r="AB55" s="7" t="s">
        <v>234</v>
      </c>
      <c r="AC55" s="7" t="b">
        <v>0</v>
      </c>
      <c r="AD55" s="7" t="s">
        <v>3472</v>
      </c>
      <c r="AE55" s="7" t="s">
        <v>3473</v>
      </c>
      <c r="AF55" s="7" t="s">
        <v>3474</v>
      </c>
      <c r="AG55" s="7">
        <v>823</v>
      </c>
    </row>
    <row r="56" spans="1:33" x14ac:dyDescent="0.2">
      <c r="A56" s="7">
        <v>48</v>
      </c>
      <c r="B56" s="8">
        <v>43670.510462962964</v>
      </c>
      <c r="C56" s="7" t="s">
        <v>368</v>
      </c>
      <c r="D56" s="7" t="s">
        <v>3998</v>
      </c>
      <c r="E56" s="7" t="s">
        <v>3990</v>
      </c>
      <c r="F56" s="7">
        <f>VLOOKUP(C56,InnovYes_Review!$A$2:$I$415,9,FALSE)</f>
        <v>0</v>
      </c>
      <c r="G56" s="7">
        <v>1</v>
      </c>
      <c r="H56" s="7">
        <v>2</v>
      </c>
      <c r="J56" s="7" t="s">
        <v>369</v>
      </c>
      <c r="M56" s="7" t="s">
        <v>36</v>
      </c>
      <c r="S56" s="7" t="s">
        <v>36</v>
      </c>
      <c r="T56" s="7" t="s">
        <v>370</v>
      </c>
      <c r="U56" s="7" t="s">
        <v>371</v>
      </c>
      <c r="V56" s="7" t="s">
        <v>372</v>
      </c>
      <c r="W56" s="7" t="s">
        <v>175</v>
      </c>
      <c r="X56" s="7" t="s">
        <v>41</v>
      </c>
      <c r="Y56" s="7" t="s">
        <v>42</v>
      </c>
      <c r="Z56" s="7" t="s">
        <v>373</v>
      </c>
      <c r="AA56" s="7" t="s">
        <v>233</v>
      </c>
      <c r="AB56" s="7" t="s">
        <v>234</v>
      </c>
      <c r="AC56" s="7" t="b">
        <v>1</v>
      </c>
      <c r="AD56" s="7" t="s">
        <v>374</v>
      </c>
      <c r="AE56" s="7" t="s">
        <v>375</v>
      </c>
      <c r="AF56" s="7" t="s">
        <v>376</v>
      </c>
      <c r="AG56" s="7">
        <v>121</v>
      </c>
    </row>
    <row r="57" spans="1:33" x14ac:dyDescent="0.2">
      <c r="A57" s="7">
        <v>49</v>
      </c>
      <c r="B57" s="8">
        <v>43670.57135416667</v>
      </c>
      <c r="C57" s="7" t="s">
        <v>377</v>
      </c>
      <c r="D57" s="7" t="s">
        <v>3998</v>
      </c>
      <c r="E57" s="7" t="s">
        <v>3990</v>
      </c>
      <c r="F57" s="7">
        <f>VLOOKUP(C57,InnovYes_Review!$A$2:$I$415,9,FALSE)</f>
        <v>0</v>
      </c>
      <c r="G57" s="7">
        <v>2</v>
      </c>
      <c r="H57" s="7">
        <v>2</v>
      </c>
      <c r="J57" s="7" t="s">
        <v>378</v>
      </c>
      <c r="M57" s="7" t="s">
        <v>36</v>
      </c>
      <c r="S57" s="7" t="s">
        <v>36</v>
      </c>
      <c r="T57" s="7" t="s">
        <v>379</v>
      </c>
      <c r="U57" s="7" t="s">
        <v>380</v>
      </c>
      <c r="V57" s="7" t="s">
        <v>381</v>
      </c>
      <c r="W57" s="7" t="s">
        <v>175</v>
      </c>
      <c r="X57" s="7" t="s">
        <v>41</v>
      </c>
      <c r="Y57" s="7" t="s">
        <v>42</v>
      </c>
      <c r="Z57" s="7" t="s">
        <v>382</v>
      </c>
      <c r="AA57" s="7" t="s">
        <v>233</v>
      </c>
      <c r="AB57" s="7" t="s">
        <v>234</v>
      </c>
      <c r="AC57" s="7" t="b">
        <v>0</v>
      </c>
      <c r="AD57" s="7" t="s">
        <v>383</v>
      </c>
      <c r="AE57" s="7" t="s">
        <v>384</v>
      </c>
      <c r="AF57" s="7" t="s">
        <v>385</v>
      </c>
      <c r="AG57" s="7">
        <v>233</v>
      </c>
    </row>
    <row r="58" spans="1:33" x14ac:dyDescent="0.2">
      <c r="A58" s="7">
        <v>50</v>
      </c>
      <c r="B58" s="8">
        <v>43670.484895833331</v>
      </c>
      <c r="C58" s="7" t="s">
        <v>377</v>
      </c>
      <c r="D58" s="7" t="s">
        <v>3998</v>
      </c>
      <c r="E58" s="7" t="s">
        <v>3991</v>
      </c>
      <c r="F58" s="7">
        <f>VLOOKUP(C58,InnovYes_Review!$A$2:$I$415,9,FALSE)</f>
        <v>0</v>
      </c>
      <c r="G58" s="7">
        <v>2</v>
      </c>
      <c r="H58" s="7">
        <v>2</v>
      </c>
      <c r="J58" s="7" t="s">
        <v>378</v>
      </c>
      <c r="M58" s="7" t="s">
        <v>36</v>
      </c>
      <c r="S58" s="7" t="s">
        <v>36</v>
      </c>
      <c r="T58" s="7" t="s">
        <v>379</v>
      </c>
      <c r="U58" s="7" t="s">
        <v>380</v>
      </c>
      <c r="V58" s="7" t="s">
        <v>381</v>
      </c>
      <c r="W58" s="7" t="s">
        <v>175</v>
      </c>
      <c r="X58" s="7" t="s">
        <v>41</v>
      </c>
      <c r="Y58" s="7" t="s">
        <v>42</v>
      </c>
      <c r="Z58" s="7" t="s">
        <v>382</v>
      </c>
      <c r="AA58" s="7" t="s">
        <v>233</v>
      </c>
      <c r="AB58" s="7" t="s">
        <v>234</v>
      </c>
      <c r="AC58" s="7" t="b">
        <v>0</v>
      </c>
      <c r="AD58" s="7" t="s">
        <v>383</v>
      </c>
      <c r="AE58" s="7" t="s">
        <v>384</v>
      </c>
      <c r="AF58" s="7" t="s">
        <v>385</v>
      </c>
      <c r="AG58" s="7">
        <v>233</v>
      </c>
    </row>
    <row r="59" spans="1:33" x14ac:dyDescent="0.2">
      <c r="A59" s="7">
        <v>51</v>
      </c>
      <c r="B59" s="8">
        <v>43670.476064814815</v>
      </c>
      <c r="C59" s="7" t="s">
        <v>386</v>
      </c>
      <c r="D59" s="7" t="s">
        <v>3998</v>
      </c>
      <c r="E59" s="7" t="s">
        <v>3990</v>
      </c>
      <c r="F59" s="7">
        <f>VLOOKUP(C59,InnovYes_Review!$A$2:$I$415,9,FALSE)</f>
        <v>0</v>
      </c>
      <c r="G59" s="7">
        <v>1</v>
      </c>
      <c r="H59" s="7">
        <v>1</v>
      </c>
      <c r="I59" s="7">
        <v>1</v>
      </c>
      <c r="J59" s="7" t="s">
        <v>349</v>
      </c>
      <c r="K59" s="7" t="s">
        <v>349</v>
      </c>
      <c r="M59" s="7" t="s">
        <v>36</v>
      </c>
      <c r="S59" s="7" t="s">
        <v>36</v>
      </c>
      <c r="T59" s="7" t="s">
        <v>387</v>
      </c>
      <c r="U59" s="7" t="s">
        <v>388</v>
      </c>
      <c r="V59" s="7" t="s">
        <v>389</v>
      </c>
      <c r="W59" s="7" t="s">
        <v>175</v>
      </c>
      <c r="X59" s="7" t="s">
        <v>41</v>
      </c>
      <c r="Y59" s="7" t="s">
        <v>42</v>
      </c>
      <c r="Z59" s="7" t="s">
        <v>390</v>
      </c>
      <c r="AA59" s="7" t="s">
        <v>233</v>
      </c>
      <c r="AB59" s="7" t="s">
        <v>234</v>
      </c>
      <c r="AC59" s="7" t="b">
        <v>0</v>
      </c>
      <c r="AD59" s="7" t="s">
        <v>391</v>
      </c>
      <c r="AE59" s="7" t="s">
        <v>392</v>
      </c>
      <c r="AF59" s="7" t="s">
        <v>393</v>
      </c>
      <c r="AG59" s="7">
        <v>216</v>
      </c>
    </row>
    <row r="60" spans="1:33" x14ac:dyDescent="0.2">
      <c r="A60" s="7">
        <v>52</v>
      </c>
      <c r="B60" s="8">
        <v>43670.500949074078</v>
      </c>
      <c r="C60" s="7" t="s">
        <v>394</v>
      </c>
      <c r="D60" s="7" t="s">
        <v>3998</v>
      </c>
      <c r="E60" s="7" t="s">
        <v>3990</v>
      </c>
      <c r="F60" s="7">
        <f>VLOOKUP(C60,InnovYes_Review!$A$2:$I$415,9,FALSE)</f>
        <v>0</v>
      </c>
      <c r="G60" s="7">
        <v>1</v>
      </c>
      <c r="H60" s="7">
        <v>2</v>
      </c>
      <c r="J60" s="7" t="s">
        <v>395</v>
      </c>
      <c r="M60" s="7" t="s">
        <v>36</v>
      </c>
      <c r="S60" s="7" t="s">
        <v>36</v>
      </c>
      <c r="T60" s="7" t="s">
        <v>396</v>
      </c>
      <c r="U60" s="7" t="s">
        <v>397</v>
      </c>
      <c r="V60" s="7" t="s">
        <v>398</v>
      </c>
      <c r="W60" s="7" t="s">
        <v>175</v>
      </c>
      <c r="X60" s="7" t="s">
        <v>41</v>
      </c>
      <c r="Y60" s="7" t="s">
        <v>42</v>
      </c>
      <c r="Z60" s="7" t="s">
        <v>399</v>
      </c>
      <c r="AA60" s="7" t="s">
        <v>233</v>
      </c>
      <c r="AB60" s="7" t="s">
        <v>234</v>
      </c>
      <c r="AC60" s="7" t="b">
        <v>0</v>
      </c>
      <c r="AD60" s="7" t="s">
        <v>400</v>
      </c>
      <c r="AE60" s="7" t="s">
        <v>401</v>
      </c>
      <c r="AF60" s="7" t="s">
        <v>402</v>
      </c>
      <c r="AG60" s="7">
        <v>172</v>
      </c>
    </row>
    <row r="61" spans="1:33" x14ac:dyDescent="0.2">
      <c r="A61" s="7">
        <v>53</v>
      </c>
      <c r="B61" s="8">
        <v>43670.504803240743</v>
      </c>
      <c r="C61" s="7" t="s">
        <v>403</v>
      </c>
      <c r="D61" s="7" t="s">
        <v>3990</v>
      </c>
      <c r="E61" s="7" t="s">
        <v>3990</v>
      </c>
      <c r="F61" s="7">
        <f>VLOOKUP(C61,InnovYes_Review!$A$2:$I$415,9,FALSE)</f>
        <v>0</v>
      </c>
      <c r="G61" s="7">
        <v>2</v>
      </c>
      <c r="M61" s="12" t="s">
        <v>32</v>
      </c>
      <c r="N61" s="7" t="s">
        <v>81</v>
      </c>
      <c r="S61" s="7" t="s">
        <v>36</v>
      </c>
      <c r="T61" s="7" t="s">
        <v>404</v>
      </c>
      <c r="U61" s="7" t="s">
        <v>405</v>
      </c>
      <c r="V61" s="7" t="s">
        <v>86</v>
      </c>
      <c r="W61" s="7" t="s">
        <v>175</v>
      </c>
      <c r="X61" s="7" t="s">
        <v>41</v>
      </c>
      <c r="Y61" s="7" t="s">
        <v>42</v>
      </c>
      <c r="Z61" s="7" t="s">
        <v>406</v>
      </c>
      <c r="AA61" s="7" t="s">
        <v>233</v>
      </c>
      <c r="AB61" s="7" t="s">
        <v>234</v>
      </c>
      <c r="AC61" s="7" t="b">
        <v>1</v>
      </c>
      <c r="AD61" s="7" t="s">
        <v>407</v>
      </c>
      <c r="AE61" s="7" t="s">
        <v>408</v>
      </c>
      <c r="AF61" s="7" t="s">
        <v>409</v>
      </c>
      <c r="AG61" s="7">
        <v>678</v>
      </c>
    </row>
    <row r="62" spans="1:33" x14ac:dyDescent="0.2">
      <c r="A62" s="7">
        <v>54</v>
      </c>
      <c r="B62" s="8">
        <v>43671.586886574078</v>
      </c>
      <c r="C62" s="7" t="s">
        <v>403</v>
      </c>
      <c r="D62" s="7" t="s">
        <v>3991</v>
      </c>
      <c r="E62" s="7" t="s">
        <v>3991</v>
      </c>
      <c r="F62" s="7">
        <f>VLOOKUP(C62,InnovYes_Review!$A$2:$I$415,9,FALSE)</f>
        <v>0</v>
      </c>
      <c r="G62" s="7">
        <v>2</v>
      </c>
      <c r="M62" s="7" t="s">
        <v>36</v>
      </c>
      <c r="S62" s="7" t="s">
        <v>36</v>
      </c>
      <c r="T62" s="7" t="s">
        <v>404</v>
      </c>
      <c r="U62" s="7" t="s">
        <v>405</v>
      </c>
      <c r="V62" s="7" t="s">
        <v>86</v>
      </c>
      <c r="W62" s="7" t="s">
        <v>175</v>
      </c>
      <c r="X62" s="7" t="s">
        <v>41</v>
      </c>
      <c r="Y62" s="7" t="s">
        <v>42</v>
      </c>
      <c r="Z62" s="7" t="s">
        <v>406</v>
      </c>
      <c r="AA62" s="7" t="s">
        <v>233</v>
      </c>
      <c r="AB62" s="7" t="s">
        <v>234</v>
      </c>
      <c r="AC62" s="7" t="b">
        <v>1</v>
      </c>
      <c r="AD62" s="7" t="s">
        <v>407</v>
      </c>
      <c r="AE62" s="7" t="s">
        <v>408</v>
      </c>
      <c r="AF62" s="7" t="s">
        <v>409</v>
      </c>
      <c r="AG62" s="7">
        <v>678</v>
      </c>
    </row>
    <row r="63" spans="1:33" x14ac:dyDescent="0.2">
      <c r="A63" s="7">
        <v>512</v>
      </c>
      <c r="C63" s="7" t="s">
        <v>3475</v>
      </c>
      <c r="D63" s="7" t="s">
        <v>3998</v>
      </c>
      <c r="E63" s="7" t="s">
        <v>3990</v>
      </c>
      <c r="F63" s="7">
        <f>VLOOKUP(C63,InnovYes_Review!$A$2:$I$415,9,FALSE)</f>
        <v>0</v>
      </c>
      <c r="G63" s="7">
        <v>1</v>
      </c>
      <c r="H63" s="7">
        <v>1</v>
      </c>
      <c r="I63" s="7">
        <v>1</v>
      </c>
      <c r="J63" s="7" t="s">
        <v>128</v>
      </c>
      <c r="K63" s="7" t="s">
        <v>128</v>
      </c>
      <c r="L63" s="7" t="s">
        <v>128</v>
      </c>
      <c r="M63" s="7" t="s">
        <v>36</v>
      </c>
      <c r="S63" s="7" t="s">
        <v>32</v>
      </c>
      <c r="T63" s="7" t="s">
        <v>3476</v>
      </c>
      <c r="U63" s="7" t="s">
        <v>3477</v>
      </c>
      <c r="V63" s="7" t="s">
        <v>3478</v>
      </c>
      <c r="W63" s="7" t="s">
        <v>175</v>
      </c>
      <c r="X63" s="7" t="s">
        <v>41</v>
      </c>
      <c r="Y63" s="7" t="s">
        <v>42</v>
      </c>
      <c r="Z63" s="7" t="s">
        <v>3479</v>
      </c>
      <c r="AA63" s="7" t="s">
        <v>233</v>
      </c>
      <c r="AB63" s="7" t="s">
        <v>234</v>
      </c>
      <c r="AC63" s="7" t="b">
        <v>1</v>
      </c>
      <c r="AD63" s="7" t="s">
        <v>3480</v>
      </c>
      <c r="AE63" s="7" t="s">
        <v>3481</v>
      </c>
      <c r="AF63" s="7" t="s">
        <v>3482</v>
      </c>
      <c r="AG63" s="7">
        <v>402</v>
      </c>
    </row>
    <row r="64" spans="1:33" x14ac:dyDescent="0.2">
      <c r="A64" s="7">
        <v>55</v>
      </c>
      <c r="B64" s="8">
        <v>43670.473437499997</v>
      </c>
      <c r="C64" s="7" t="s">
        <v>410</v>
      </c>
      <c r="D64" s="7" t="s">
        <v>3990</v>
      </c>
      <c r="E64" s="7" t="s">
        <v>3990</v>
      </c>
      <c r="F64" s="7">
        <f>VLOOKUP(C64,InnovYes_Review!$A$2:$I$415,9,FALSE)</f>
        <v>0</v>
      </c>
      <c r="G64" s="7">
        <v>1</v>
      </c>
      <c r="H64" s="7">
        <v>1</v>
      </c>
      <c r="I64" s="7">
        <v>1</v>
      </c>
      <c r="J64" s="7" t="s">
        <v>411</v>
      </c>
      <c r="K64" s="7" t="s">
        <v>411</v>
      </c>
      <c r="M64" s="7" t="s">
        <v>32</v>
      </c>
      <c r="N64" s="7" t="s">
        <v>81</v>
      </c>
      <c r="Q64" s="7" t="s">
        <v>32</v>
      </c>
      <c r="R64" s="7" t="s">
        <v>36</v>
      </c>
      <c r="S64" s="7" t="s">
        <v>36</v>
      </c>
      <c r="T64" s="7" t="s">
        <v>412</v>
      </c>
      <c r="U64" s="7" t="s">
        <v>413</v>
      </c>
      <c r="V64" s="7" t="s">
        <v>414</v>
      </c>
      <c r="W64" s="7" t="s">
        <v>175</v>
      </c>
      <c r="X64" s="7" t="s">
        <v>41</v>
      </c>
      <c r="Y64" s="7" t="s">
        <v>42</v>
      </c>
      <c r="Z64" s="7" t="s">
        <v>415</v>
      </c>
      <c r="AA64" s="7" t="s">
        <v>233</v>
      </c>
      <c r="AB64" s="7" t="s">
        <v>234</v>
      </c>
      <c r="AC64" s="7" t="b">
        <v>1</v>
      </c>
      <c r="AD64" s="7" t="s">
        <v>76</v>
      </c>
      <c r="AE64" s="7" t="s">
        <v>416</v>
      </c>
      <c r="AF64" s="7" t="s">
        <v>417</v>
      </c>
      <c r="AG64" s="7">
        <v>175</v>
      </c>
    </row>
    <row r="65" spans="1:33" x14ac:dyDescent="0.2">
      <c r="A65" s="7">
        <v>56</v>
      </c>
      <c r="B65" s="8">
        <v>43670.479594907411</v>
      </c>
      <c r="C65" s="7" t="s">
        <v>418</v>
      </c>
      <c r="D65" s="7" t="s">
        <v>3998</v>
      </c>
      <c r="E65" s="7" t="s">
        <v>3990</v>
      </c>
      <c r="F65" s="7">
        <f>VLOOKUP(C65,InnovYes_Review!$A$2:$I$415,9,FALSE)</f>
        <v>0</v>
      </c>
      <c r="G65" s="7">
        <v>1</v>
      </c>
      <c r="H65" s="7">
        <v>2</v>
      </c>
      <c r="J65" s="7" t="s">
        <v>419</v>
      </c>
      <c r="M65" s="7" t="s">
        <v>36</v>
      </c>
      <c r="S65" s="7" t="s">
        <v>36</v>
      </c>
      <c r="T65" s="7" t="s">
        <v>420</v>
      </c>
      <c r="U65" s="7" t="s">
        <v>421</v>
      </c>
      <c r="V65" s="7" t="s">
        <v>422</v>
      </c>
      <c r="W65" s="7" t="s">
        <v>175</v>
      </c>
      <c r="X65" s="7" t="s">
        <v>41</v>
      </c>
      <c r="Y65" s="7" t="s">
        <v>42</v>
      </c>
      <c r="Z65" s="7" t="s">
        <v>423</v>
      </c>
      <c r="AA65" s="7" t="s">
        <v>233</v>
      </c>
      <c r="AB65" s="7" t="s">
        <v>234</v>
      </c>
      <c r="AC65" s="7" t="b">
        <v>0</v>
      </c>
      <c r="AD65" s="7" t="s">
        <v>424</v>
      </c>
      <c r="AE65" s="7" t="s">
        <v>425</v>
      </c>
      <c r="AF65" s="7" t="s">
        <v>426</v>
      </c>
      <c r="AG65" s="7">
        <v>234</v>
      </c>
    </row>
    <row r="66" spans="1:33" x14ac:dyDescent="0.2">
      <c r="A66" s="7">
        <v>57</v>
      </c>
      <c r="B66" s="8">
        <v>43670.508252314816</v>
      </c>
      <c r="C66" s="7" t="s">
        <v>427</v>
      </c>
      <c r="D66" s="7" t="s">
        <v>3998</v>
      </c>
      <c r="E66" s="7" t="s">
        <v>3990</v>
      </c>
      <c r="F66" s="7">
        <f>VLOOKUP(C66,InnovYes_Review!$A$2:$I$415,9,FALSE)</f>
        <v>0</v>
      </c>
      <c r="G66" s="7">
        <v>3</v>
      </c>
      <c r="H66" s="7">
        <v>2</v>
      </c>
      <c r="J66" s="7" t="s">
        <v>428</v>
      </c>
      <c r="M66" s="7" t="s">
        <v>36</v>
      </c>
      <c r="S66" s="7" t="s">
        <v>36</v>
      </c>
      <c r="T66" s="7" t="s">
        <v>429</v>
      </c>
      <c r="U66" s="7" t="s">
        <v>430</v>
      </c>
      <c r="V66" s="7" t="s">
        <v>431</v>
      </c>
      <c r="W66" s="7" t="s">
        <v>175</v>
      </c>
      <c r="X66" s="7" t="s">
        <v>162</v>
      </c>
      <c r="Y66" s="7" t="s">
        <v>42</v>
      </c>
      <c r="Z66" s="7" t="s">
        <v>432</v>
      </c>
      <c r="AA66" s="7" t="s">
        <v>233</v>
      </c>
      <c r="AB66" s="7" t="s">
        <v>234</v>
      </c>
      <c r="AC66" s="7" t="b">
        <v>0</v>
      </c>
      <c r="AD66" s="7" t="s">
        <v>433</v>
      </c>
      <c r="AE66" s="7" t="s">
        <v>434</v>
      </c>
      <c r="AF66" s="7" t="s">
        <v>435</v>
      </c>
      <c r="AG66" s="7">
        <v>227</v>
      </c>
    </row>
    <row r="67" spans="1:33" x14ac:dyDescent="0.2">
      <c r="A67" s="7">
        <v>58</v>
      </c>
      <c r="B67" s="8">
        <v>43670.478009259263</v>
      </c>
      <c r="C67" s="7" t="s">
        <v>427</v>
      </c>
      <c r="D67" s="7" t="s">
        <v>3991</v>
      </c>
      <c r="E67" s="7" t="s">
        <v>3991</v>
      </c>
      <c r="F67" s="7">
        <f>VLOOKUP(C67,InnovYes_Review!$A$2:$I$415,9,FALSE)</f>
        <v>0</v>
      </c>
      <c r="G67" s="7">
        <v>3</v>
      </c>
      <c r="H67" s="7">
        <v>2</v>
      </c>
      <c r="J67" s="7" t="s">
        <v>428</v>
      </c>
      <c r="M67" s="7" t="s">
        <v>36</v>
      </c>
      <c r="S67" s="7" t="s">
        <v>36</v>
      </c>
      <c r="T67" s="7" t="s">
        <v>429</v>
      </c>
      <c r="U67" s="7" t="s">
        <v>430</v>
      </c>
      <c r="V67" s="7" t="s">
        <v>431</v>
      </c>
      <c r="W67" s="7" t="s">
        <v>175</v>
      </c>
      <c r="X67" s="7" t="s">
        <v>162</v>
      </c>
      <c r="Y67" s="7" t="s">
        <v>42</v>
      </c>
      <c r="Z67" s="7" t="s">
        <v>432</v>
      </c>
      <c r="AA67" s="7" t="s">
        <v>233</v>
      </c>
      <c r="AB67" s="7" t="s">
        <v>234</v>
      </c>
      <c r="AC67" s="7" t="b">
        <v>0</v>
      </c>
      <c r="AD67" s="7" t="s">
        <v>433</v>
      </c>
      <c r="AE67" s="7" t="s">
        <v>434</v>
      </c>
      <c r="AF67" s="7" t="s">
        <v>435</v>
      </c>
      <c r="AG67" s="7">
        <v>227</v>
      </c>
    </row>
    <row r="68" spans="1:33" x14ac:dyDescent="0.2">
      <c r="A68" s="7">
        <v>59</v>
      </c>
      <c r="B68" s="8">
        <v>43670.47865740741</v>
      </c>
      <c r="C68" s="7" t="s">
        <v>427</v>
      </c>
      <c r="D68" s="7" t="s">
        <v>3991</v>
      </c>
      <c r="E68" s="7" t="s">
        <v>3991</v>
      </c>
      <c r="F68" s="7">
        <f>VLOOKUP(C68,InnovYes_Review!$A$2:$I$415,9,FALSE)</f>
        <v>0</v>
      </c>
      <c r="G68" s="7">
        <v>3</v>
      </c>
      <c r="H68" s="7">
        <v>2</v>
      </c>
      <c r="J68" s="7" t="s">
        <v>428</v>
      </c>
      <c r="M68" s="7" t="s">
        <v>36</v>
      </c>
      <c r="S68" s="7" t="s">
        <v>36</v>
      </c>
      <c r="T68" s="7" t="s">
        <v>429</v>
      </c>
      <c r="U68" s="7" t="s">
        <v>430</v>
      </c>
      <c r="V68" s="7" t="s">
        <v>431</v>
      </c>
      <c r="W68" s="7" t="s">
        <v>175</v>
      </c>
      <c r="X68" s="7" t="s">
        <v>162</v>
      </c>
      <c r="Y68" s="7" t="s">
        <v>42</v>
      </c>
      <c r="Z68" s="7" t="s">
        <v>432</v>
      </c>
      <c r="AA68" s="7" t="s">
        <v>233</v>
      </c>
      <c r="AB68" s="7" t="s">
        <v>234</v>
      </c>
      <c r="AC68" s="7" t="b">
        <v>0</v>
      </c>
      <c r="AD68" s="7" t="s">
        <v>433</v>
      </c>
      <c r="AE68" s="7" t="s">
        <v>434</v>
      </c>
      <c r="AF68" s="7" t="s">
        <v>435</v>
      </c>
      <c r="AG68" s="7">
        <v>227</v>
      </c>
    </row>
    <row r="69" spans="1:33" x14ac:dyDescent="0.2">
      <c r="A69" s="7">
        <v>513</v>
      </c>
      <c r="C69" s="7" t="s">
        <v>3483</v>
      </c>
      <c r="D69" s="7" t="s">
        <v>3998</v>
      </c>
      <c r="E69" s="7" t="s">
        <v>3990</v>
      </c>
      <c r="F69" s="7">
        <f>VLOOKUP(C69,InnovYes_Review!$A$2:$I$415,9,FALSE)</f>
        <v>0</v>
      </c>
      <c r="G69" s="7">
        <v>1</v>
      </c>
      <c r="H69" s="7">
        <v>1</v>
      </c>
      <c r="I69" s="7">
        <v>1</v>
      </c>
      <c r="J69" s="7" t="s">
        <v>682</v>
      </c>
      <c r="K69" s="7" t="s">
        <v>682</v>
      </c>
      <c r="L69" s="7" t="s">
        <v>682</v>
      </c>
      <c r="M69" s="7" t="s">
        <v>36</v>
      </c>
      <c r="S69" s="7" t="s">
        <v>32</v>
      </c>
      <c r="T69" s="7" t="s">
        <v>3484</v>
      </c>
      <c r="U69" s="7" t="s">
        <v>3485</v>
      </c>
      <c r="V69" s="7" t="s">
        <v>3486</v>
      </c>
      <c r="W69" s="7" t="s">
        <v>175</v>
      </c>
      <c r="X69" s="7" t="s">
        <v>41</v>
      </c>
      <c r="Y69" s="7" t="s">
        <v>42</v>
      </c>
      <c r="Z69" s="7" t="s">
        <v>3487</v>
      </c>
      <c r="AA69" s="7" t="s">
        <v>233</v>
      </c>
      <c r="AB69" s="7" t="s">
        <v>234</v>
      </c>
      <c r="AC69" s="7" t="b">
        <v>0</v>
      </c>
      <c r="AD69" s="7" t="s">
        <v>433</v>
      </c>
      <c r="AE69" s="7" t="s">
        <v>3488</v>
      </c>
      <c r="AF69" s="7" t="s">
        <v>3489</v>
      </c>
      <c r="AG69" s="7">
        <v>166</v>
      </c>
    </row>
    <row r="70" spans="1:33" x14ac:dyDescent="0.2">
      <c r="A70" s="7">
        <v>60</v>
      </c>
      <c r="B70" s="8">
        <v>43670.484363425923</v>
      </c>
      <c r="C70" s="7" t="s">
        <v>436</v>
      </c>
      <c r="D70" s="7" t="s">
        <v>3990</v>
      </c>
      <c r="E70" s="7" t="s">
        <v>3990</v>
      </c>
      <c r="F70" s="7">
        <f>VLOOKUP(C70,InnovYes_Review!$A$2:$I$415,9,FALSE)</f>
        <v>0</v>
      </c>
      <c r="G70" s="7">
        <v>3</v>
      </c>
      <c r="H70" s="7">
        <v>2</v>
      </c>
      <c r="J70" s="7" t="s">
        <v>437</v>
      </c>
      <c r="M70" s="7" t="s">
        <v>32</v>
      </c>
      <c r="N70" s="7" t="s">
        <v>64</v>
      </c>
      <c r="O70" s="7" t="s">
        <v>438</v>
      </c>
      <c r="Q70" s="7" t="s">
        <v>33</v>
      </c>
      <c r="R70" s="7" t="s">
        <v>32</v>
      </c>
      <c r="S70" s="7" t="s">
        <v>36</v>
      </c>
      <c r="T70" s="7" t="s">
        <v>439</v>
      </c>
      <c r="U70" s="7" t="s">
        <v>440</v>
      </c>
      <c r="V70" s="7" t="s">
        <v>441</v>
      </c>
      <c r="W70" s="7" t="s">
        <v>175</v>
      </c>
      <c r="X70" s="7" t="s">
        <v>41</v>
      </c>
      <c r="Y70" s="7" t="s">
        <v>42</v>
      </c>
      <c r="Z70" s="7" t="s">
        <v>442</v>
      </c>
      <c r="AA70" s="7" t="s">
        <v>233</v>
      </c>
      <c r="AB70" s="7" t="s">
        <v>234</v>
      </c>
      <c r="AC70" s="7" t="b">
        <v>1</v>
      </c>
      <c r="AD70" s="7" t="s">
        <v>76</v>
      </c>
      <c r="AE70" s="7" t="s">
        <v>443</v>
      </c>
      <c r="AF70" s="7" t="s">
        <v>444</v>
      </c>
      <c r="AG70" s="7">
        <v>184</v>
      </c>
    </row>
    <row r="71" spans="1:33" x14ac:dyDescent="0.2">
      <c r="A71" s="7">
        <v>61</v>
      </c>
      <c r="B71" s="8">
        <v>43670.506157407406</v>
      </c>
      <c r="C71" s="7" t="s">
        <v>436</v>
      </c>
      <c r="D71" s="7" t="s">
        <v>3991</v>
      </c>
      <c r="E71" s="7" t="s">
        <v>3991</v>
      </c>
      <c r="F71" s="7">
        <f>VLOOKUP(C71,InnovYes_Review!$A$2:$I$415,9,FALSE)</f>
        <v>0</v>
      </c>
      <c r="G71" s="7">
        <v>3</v>
      </c>
      <c r="H71" s="7">
        <v>2</v>
      </c>
      <c r="J71" s="7" t="s">
        <v>437</v>
      </c>
      <c r="M71" s="7" t="s">
        <v>32</v>
      </c>
      <c r="N71" s="7" t="s">
        <v>33</v>
      </c>
      <c r="O71" s="7" t="s">
        <v>438</v>
      </c>
      <c r="Q71" s="7" t="s">
        <v>33</v>
      </c>
      <c r="R71" s="7" t="s">
        <v>33</v>
      </c>
      <c r="S71" s="7" t="s">
        <v>36</v>
      </c>
      <c r="T71" s="7" t="s">
        <v>439</v>
      </c>
      <c r="U71" s="7" t="s">
        <v>440</v>
      </c>
      <c r="V71" s="7" t="s">
        <v>441</v>
      </c>
      <c r="W71" s="7" t="s">
        <v>175</v>
      </c>
      <c r="X71" s="7" t="s">
        <v>41</v>
      </c>
      <c r="Y71" s="7" t="s">
        <v>42</v>
      </c>
      <c r="Z71" s="7" t="s">
        <v>442</v>
      </c>
      <c r="AA71" s="7" t="s">
        <v>233</v>
      </c>
      <c r="AB71" s="7" t="s">
        <v>234</v>
      </c>
      <c r="AC71" s="7" t="b">
        <v>1</v>
      </c>
      <c r="AD71" s="7" t="s">
        <v>76</v>
      </c>
      <c r="AE71" s="7" t="s">
        <v>443</v>
      </c>
      <c r="AF71" s="7" t="s">
        <v>444</v>
      </c>
      <c r="AG71" s="7">
        <v>184</v>
      </c>
    </row>
    <row r="72" spans="1:33" x14ac:dyDescent="0.2">
      <c r="A72" s="7">
        <v>62</v>
      </c>
      <c r="B72" s="8">
        <v>43670.501828703702</v>
      </c>
      <c r="C72" s="7" t="s">
        <v>436</v>
      </c>
      <c r="D72" s="7" t="s">
        <v>3991</v>
      </c>
      <c r="E72" s="7" t="s">
        <v>3991</v>
      </c>
      <c r="F72" s="7">
        <f>VLOOKUP(C72,InnovYes_Review!$A$2:$I$415,9,FALSE)</f>
        <v>0</v>
      </c>
      <c r="G72" s="7">
        <v>3</v>
      </c>
      <c r="H72" s="7">
        <v>2</v>
      </c>
      <c r="J72" s="7" t="s">
        <v>437</v>
      </c>
      <c r="M72" s="7" t="s">
        <v>32</v>
      </c>
      <c r="N72" s="7" t="s">
        <v>33</v>
      </c>
      <c r="O72" s="7" t="s">
        <v>438</v>
      </c>
      <c r="Q72" s="7" t="s">
        <v>33</v>
      </c>
      <c r="R72" s="7" t="s">
        <v>33</v>
      </c>
      <c r="S72" s="7" t="s">
        <v>36</v>
      </c>
      <c r="T72" s="7" t="s">
        <v>439</v>
      </c>
      <c r="U72" s="7" t="s">
        <v>440</v>
      </c>
      <c r="V72" s="7" t="s">
        <v>441</v>
      </c>
      <c r="W72" s="7" t="s">
        <v>175</v>
      </c>
      <c r="X72" s="7" t="s">
        <v>41</v>
      </c>
      <c r="Y72" s="7" t="s">
        <v>42</v>
      </c>
      <c r="Z72" s="7" t="s">
        <v>442</v>
      </c>
      <c r="AA72" s="7" t="s">
        <v>233</v>
      </c>
      <c r="AB72" s="7" t="s">
        <v>234</v>
      </c>
      <c r="AC72" s="7" t="b">
        <v>1</v>
      </c>
      <c r="AD72" s="7" t="s">
        <v>76</v>
      </c>
      <c r="AE72" s="7" t="s">
        <v>443</v>
      </c>
      <c r="AF72" s="7" t="s">
        <v>444</v>
      </c>
      <c r="AG72" s="7">
        <v>184</v>
      </c>
    </row>
    <row r="73" spans="1:33" x14ac:dyDescent="0.2">
      <c r="A73" s="7">
        <v>63</v>
      </c>
      <c r="B73" s="8">
        <v>43670.47152777778</v>
      </c>
      <c r="C73" s="7" t="s">
        <v>445</v>
      </c>
      <c r="D73" s="7" t="s">
        <v>3998</v>
      </c>
      <c r="E73" s="7" t="s">
        <v>3990</v>
      </c>
      <c r="F73" s="7">
        <f>VLOOKUP(C73,InnovYes_Review!$A$2:$I$415,9,FALSE)</f>
        <v>0</v>
      </c>
      <c r="G73" s="7">
        <v>1</v>
      </c>
      <c r="H73" s="7">
        <v>2</v>
      </c>
      <c r="J73" s="7" t="s">
        <v>446</v>
      </c>
      <c r="M73" s="7" t="s">
        <v>36</v>
      </c>
      <c r="S73" s="7" t="s">
        <v>36</v>
      </c>
      <c r="T73" s="7" t="s">
        <v>447</v>
      </c>
      <c r="U73" s="7" t="s">
        <v>448</v>
      </c>
      <c r="V73" s="7" t="s">
        <v>86</v>
      </c>
      <c r="W73" s="7" t="s">
        <v>175</v>
      </c>
      <c r="X73" s="7" t="s">
        <v>449</v>
      </c>
      <c r="Y73" s="7" t="s">
        <v>42</v>
      </c>
      <c r="Z73" s="7" t="s">
        <v>450</v>
      </c>
      <c r="AA73" s="7" t="s">
        <v>233</v>
      </c>
      <c r="AB73" s="7" t="s">
        <v>234</v>
      </c>
      <c r="AC73" s="7" t="b">
        <v>1</v>
      </c>
      <c r="AD73" s="7" t="s">
        <v>451</v>
      </c>
      <c r="AE73" s="7" t="s">
        <v>452</v>
      </c>
      <c r="AF73" s="7" t="s">
        <v>453</v>
      </c>
      <c r="AG73" s="7">
        <v>644</v>
      </c>
    </row>
    <row r="74" spans="1:33" x14ac:dyDescent="0.2">
      <c r="A74" s="7">
        <v>64</v>
      </c>
      <c r="B74" s="8">
        <v>43670.51353009259</v>
      </c>
      <c r="C74" s="7" t="s">
        <v>454</v>
      </c>
      <c r="D74" s="7" t="s">
        <v>3998</v>
      </c>
      <c r="E74" s="7" t="s">
        <v>3990</v>
      </c>
      <c r="F74" s="7">
        <f>VLOOKUP(C74,InnovYes_Review!$A$2:$I$415,9,FALSE)</f>
        <v>0</v>
      </c>
      <c r="G74" s="7">
        <v>1</v>
      </c>
      <c r="H74" s="7">
        <v>2</v>
      </c>
      <c r="J74" s="7" t="s">
        <v>455</v>
      </c>
      <c r="M74" s="7" t="s">
        <v>36</v>
      </c>
      <c r="S74" s="7" t="s">
        <v>36</v>
      </c>
      <c r="T74" s="7" t="s">
        <v>456</v>
      </c>
      <c r="U74" s="7" t="s">
        <v>457</v>
      </c>
      <c r="V74" s="7" t="s">
        <v>458</v>
      </c>
      <c r="W74" s="7" t="s">
        <v>175</v>
      </c>
      <c r="X74" s="7" t="s">
        <v>41</v>
      </c>
      <c r="Y74" s="7" t="s">
        <v>42</v>
      </c>
      <c r="Z74" s="7" t="s">
        <v>459</v>
      </c>
      <c r="AA74" s="7" t="s">
        <v>233</v>
      </c>
      <c r="AB74" s="7" t="s">
        <v>234</v>
      </c>
      <c r="AC74" s="7" t="b">
        <v>1</v>
      </c>
      <c r="AD74" s="7" t="s">
        <v>460</v>
      </c>
      <c r="AE74" s="7" t="s">
        <v>461</v>
      </c>
      <c r="AF74" s="7" t="s">
        <v>462</v>
      </c>
      <c r="AG74" s="7">
        <v>104</v>
      </c>
    </row>
    <row r="75" spans="1:33" x14ac:dyDescent="0.2">
      <c r="A75" s="7">
        <v>514</v>
      </c>
      <c r="C75" s="7" t="s">
        <v>3490</v>
      </c>
      <c r="D75" s="7" t="s">
        <v>3998</v>
      </c>
      <c r="E75" s="7" t="s">
        <v>3990</v>
      </c>
      <c r="F75" s="7">
        <f>VLOOKUP(C75,InnovYes_Review!$A$2:$I$415,9,FALSE)</f>
        <v>0</v>
      </c>
      <c r="G75" s="7">
        <v>1</v>
      </c>
      <c r="H75" s="7">
        <v>1</v>
      </c>
      <c r="I75" s="7">
        <v>1</v>
      </c>
      <c r="J75" s="7" t="s">
        <v>3427</v>
      </c>
      <c r="K75" s="7" t="s">
        <v>3427</v>
      </c>
      <c r="L75" s="7" t="s">
        <v>3427</v>
      </c>
      <c r="M75" s="7" t="s">
        <v>36</v>
      </c>
      <c r="S75" s="7" t="s">
        <v>32</v>
      </c>
      <c r="T75" s="7" t="s">
        <v>3491</v>
      </c>
      <c r="U75" s="7" t="s">
        <v>3492</v>
      </c>
      <c r="V75" s="7" t="s">
        <v>1462</v>
      </c>
      <c r="W75" s="7" t="s">
        <v>175</v>
      </c>
      <c r="X75" s="7" t="s">
        <v>41</v>
      </c>
      <c r="Y75" s="7" t="s">
        <v>42</v>
      </c>
      <c r="Z75" s="7" t="s">
        <v>3493</v>
      </c>
      <c r="AA75" s="7" t="s">
        <v>233</v>
      </c>
      <c r="AB75" s="7" t="s">
        <v>234</v>
      </c>
      <c r="AC75" s="7" t="b">
        <v>1</v>
      </c>
      <c r="AD75" s="7" t="s">
        <v>3494</v>
      </c>
      <c r="AE75" s="7" t="s">
        <v>3495</v>
      </c>
      <c r="AF75" s="7" t="s">
        <v>3496</v>
      </c>
      <c r="AG75" s="7">
        <v>813</v>
      </c>
    </row>
    <row r="76" spans="1:33" x14ac:dyDescent="0.2">
      <c r="A76" s="7">
        <v>65</v>
      </c>
      <c r="B76" s="8">
        <v>43670.4921412037</v>
      </c>
      <c r="C76" s="7" t="s">
        <v>463</v>
      </c>
      <c r="D76" s="7" t="s">
        <v>3990</v>
      </c>
      <c r="E76" s="7" t="s">
        <v>3990</v>
      </c>
      <c r="F76" s="7">
        <f>VLOOKUP(C76,InnovYes_Review!$A$2:$I$415,9,FALSE)</f>
        <v>0</v>
      </c>
      <c r="G76" s="7">
        <v>1</v>
      </c>
      <c r="H76" s="7">
        <v>3</v>
      </c>
      <c r="J76" s="7" t="s">
        <v>464</v>
      </c>
      <c r="M76" s="7" t="s">
        <v>32</v>
      </c>
      <c r="N76" s="7" t="s">
        <v>81</v>
      </c>
      <c r="O76" s="7" t="s">
        <v>465</v>
      </c>
      <c r="P76" s="7" t="s">
        <v>466</v>
      </c>
      <c r="Q76" s="7" t="s">
        <v>33</v>
      </c>
      <c r="R76" s="7" t="s">
        <v>33</v>
      </c>
      <c r="S76" s="7" t="s">
        <v>36</v>
      </c>
      <c r="T76" s="7" t="s">
        <v>467</v>
      </c>
      <c r="U76" s="7" t="s">
        <v>468</v>
      </c>
      <c r="V76" s="7" t="s">
        <v>469</v>
      </c>
      <c r="W76" s="7" t="s">
        <v>175</v>
      </c>
      <c r="X76" s="7" t="s">
        <v>41</v>
      </c>
      <c r="Y76" s="7" t="s">
        <v>42</v>
      </c>
      <c r="Z76" s="7" t="s">
        <v>470</v>
      </c>
      <c r="AA76" s="7" t="s">
        <v>233</v>
      </c>
      <c r="AB76" s="7" t="s">
        <v>234</v>
      </c>
      <c r="AC76" s="7" t="b">
        <v>1</v>
      </c>
      <c r="AD76" s="7" t="s">
        <v>471</v>
      </c>
      <c r="AE76" s="7" t="s">
        <v>472</v>
      </c>
      <c r="AF76" s="7" t="s">
        <v>473</v>
      </c>
      <c r="AG76" s="7">
        <v>213</v>
      </c>
    </row>
    <row r="77" spans="1:33" x14ac:dyDescent="0.2">
      <c r="A77" s="7">
        <v>66</v>
      </c>
      <c r="B77" s="8">
        <v>43670.492777777778</v>
      </c>
      <c r="C77" s="7" t="s">
        <v>474</v>
      </c>
      <c r="D77" s="7" t="s">
        <v>3998</v>
      </c>
      <c r="E77" s="7" t="s">
        <v>3990</v>
      </c>
      <c r="F77" s="7">
        <f>VLOOKUP(C77,InnovYes_Review!$A$2:$I$415,9,FALSE)</f>
        <v>0</v>
      </c>
      <c r="G77" s="7">
        <v>2</v>
      </c>
      <c r="H77" s="7">
        <v>2</v>
      </c>
      <c r="J77" s="7" t="s">
        <v>475</v>
      </c>
      <c r="M77" s="7" t="s">
        <v>36</v>
      </c>
      <c r="S77" s="7" t="s">
        <v>36</v>
      </c>
      <c r="T77" s="7" t="s">
        <v>476</v>
      </c>
      <c r="U77" s="7" t="s">
        <v>477</v>
      </c>
      <c r="V77" s="7" t="s">
        <v>478</v>
      </c>
      <c r="W77" s="7" t="s">
        <v>175</v>
      </c>
      <c r="X77" s="7" t="s">
        <v>479</v>
      </c>
      <c r="Y77" s="7" t="s">
        <v>42</v>
      </c>
      <c r="Z77" s="7" t="s">
        <v>480</v>
      </c>
      <c r="AA77" s="7" t="s">
        <v>233</v>
      </c>
      <c r="AB77" s="7" t="s">
        <v>234</v>
      </c>
      <c r="AC77" s="7" t="b">
        <v>0</v>
      </c>
      <c r="AD77" s="7" t="s">
        <v>481</v>
      </c>
      <c r="AE77" s="7" t="s">
        <v>482</v>
      </c>
      <c r="AF77" s="7" t="s">
        <v>483</v>
      </c>
      <c r="AG77" s="7">
        <v>462</v>
      </c>
    </row>
    <row r="78" spans="1:33" x14ac:dyDescent="0.2">
      <c r="A78" s="7">
        <v>67</v>
      </c>
      <c r="B78" s="8">
        <v>43670.502500000002</v>
      </c>
      <c r="C78" s="7" t="s">
        <v>474</v>
      </c>
      <c r="D78" s="7" t="s">
        <v>3991</v>
      </c>
      <c r="E78" s="7" t="s">
        <v>3991</v>
      </c>
      <c r="F78" s="7">
        <f>VLOOKUP(C78,InnovYes_Review!$A$2:$I$415,9,FALSE)</f>
        <v>0</v>
      </c>
      <c r="G78" s="7">
        <v>2</v>
      </c>
      <c r="H78" s="7">
        <v>2</v>
      </c>
      <c r="J78" s="7" t="s">
        <v>475</v>
      </c>
      <c r="M78" s="7" t="s">
        <v>36</v>
      </c>
      <c r="S78" s="7" t="s">
        <v>36</v>
      </c>
      <c r="T78" s="7" t="s">
        <v>476</v>
      </c>
      <c r="U78" s="7" t="s">
        <v>477</v>
      </c>
      <c r="V78" s="7" t="s">
        <v>478</v>
      </c>
      <c r="W78" s="7" t="s">
        <v>175</v>
      </c>
      <c r="X78" s="7" t="s">
        <v>479</v>
      </c>
      <c r="Y78" s="7" t="s">
        <v>42</v>
      </c>
      <c r="Z78" s="7" t="s">
        <v>480</v>
      </c>
      <c r="AA78" s="7" t="s">
        <v>233</v>
      </c>
      <c r="AB78" s="7" t="s">
        <v>234</v>
      </c>
      <c r="AC78" s="7" t="b">
        <v>0</v>
      </c>
      <c r="AD78" s="7" t="s">
        <v>481</v>
      </c>
      <c r="AE78" s="7" t="s">
        <v>482</v>
      </c>
      <c r="AF78" s="7" t="s">
        <v>483</v>
      </c>
      <c r="AG78" s="7">
        <v>462</v>
      </c>
    </row>
    <row r="79" spans="1:33" x14ac:dyDescent="0.2">
      <c r="A79" s="7">
        <v>68</v>
      </c>
      <c r="B79" s="8">
        <v>43670.493090277778</v>
      </c>
      <c r="C79" s="7" t="s">
        <v>484</v>
      </c>
      <c r="D79" s="7" t="s">
        <v>3990</v>
      </c>
      <c r="E79" s="7" t="s">
        <v>3990</v>
      </c>
      <c r="F79" s="7">
        <f>VLOOKUP(C79,InnovYes_Review!$A$2:$I$415,9,FALSE)</f>
        <v>0</v>
      </c>
      <c r="G79" s="7">
        <v>1</v>
      </c>
      <c r="H79" s="7">
        <v>1</v>
      </c>
      <c r="I79" s="7">
        <v>1</v>
      </c>
      <c r="J79" s="7" t="s">
        <v>230</v>
      </c>
      <c r="K79" s="7" t="s">
        <v>230</v>
      </c>
      <c r="M79" s="7" t="s">
        <v>32</v>
      </c>
      <c r="N79" s="7" t="s">
        <v>184</v>
      </c>
      <c r="O79" s="7" t="s">
        <v>485</v>
      </c>
      <c r="P79" s="7" t="s">
        <v>119</v>
      </c>
      <c r="Q79" s="7" t="s">
        <v>32</v>
      </c>
      <c r="R79" s="7" t="s">
        <v>36</v>
      </c>
      <c r="S79" s="7" t="s">
        <v>36</v>
      </c>
      <c r="T79" s="7" t="s">
        <v>486</v>
      </c>
      <c r="U79" s="7" t="s">
        <v>487</v>
      </c>
      <c r="V79" s="7" t="s">
        <v>488</v>
      </c>
      <c r="W79" s="7" t="s">
        <v>489</v>
      </c>
      <c r="X79" s="7" t="s">
        <v>41</v>
      </c>
      <c r="Y79" s="7" t="s">
        <v>42</v>
      </c>
      <c r="Z79" s="7" t="s">
        <v>490</v>
      </c>
      <c r="AA79" s="7" t="s">
        <v>491</v>
      </c>
      <c r="AB79" s="7" t="s">
        <v>492</v>
      </c>
      <c r="AC79" s="7" t="b">
        <v>1</v>
      </c>
      <c r="AD79" s="7" t="s">
        <v>76</v>
      </c>
      <c r="AE79" s="7" t="s">
        <v>493</v>
      </c>
      <c r="AF79" s="7" t="s">
        <v>494</v>
      </c>
      <c r="AG79" s="7">
        <v>267</v>
      </c>
    </row>
    <row r="80" spans="1:33" x14ac:dyDescent="0.2">
      <c r="A80" s="7">
        <v>69</v>
      </c>
      <c r="B80" s="8">
        <v>43670.493726851855</v>
      </c>
      <c r="C80" s="7" t="s">
        <v>495</v>
      </c>
      <c r="D80" s="7" t="s">
        <v>3998</v>
      </c>
      <c r="E80" s="7" t="s">
        <v>3990</v>
      </c>
      <c r="F80" s="7">
        <f>VLOOKUP(C80,InnovYes_Review!$A$2:$I$415,9,FALSE)</f>
        <v>0</v>
      </c>
      <c r="G80" s="7">
        <v>1</v>
      </c>
      <c r="H80" s="7">
        <v>1</v>
      </c>
      <c r="I80" s="7">
        <v>1</v>
      </c>
      <c r="J80" s="7" t="s">
        <v>496</v>
      </c>
      <c r="K80" s="7" t="s">
        <v>496</v>
      </c>
      <c r="M80" s="7" t="s">
        <v>36</v>
      </c>
      <c r="S80" s="7" t="s">
        <v>36</v>
      </c>
      <c r="T80" s="7" t="s">
        <v>497</v>
      </c>
      <c r="U80" s="7" t="s">
        <v>498</v>
      </c>
      <c r="V80" s="7" t="s">
        <v>86</v>
      </c>
      <c r="W80" s="7" t="s">
        <v>499</v>
      </c>
      <c r="X80" s="7" t="s">
        <v>500</v>
      </c>
      <c r="Y80" s="7" t="s">
        <v>501</v>
      </c>
      <c r="Z80" s="7" t="s">
        <v>502</v>
      </c>
      <c r="AA80" s="7" t="s">
        <v>503</v>
      </c>
      <c r="AB80" s="7" t="s">
        <v>504</v>
      </c>
      <c r="AC80" s="7" t="b">
        <v>1</v>
      </c>
      <c r="AD80" s="7" t="s">
        <v>505</v>
      </c>
      <c r="AE80" s="7" t="s">
        <v>506</v>
      </c>
      <c r="AF80" s="7" t="s">
        <v>507</v>
      </c>
      <c r="AG80" s="7">
        <v>143</v>
      </c>
    </row>
    <row r="81" spans="1:33" x14ac:dyDescent="0.2">
      <c r="A81" s="7">
        <v>70</v>
      </c>
      <c r="B81" s="8">
        <v>43670.500543981485</v>
      </c>
      <c r="C81" s="7" t="s">
        <v>508</v>
      </c>
      <c r="D81" s="7" t="s">
        <v>3990</v>
      </c>
      <c r="E81" s="7" t="s">
        <v>3990</v>
      </c>
      <c r="F81" s="7">
        <f>VLOOKUP(C81,InnovYes_Review!$A$2:$I$415,9,FALSE)</f>
        <v>0</v>
      </c>
      <c r="G81" s="7">
        <v>4</v>
      </c>
      <c r="H81" s="7">
        <v>3</v>
      </c>
      <c r="J81" s="7" t="s">
        <v>509</v>
      </c>
      <c r="M81" s="7" t="s">
        <v>32</v>
      </c>
      <c r="N81" s="7" t="s">
        <v>51</v>
      </c>
      <c r="O81" s="7" t="s">
        <v>199</v>
      </c>
      <c r="P81" s="7" t="s">
        <v>200</v>
      </c>
      <c r="Q81" s="7" t="s">
        <v>32</v>
      </c>
      <c r="R81" s="7" t="s">
        <v>36</v>
      </c>
      <c r="S81" s="7" t="s">
        <v>36</v>
      </c>
      <c r="T81" s="7" t="s">
        <v>510</v>
      </c>
      <c r="U81" s="7" t="s">
        <v>511</v>
      </c>
      <c r="V81" s="7" t="s">
        <v>512</v>
      </c>
      <c r="W81" s="7" t="s">
        <v>513</v>
      </c>
      <c r="X81" s="7" t="s">
        <v>514</v>
      </c>
      <c r="Y81" s="7" t="s">
        <v>89</v>
      </c>
      <c r="Z81" s="7" t="s">
        <v>515</v>
      </c>
      <c r="AA81" s="7" t="s">
        <v>516</v>
      </c>
      <c r="AB81" s="7" t="s">
        <v>517</v>
      </c>
      <c r="AC81" s="7" t="b">
        <v>1</v>
      </c>
      <c r="AD81" s="7" t="s">
        <v>76</v>
      </c>
      <c r="AE81" s="7" t="s">
        <v>518</v>
      </c>
      <c r="AF81" s="7" t="s">
        <v>519</v>
      </c>
      <c r="AG81" s="7">
        <v>295</v>
      </c>
    </row>
    <row r="82" spans="1:33" x14ac:dyDescent="0.2">
      <c r="A82" s="7">
        <v>71</v>
      </c>
      <c r="B82" s="8">
        <v>43670.504537037035</v>
      </c>
      <c r="C82" s="7" t="s">
        <v>508</v>
      </c>
      <c r="D82" s="7" t="s">
        <v>3991</v>
      </c>
      <c r="E82" s="7" t="s">
        <v>3991</v>
      </c>
      <c r="F82" s="7">
        <f>VLOOKUP(C82,InnovYes_Review!$A$2:$I$415,9,FALSE)</f>
        <v>0</v>
      </c>
      <c r="G82" s="7">
        <v>4</v>
      </c>
      <c r="H82" s="7">
        <v>3</v>
      </c>
      <c r="J82" s="7" t="s">
        <v>509</v>
      </c>
      <c r="M82" s="7" t="s">
        <v>32</v>
      </c>
      <c r="N82" s="7" t="s">
        <v>51</v>
      </c>
      <c r="O82" s="7" t="s">
        <v>199</v>
      </c>
      <c r="P82" s="7" t="s">
        <v>200</v>
      </c>
      <c r="Q82" s="7" t="s">
        <v>32</v>
      </c>
      <c r="R82" s="7" t="s">
        <v>36</v>
      </c>
      <c r="S82" s="7" t="s">
        <v>36</v>
      </c>
      <c r="T82" s="7" t="s">
        <v>510</v>
      </c>
      <c r="U82" s="7" t="s">
        <v>511</v>
      </c>
      <c r="V82" s="7" t="s">
        <v>512</v>
      </c>
      <c r="W82" s="7" t="s">
        <v>513</v>
      </c>
      <c r="X82" s="7" t="s">
        <v>514</v>
      </c>
      <c r="Y82" s="7" t="s">
        <v>89</v>
      </c>
      <c r="Z82" s="7" t="s">
        <v>515</v>
      </c>
      <c r="AA82" s="7" t="s">
        <v>516</v>
      </c>
      <c r="AB82" s="7" t="s">
        <v>517</v>
      </c>
      <c r="AC82" s="7" t="b">
        <v>1</v>
      </c>
      <c r="AD82" s="7" t="s">
        <v>76</v>
      </c>
      <c r="AE82" s="7" t="s">
        <v>518</v>
      </c>
      <c r="AF82" s="7" t="s">
        <v>519</v>
      </c>
      <c r="AG82" s="7">
        <v>295</v>
      </c>
    </row>
    <row r="83" spans="1:33" x14ac:dyDescent="0.2">
      <c r="A83" s="7">
        <v>72</v>
      </c>
      <c r="B83" s="8">
        <v>43670.492974537039</v>
      </c>
      <c r="C83" s="7" t="s">
        <v>508</v>
      </c>
      <c r="D83" s="7" t="s">
        <v>3991</v>
      </c>
      <c r="E83" s="7" t="s">
        <v>3991</v>
      </c>
      <c r="F83" s="7">
        <f>VLOOKUP(C83,InnovYes_Review!$A$2:$I$415,9,FALSE)</f>
        <v>0</v>
      </c>
      <c r="G83" s="7">
        <v>4</v>
      </c>
      <c r="H83" s="7">
        <v>3</v>
      </c>
      <c r="J83" s="7" t="s">
        <v>509</v>
      </c>
      <c r="M83" s="7" t="s">
        <v>32</v>
      </c>
      <c r="N83" s="7" t="s">
        <v>51</v>
      </c>
      <c r="O83" s="7" t="s">
        <v>199</v>
      </c>
      <c r="P83" s="7" t="s">
        <v>200</v>
      </c>
      <c r="Q83" s="7" t="s">
        <v>32</v>
      </c>
      <c r="R83" s="7" t="s">
        <v>36</v>
      </c>
      <c r="S83" s="7" t="s">
        <v>36</v>
      </c>
      <c r="T83" s="7" t="s">
        <v>510</v>
      </c>
      <c r="U83" s="7" t="s">
        <v>511</v>
      </c>
      <c r="V83" s="7" t="s">
        <v>512</v>
      </c>
      <c r="W83" s="7" t="s">
        <v>513</v>
      </c>
      <c r="X83" s="7" t="s">
        <v>514</v>
      </c>
      <c r="Y83" s="7" t="s">
        <v>89</v>
      </c>
      <c r="Z83" s="7" t="s">
        <v>515</v>
      </c>
      <c r="AA83" s="7" t="s">
        <v>516</v>
      </c>
      <c r="AB83" s="7" t="s">
        <v>517</v>
      </c>
      <c r="AC83" s="7" t="b">
        <v>1</v>
      </c>
      <c r="AD83" s="7" t="s">
        <v>76</v>
      </c>
      <c r="AE83" s="7" t="s">
        <v>518</v>
      </c>
      <c r="AF83" s="7" t="s">
        <v>519</v>
      </c>
      <c r="AG83" s="7">
        <v>295</v>
      </c>
    </row>
    <row r="84" spans="1:33" x14ac:dyDescent="0.2">
      <c r="A84" s="7">
        <v>73</v>
      </c>
      <c r="B84" s="8">
        <v>43670.47583333333</v>
      </c>
      <c r="C84" s="7" t="s">
        <v>508</v>
      </c>
      <c r="D84" s="7" t="s">
        <v>3991</v>
      </c>
      <c r="E84" s="7" t="s">
        <v>3991</v>
      </c>
      <c r="F84" s="7">
        <f>VLOOKUP(C84,InnovYes_Review!$A$2:$I$415,9,FALSE)</f>
        <v>0</v>
      </c>
      <c r="G84" s="7">
        <v>4</v>
      </c>
      <c r="H84" s="7">
        <v>3</v>
      </c>
      <c r="J84" s="7" t="s">
        <v>509</v>
      </c>
      <c r="M84" s="7" t="s">
        <v>32</v>
      </c>
      <c r="N84" s="7" t="s">
        <v>51</v>
      </c>
      <c r="O84" s="7" t="s">
        <v>199</v>
      </c>
      <c r="P84" s="7" t="s">
        <v>200</v>
      </c>
      <c r="Q84" s="7" t="s">
        <v>33</v>
      </c>
      <c r="R84" s="7" t="s">
        <v>33</v>
      </c>
      <c r="S84" s="7" t="s">
        <v>36</v>
      </c>
      <c r="T84" s="7" t="s">
        <v>510</v>
      </c>
      <c r="U84" s="7" t="s">
        <v>511</v>
      </c>
      <c r="V84" s="7" t="s">
        <v>512</v>
      </c>
      <c r="W84" s="7" t="s">
        <v>513</v>
      </c>
      <c r="X84" s="7" t="s">
        <v>514</v>
      </c>
      <c r="Y84" s="7" t="s">
        <v>89</v>
      </c>
      <c r="Z84" s="7" t="s">
        <v>515</v>
      </c>
      <c r="AA84" s="7" t="s">
        <v>516</v>
      </c>
      <c r="AB84" s="7" t="s">
        <v>517</v>
      </c>
      <c r="AC84" s="7" t="b">
        <v>1</v>
      </c>
      <c r="AD84" s="7" t="s">
        <v>76</v>
      </c>
      <c r="AE84" s="7" t="s">
        <v>518</v>
      </c>
      <c r="AF84" s="7" t="s">
        <v>519</v>
      </c>
      <c r="AG84" s="7">
        <v>295</v>
      </c>
    </row>
    <row r="85" spans="1:33" x14ac:dyDescent="0.2">
      <c r="A85" s="7">
        <v>74</v>
      </c>
      <c r="B85" s="8">
        <v>43670.477418981478</v>
      </c>
      <c r="C85" s="7" t="s">
        <v>520</v>
      </c>
      <c r="D85" s="7" t="s">
        <v>3990</v>
      </c>
      <c r="E85" s="7" t="s">
        <v>3990</v>
      </c>
      <c r="F85" s="7">
        <f>VLOOKUP(C85,InnovYes_Review!$A$2:$I$415,9,FALSE)</f>
        <v>0</v>
      </c>
      <c r="G85" s="7">
        <v>3</v>
      </c>
      <c r="H85" s="7">
        <v>2</v>
      </c>
      <c r="J85" s="7" t="s">
        <v>521</v>
      </c>
      <c r="M85" s="7" t="s">
        <v>32</v>
      </c>
      <c r="N85" s="7" t="s">
        <v>81</v>
      </c>
      <c r="P85" s="7" t="s">
        <v>522</v>
      </c>
      <c r="Q85" s="7" t="s">
        <v>32</v>
      </c>
      <c r="R85" s="7" t="s">
        <v>36</v>
      </c>
      <c r="S85" s="7" t="s">
        <v>36</v>
      </c>
      <c r="T85" s="7" t="s">
        <v>523</v>
      </c>
      <c r="U85" s="7" t="s">
        <v>524</v>
      </c>
      <c r="V85" s="7" t="s">
        <v>525</v>
      </c>
      <c r="W85" s="7" t="s">
        <v>513</v>
      </c>
      <c r="X85" s="7" t="s">
        <v>514</v>
      </c>
      <c r="Y85" s="7" t="s">
        <v>89</v>
      </c>
      <c r="Z85" s="7" t="s">
        <v>526</v>
      </c>
      <c r="AA85" s="7" t="s">
        <v>516</v>
      </c>
      <c r="AB85" s="7" t="s">
        <v>517</v>
      </c>
      <c r="AC85" s="7" t="b">
        <v>1</v>
      </c>
      <c r="AD85" s="7" t="s">
        <v>527</v>
      </c>
      <c r="AE85" s="7" t="s">
        <v>528</v>
      </c>
      <c r="AF85" s="7" t="s">
        <v>529</v>
      </c>
      <c r="AG85" s="7">
        <v>304</v>
      </c>
    </row>
    <row r="86" spans="1:33" x14ac:dyDescent="0.2">
      <c r="A86" s="7">
        <v>75</v>
      </c>
      <c r="B86" s="8">
        <v>43670.49359953704</v>
      </c>
      <c r="C86" s="7" t="s">
        <v>520</v>
      </c>
      <c r="D86" s="7" t="s">
        <v>3991</v>
      </c>
      <c r="E86" s="7" t="s">
        <v>3991</v>
      </c>
      <c r="F86" s="7">
        <f>VLOOKUP(C86,InnovYes_Review!$A$2:$I$415,9,FALSE)</f>
        <v>0</v>
      </c>
      <c r="G86" s="7">
        <v>3</v>
      </c>
      <c r="H86" s="7">
        <v>2</v>
      </c>
      <c r="J86" s="7" t="s">
        <v>521</v>
      </c>
      <c r="M86" s="7" t="s">
        <v>32</v>
      </c>
      <c r="N86" s="7" t="s">
        <v>81</v>
      </c>
      <c r="P86" s="7" t="s">
        <v>530</v>
      </c>
      <c r="Q86" s="7" t="s">
        <v>32</v>
      </c>
      <c r="R86" s="7" t="s">
        <v>36</v>
      </c>
      <c r="S86" s="7" t="s">
        <v>36</v>
      </c>
      <c r="T86" s="7" t="s">
        <v>523</v>
      </c>
      <c r="U86" s="7" t="s">
        <v>524</v>
      </c>
      <c r="V86" s="7" t="s">
        <v>525</v>
      </c>
      <c r="W86" s="7" t="s">
        <v>513</v>
      </c>
      <c r="X86" s="7" t="s">
        <v>514</v>
      </c>
      <c r="Y86" s="7" t="s">
        <v>89</v>
      </c>
      <c r="Z86" s="7" t="s">
        <v>526</v>
      </c>
      <c r="AA86" s="7" t="s">
        <v>516</v>
      </c>
      <c r="AB86" s="7" t="s">
        <v>517</v>
      </c>
      <c r="AC86" s="7" t="b">
        <v>1</v>
      </c>
      <c r="AD86" s="7" t="s">
        <v>527</v>
      </c>
      <c r="AE86" s="7" t="s">
        <v>528</v>
      </c>
      <c r="AF86" s="7" t="s">
        <v>529</v>
      </c>
      <c r="AG86" s="7">
        <v>304</v>
      </c>
    </row>
    <row r="87" spans="1:33" x14ac:dyDescent="0.2">
      <c r="A87" s="7">
        <v>76</v>
      </c>
      <c r="B87" s="8">
        <v>43670.471990740742</v>
      </c>
      <c r="C87" s="7" t="s">
        <v>520</v>
      </c>
      <c r="D87" s="7" t="s">
        <v>3991</v>
      </c>
      <c r="E87" s="7" t="s">
        <v>3991</v>
      </c>
      <c r="F87" s="7">
        <f>VLOOKUP(C87,InnovYes_Review!$A$2:$I$415,9,FALSE)</f>
        <v>0</v>
      </c>
      <c r="G87" s="7">
        <v>3</v>
      </c>
      <c r="H87" s="7">
        <v>2</v>
      </c>
      <c r="J87" s="7" t="s">
        <v>521</v>
      </c>
      <c r="M87" s="7" t="s">
        <v>32</v>
      </c>
      <c r="N87" s="7" t="s">
        <v>33</v>
      </c>
      <c r="P87" s="7" t="s">
        <v>530</v>
      </c>
      <c r="Q87" s="7" t="s">
        <v>33</v>
      </c>
      <c r="R87" s="7" t="s">
        <v>33</v>
      </c>
      <c r="S87" s="7" t="s">
        <v>36</v>
      </c>
      <c r="T87" s="7" t="s">
        <v>523</v>
      </c>
      <c r="U87" s="7" t="s">
        <v>524</v>
      </c>
      <c r="V87" s="7" t="s">
        <v>525</v>
      </c>
      <c r="W87" s="7" t="s">
        <v>513</v>
      </c>
      <c r="X87" s="7" t="s">
        <v>514</v>
      </c>
      <c r="Y87" s="7" t="s">
        <v>89</v>
      </c>
      <c r="Z87" s="7" t="s">
        <v>526</v>
      </c>
      <c r="AA87" s="7" t="s">
        <v>516</v>
      </c>
      <c r="AB87" s="7" t="s">
        <v>517</v>
      </c>
      <c r="AC87" s="7" t="b">
        <v>1</v>
      </c>
      <c r="AD87" s="7" t="s">
        <v>527</v>
      </c>
      <c r="AE87" s="7" t="s">
        <v>528</v>
      </c>
      <c r="AF87" s="7" t="s">
        <v>529</v>
      </c>
      <c r="AG87" s="7">
        <v>304</v>
      </c>
    </row>
    <row r="88" spans="1:33" x14ac:dyDescent="0.2">
      <c r="A88" s="7">
        <v>77</v>
      </c>
      <c r="B88" s="8">
        <v>43670.498738425929</v>
      </c>
      <c r="C88" s="7" t="s">
        <v>531</v>
      </c>
      <c r="D88" s="7" t="s">
        <v>3990</v>
      </c>
      <c r="E88" s="7" t="s">
        <v>3990</v>
      </c>
      <c r="F88" s="7">
        <f>VLOOKUP(C88,InnovYes_Review!$A$2:$I$415,9,FALSE)</f>
        <v>0</v>
      </c>
      <c r="G88" s="7">
        <v>1</v>
      </c>
      <c r="H88" s="7">
        <v>1</v>
      </c>
      <c r="I88" s="7">
        <v>1</v>
      </c>
      <c r="J88" s="7" t="s">
        <v>230</v>
      </c>
      <c r="K88" s="7" t="s">
        <v>230</v>
      </c>
      <c r="M88" s="7" t="s">
        <v>32</v>
      </c>
      <c r="N88" s="7" t="s">
        <v>51</v>
      </c>
      <c r="O88" s="7" t="s">
        <v>532</v>
      </c>
      <c r="P88" s="7" t="s">
        <v>533</v>
      </c>
      <c r="Q88" s="7" t="s">
        <v>36</v>
      </c>
      <c r="R88" s="7" t="s">
        <v>32</v>
      </c>
      <c r="S88" s="7" t="s">
        <v>36</v>
      </c>
      <c r="T88" s="7" t="s">
        <v>534</v>
      </c>
      <c r="U88" s="7" t="s">
        <v>535</v>
      </c>
      <c r="V88" s="7" t="s">
        <v>536</v>
      </c>
      <c r="W88" s="7" t="s">
        <v>537</v>
      </c>
      <c r="X88" s="7" t="s">
        <v>500</v>
      </c>
      <c r="Y88" s="7" t="s">
        <v>501</v>
      </c>
      <c r="Z88" s="7" t="s">
        <v>538</v>
      </c>
      <c r="AA88" s="7" t="s">
        <v>539</v>
      </c>
      <c r="AB88" s="7" t="s">
        <v>540</v>
      </c>
      <c r="AC88" s="7" t="b">
        <v>1</v>
      </c>
      <c r="AD88" s="7" t="s">
        <v>541</v>
      </c>
      <c r="AE88" s="7" t="s">
        <v>542</v>
      </c>
      <c r="AF88" s="7" t="s">
        <v>543</v>
      </c>
      <c r="AG88" s="7">
        <v>281</v>
      </c>
    </row>
    <row r="89" spans="1:33" x14ac:dyDescent="0.2">
      <c r="A89" s="7">
        <v>78</v>
      </c>
      <c r="B89" s="8">
        <v>43670.500439814816</v>
      </c>
      <c r="C89" s="7" t="s">
        <v>544</v>
      </c>
      <c r="D89" s="7" t="s">
        <v>3998</v>
      </c>
      <c r="E89" s="7" t="s">
        <v>3990</v>
      </c>
      <c r="F89" s="7">
        <f>VLOOKUP(C89,InnovYes_Review!$A$2:$I$415,9,FALSE)</f>
        <v>0</v>
      </c>
      <c r="G89" s="7">
        <v>2</v>
      </c>
      <c r="H89" s="7">
        <v>2</v>
      </c>
      <c r="J89" s="7" t="s">
        <v>545</v>
      </c>
      <c r="M89" s="7" t="s">
        <v>36</v>
      </c>
      <c r="S89" s="7" t="s">
        <v>36</v>
      </c>
      <c r="T89" s="7" t="s">
        <v>546</v>
      </c>
      <c r="U89" s="7" t="s">
        <v>547</v>
      </c>
      <c r="V89" s="7" t="s">
        <v>548</v>
      </c>
      <c r="W89" s="7" t="s">
        <v>537</v>
      </c>
      <c r="X89" s="7" t="s">
        <v>549</v>
      </c>
      <c r="Y89" s="7" t="s">
        <v>501</v>
      </c>
      <c r="Z89" s="7" t="s">
        <v>550</v>
      </c>
      <c r="AA89" s="7" t="s">
        <v>539</v>
      </c>
      <c r="AB89" s="7" t="s">
        <v>540</v>
      </c>
      <c r="AC89" s="7" t="b">
        <v>0</v>
      </c>
      <c r="AD89" s="7" t="s">
        <v>551</v>
      </c>
      <c r="AE89" s="7" t="s">
        <v>552</v>
      </c>
      <c r="AF89" s="7" t="s">
        <v>553</v>
      </c>
      <c r="AG89" s="7">
        <v>165</v>
      </c>
    </row>
    <row r="90" spans="1:33" x14ac:dyDescent="0.2">
      <c r="A90" s="7">
        <v>79</v>
      </c>
      <c r="B90" s="8">
        <v>43670.497858796298</v>
      </c>
      <c r="C90" s="7" t="s">
        <v>544</v>
      </c>
      <c r="D90" s="7" t="s">
        <v>3991</v>
      </c>
      <c r="E90" s="7" t="s">
        <v>3991</v>
      </c>
      <c r="F90" s="7">
        <f>VLOOKUP(C90,InnovYes_Review!$A$2:$I$415,9,FALSE)</f>
        <v>0</v>
      </c>
      <c r="G90" s="7">
        <v>2</v>
      </c>
      <c r="H90" s="7">
        <v>2</v>
      </c>
      <c r="J90" s="7" t="s">
        <v>545</v>
      </c>
      <c r="M90" s="7" t="s">
        <v>36</v>
      </c>
      <c r="N90" s="7" t="s">
        <v>33</v>
      </c>
      <c r="Q90" s="7" t="s">
        <v>33</v>
      </c>
      <c r="R90" s="7" t="s">
        <v>33</v>
      </c>
      <c r="S90" s="7" t="s">
        <v>36</v>
      </c>
      <c r="T90" s="7" t="s">
        <v>546</v>
      </c>
      <c r="U90" s="7" t="s">
        <v>547</v>
      </c>
      <c r="V90" s="7" t="s">
        <v>548</v>
      </c>
      <c r="W90" s="7" t="s">
        <v>537</v>
      </c>
      <c r="X90" s="7" t="s">
        <v>549</v>
      </c>
      <c r="Y90" s="7" t="s">
        <v>501</v>
      </c>
      <c r="Z90" s="7" t="s">
        <v>550</v>
      </c>
      <c r="AA90" s="7" t="s">
        <v>539</v>
      </c>
      <c r="AB90" s="7" t="s">
        <v>540</v>
      </c>
      <c r="AC90" s="7" t="b">
        <v>0</v>
      </c>
      <c r="AD90" s="7" t="s">
        <v>551</v>
      </c>
      <c r="AE90" s="7" t="s">
        <v>552</v>
      </c>
      <c r="AF90" s="7" t="s">
        <v>553</v>
      </c>
      <c r="AG90" s="7">
        <v>165</v>
      </c>
    </row>
    <row r="91" spans="1:33" x14ac:dyDescent="0.2">
      <c r="A91" s="7">
        <v>80</v>
      </c>
      <c r="B91" s="8">
        <v>43670.500474537039</v>
      </c>
      <c r="C91" s="7" t="s">
        <v>554</v>
      </c>
      <c r="D91" s="7" t="s">
        <v>3990</v>
      </c>
      <c r="E91" s="7" t="s">
        <v>3990</v>
      </c>
      <c r="F91" s="7">
        <f>VLOOKUP(C91,InnovYes_Review!$A$2:$I$415,9,FALSE)</f>
        <v>0</v>
      </c>
      <c r="G91" s="7">
        <v>1</v>
      </c>
      <c r="H91" s="7">
        <v>1</v>
      </c>
      <c r="I91" s="7">
        <v>1</v>
      </c>
      <c r="J91" s="7" t="s">
        <v>555</v>
      </c>
      <c r="K91" s="7" t="s">
        <v>555</v>
      </c>
      <c r="M91" s="7" t="s">
        <v>32</v>
      </c>
      <c r="N91" s="7" t="s">
        <v>64</v>
      </c>
      <c r="O91" s="7" t="s">
        <v>556</v>
      </c>
      <c r="P91" s="7" t="s">
        <v>557</v>
      </c>
      <c r="Q91" s="7" t="s">
        <v>33</v>
      </c>
      <c r="R91" s="7" t="s">
        <v>33</v>
      </c>
      <c r="S91" s="7" t="s">
        <v>36</v>
      </c>
      <c r="T91" s="7" t="s">
        <v>558</v>
      </c>
      <c r="U91" s="7" t="s">
        <v>559</v>
      </c>
      <c r="V91" s="7" t="s">
        <v>560</v>
      </c>
      <c r="W91" s="7" t="s">
        <v>537</v>
      </c>
      <c r="X91" s="7" t="s">
        <v>561</v>
      </c>
      <c r="Y91" s="7" t="s">
        <v>501</v>
      </c>
      <c r="Z91" s="7" t="s">
        <v>562</v>
      </c>
      <c r="AA91" s="7" t="s">
        <v>539</v>
      </c>
      <c r="AB91" s="7" t="s">
        <v>540</v>
      </c>
      <c r="AC91" s="7" t="b">
        <v>1</v>
      </c>
      <c r="AD91" s="7" t="s">
        <v>563</v>
      </c>
      <c r="AE91" s="7" t="s">
        <v>564</v>
      </c>
      <c r="AF91" s="7" t="s">
        <v>565</v>
      </c>
      <c r="AG91" s="7">
        <v>219</v>
      </c>
    </row>
    <row r="92" spans="1:33" x14ac:dyDescent="0.2">
      <c r="A92" s="7">
        <v>515</v>
      </c>
      <c r="C92" s="7" t="s">
        <v>3497</v>
      </c>
      <c r="D92" s="7" t="s">
        <v>3998</v>
      </c>
      <c r="E92" s="7" t="s">
        <v>3990</v>
      </c>
      <c r="F92" s="7">
        <f>VLOOKUP(C92,InnovYes_Review!$A$2:$I$415,9,FALSE)</f>
        <v>0</v>
      </c>
      <c r="G92" s="7">
        <v>1</v>
      </c>
      <c r="H92" s="7">
        <v>1</v>
      </c>
      <c r="I92" s="7">
        <v>1</v>
      </c>
      <c r="J92" s="7" t="s">
        <v>260</v>
      </c>
      <c r="K92" s="7" t="s">
        <v>260</v>
      </c>
      <c r="L92" s="7" t="s">
        <v>260</v>
      </c>
      <c r="M92" s="7" t="s">
        <v>36</v>
      </c>
      <c r="S92" s="7" t="s">
        <v>32</v>
      </c>
      <c r="T92" s="7" t="s">
        <v>3498</v>
      </c>
      <c r="U92" s="7" t="s">
        <v>3499</v>
      </c>
      <c r="V92" s="7" t="s">
        <v>3500</v>
      </c>
      <c r="W92" s="7" t="s">
        <v>537</v>
      </c>
      <c r="X92" s="7" t="s">
        <v>500</v>
      </c>
      <c r="Y92" s="7" t="s">
        <v>501</v>
      </c>
      <c r="Z92" s="7" t="s">
        <v>3501</v>
      </c>
      <c r="AA92" s="7" t="s">
        <v>539</v>
      </c>
      <c r="AB92" s="7" t="s">
        <v>540</v>
      </c>
      <c r="AC92" s="7" t="b">
        <v>1</v>
      </c>
      <c r="AD92" s="7" t="s">
        <v>3502</v>
      </c>
      <c r="AE92" s="7" t="s">
        <v>3503</v>
      </c>
      <c r="AF92" s="7" t="s">
        <v>3504</v>
      </c>
      <c r="AG92" s="7">
        <v>239</v>
      </c>
    </row>
    <row r="93" spans="1:33" x14ac:dyDescent="0.2">
      <c r="A93" s="7">
        <v>516</v>
      </c>
      <c r="C93" s="7" t="s">
        <v>3505</v>
      </c>
      <c r="D93" s="7" t="s">
        <v>3998</v>
      </c>
      <c r="E93" s="7" t="s">
        <v>3990</v>
      </c>
      <c r="F93" s="7">
        <f>VLOOKUP(C93,InnovYes_Review!$A$2:$I$415,9,FALSE)</f>
        <v>0</v>
      </c>
      <c r="G93" s="7">
        <v>1</v>
      </c>
      <c r="H93" s="7">
        <v>1</v>
      </c>
      <c r="I93" s="7">
        <v>1</v>
      </c>
      <c r="J93" s="7" t="s">
        <v>1962</v>
      </c>
      <c r="K93" s="7" t="s">
        <v>1962</v>
      </c>
      <c r="L93" s="7" t="s">
        <v>1962</v>
      </c>
      <c r="M93" s="7" t="s">
        <v>36</v>
      </c>
      <c r="S93" s="7" t="s">
        <v>32</v>
      </c>
      <c r="T93" s="7" t="s">
        <v>546</v>
      </c>
      <c r="U93" s="7" t="s">
        <v>3506</v>
      </c>
      <c r="V93" s="7" t="s">
        <v>3507</v>
      </c>
      <c r="W93" s="7" t="s">
        <v>537</v>
      </c>
      <c r="X93" s="7" t="s">
        <v>500</v>
      </c>
      <c r="Y93" s="7" t="s">
        <v>501</v>
      </c>
      <c r="Z93" s="7" t="s">
        <v>3508</v>
      </c>
      <c r="AA93" s="7" t="s">
        <v>539</v>
      </c>
      <c r="AB93" s="7" t="s">
        <v>540</v>
      </c>
      <c r="AC93" s="7" t="b">
        <v>1</v>
      </c>
      <c r="AD93" s="7" t="s">
        <v>2835</v>
      </c>
      <c r="AE93" s="7" t="s">
        <v>3509</v>
      </c>
      <c r="AF93" s="7" t="s">
        <v>3510</v>
      </c>
      <c r="AG93" s="7">
        <v>123</v>
      </c>
    </row>
    <row r="94" spans="1:33" x14ac:dyDescent="0.2">
      <c r="A94" s="7">
        <v>81</v>
      </c>
      <c r="B94" s="8">
        <v>43670.481006944443</v>
      </c>
      <c r="C94" s="7" t="s">
        <v>566</v>
      </c>
      <c r="D94" s="7" t="s">
        <v>3990</v>
      </c>
      <c r="E94" s="7" t="s">
        <v>3990</v>
      </c>
      <c r="F94" s="7">
        <f>VLOOKUP(C94,InnovYes_Review!$A$2:$I$415,9,FALSE)</f>
        <v>0</v>
      </c>
      <c r="G94" s="7">
        <v>2</v>
      </c>
      <c r="H94" s="7">
        <v>2</v>
      </c>
      <c r="J94" s="7" t="s">
        <v>567</v>
      </c>
      <c r="M94" s="7" t="s">
        <v>32</v>
      </c>
      <c r="N94" s="7" t="s">
        <v>81</v>
      </c>
      <c r="P94" s="7" t="s">
        <v>568</v>
      </c>
      <c r="Q94" s="7" t="s">
        <v>33</v>
      </c>
      <c r="R94" s="7" t="s">
        <v>33</v>
      </c>
      <c r="S94" s="7" t="s">
        <v>36</v>
      </c>
      <c r="T94" s="7" t="s">
        <v>569</v>
      </c>
      <c r="U94" s="7" t="s">
        <v>570</v>
      </c>
      <c r="V94" s="7" t="s">
        <v>571</v>
      </c>
      <c r="W94" s="7" t="s">
        <v>537</v>
      </c>
      <c r="X94" s="7" t="s">
        <v>500</v>
      </c>
      <c r="Y94" s="7" t="s">
        <v>501</v>
      </c>
      <c r="Z94" s="7" t="s">
        <v>572</v>
      </c>
      <c r="AA94" s="7" t="s">
        <v>539</v>
      </c>
      <c r="AB94" s="7" t="s">
        <v>540</v>
      </c>
      <c r="AC94" s="7" t="b">
        <v>1</v>
      </c>
      <c r="AD94" s="7" t="s">
        <v>573</v>
      </c>
      <c r="AE94" s="7" t="s">
        <v>574</v>
      </c>
      <c r="AF94" s="7" t="s">
        <v>575</v>
      </c>
      <c r="AG94" s="7">
        <v>434</v>
      </c>
    </row>
    <row r="95" spans="1:33" x14ac:dyDescent="0.2">
      <c r="A95" s="7">
        <v>82</v>
      </c>
      <c r="B95" s="8">
        <v>43670.504791666666</v>
      </c>
      <c r="C95" s="7" t="s">
        <v>566</v>
      </c>
      <c r="D95" s="7" t="s">
        <v>3991</v>
      </c>
      <c r="E95" s="7" t="s">
        <v>3991</v>
      </c>
      <c r="F95" s="7">
        <f>VLOOKUP(C95,InnovYes_Review!$A$2:$I$415,9,FALSE)</f>
        <v>0</v>
      </c>
      <c r="G95" s="7">
        <v>2</v>
      </c>
      <c r="H95" s="7">
        <v>2</v>
      </c>
      <c r="J95" s="7" t="s">
        <v>567</v>
      </c>
      <c r="M95" s="7" t="s">
        <v>32</v>
      </c>
      <c r="N95" s="7" t="s">
        <v>81</v>
      </c>
      <c r="O95" s="7" t="s">
        <v>576</v>
      </c>
      <c r="P95" s="7" t="s">
        <v>568</v>
      </c>
      <c r="Q95" s="7" t="s">
        <v>33</v>
      </c>
      <c r="R95" s="7" t="s">
        <v>33</v>
      </c>
      <c r="S95" s="7" t="s">
        <v>36</v>
      </c>
      <c r="T95" s="7" t="s">
        <v>569</v>
      </c>
      <c r="U95" s="7" t="s">
        <v>570</v>
      </c>
      <c r="V95" s="7" t="s">
        <v>571</v>
      </c>
      <c r="W95" s="7" t="s">
        <v>537</v>
      </c>
      <c r="X95" s="7" t="s">
        <v>500</v>
      </c>
      <c r="Y95" s="7" t="s">
        <v>501</v>
      </c>
      <c r="Z95" s="7" t="s">
        <v>572</v>
      </c>
      <c r="AA95" s="7" t="s">
        <v>539</v>
      </c>
      <c r="AB95" s="7" t="s">
        <v>540</v>
      </c>
      <c r="AC95" s="7" t="b">
        <v>1</v>
      </c>
      <c r="AD95" s="7" t="s">
        <v>573</v>
      </c>
      <c r="AE95" s="7" t="s">
        <v>574</v>
      </c>
      <c r="AF95" s="7" t="s">
        <v>575</v>
      </c>
      <c r="AG95" s="7">
        <v>434</v>
      </c>
    </row>
    <row r="96" spans="1:33" x14ac:dyDescent="0.2">
      <c r="A96" s="7">
        <v>83</v>
      </c>
      <c r="B96" s="8">
        <v>43670.493032407408</v>
      </c>
      <c r="C96" s="7" t="s">
        <v>577</v>
      </c>
      <c r="D96" s="7" t="s">
        <v>3998</v>
      </c>
      <c r="E96" s="7" t="s">
        <v>3990</v>
      </c>
      <c r="F96" s="7">
        <f>VLOOKUP(C96,InnovYes_Review!$A$2:$I$415,9,FALSE)</f>
        <v>0</v>
      </c>
      <c r="G96" s="7">
        <v>2</v>
      </c>
      <c r="H96" s="7">
        <v>2</v>
      </c>
      <c r="J96" s="7" t="s">
        <v>578</v>
      </c>
      <c r="M96" s="7" t="s">
        <v>36</v>
      </c>
      <c r="S96" s="7" t="s">
        <v>36</v>
      </c>
      <c r="T96" s="7" t="s">
        <v>579</v>
      </c>
      <c r="U96" s="7" t="s">
        <v>580</v>
      </c>
      <c r="V96" s="7" t="s">
        <v>581</v>
      </c>
      <c r="W96" s="7" t="s">
        <v>537</v>
      </c>
      <c r="X96" s="7" t="s">
        <v>500</v>
      </c>
      <c r="Y96" s="7" t="s">
        <v>501</v>
      </c>
      <c r="Z96" s="7" t="s">
        <v>582</v>
      </c>
      <c r="AA96" s="7" t="s">
        <v>539</v>
      </c>
      <c r="AB96" s="7" t="s">
        <v>540</v>
      </c>
      <c r="AC96" s="7" t="b">
        <v>1</v>
      </c>
      <c r="AD96" s="7" t="s">
        <v>583</v>
      </c>
      <c r="AE96" s="7" t="s">
        <v>584</v>
      </c>
      <c r="AF96" s="7" t="s">
        <v>585</v>
      </c>
      <c r="AG96" s="7">
        <v>294</v>
      </c>
    </row>
    <row r="97" spans="1:33" x14ac:dyDescent="0.2">
      <c r="A97" s="7">
        <v>84</v>
      </c>
      <c r="B97" s="8">
        <v>43670.48710648148</v>
      </c>
      <c r="C97" s="7" t="s">
        <v>577</v>
      </c>
      <c r="D97" s="7" t="s">
        <v>3991</v>
      </c>
      <c r="E97" s="7" t="s">
        <v>3991</v>
      </c>
      <c r="F97" s="7">
        <f>VLOOKUP(C97,InnovYes_Review!$A$2:$I$415,9,FALSE)</f>
        <v>0</v>
      </c>
      <c r="G97" s="7">
        <v>2</v>
      </c>
      <c r="H97" s="7">
        <v>2</v>
      </c>
      <c r="J97" s="7" t="s">
        <v>578</v>
      </c>
      <c r="M97" s="7" t="s">
        <v>36</v>
      </c>
      <c r="S97" s="7" t="s">
        <v>36</v>
      </c>
      <c r="T97" s="7" t="s">
        <v>579</v>
      </c>
      <c r="U97" s="7" t="s">
        <v>580</v>
      </c>
      <c r="V97" s="7" t="s">
        <v>581</v>
      </c>
      <c r="W97" s="7" t="s">
        <v>537</v>
      </c>
      <c r="X97" s="7" t="s">
        <v>500</v>
      </c>
      <c r="Y97" s="7" t="s">
        <v>501</v>
      </c>
      <c r="Z97" s="7" t="s">
        <v>582</v>
      </c>
      <c r="AA97" s="7" t="s">
        <v>539</v>
      </c>
      <c r="AB97" s="7" t="s">
        <v>540</v>
      </c>
      <c r="AC97" s="7" t="b">
        <v>1</v>
      </c>
      <c r="AD97" s="7" t="s">
        <v>583</v>
      </c>
      <c r="AE97" s="7" t="s">
        <v>584</v>
      </c>
      <c r="AF97" s="7" t="s">
        <v>585</v>
      </c>
      <c r="AG97" s="7">
        <v>294</v>
      </c>
    </row>
    <row r="98" spans="1:33" x14ac:dyDescent="0.2">
      <c r="A98" s="7">
        <v>85</v>
      </c>
      <c r="B98" s="8">
        <v>43671.591851851852</v>
      </c>
      <c r="C98" s="7" t="s">
        <v>586</v>
      </c>
      <c r="D98" s="7" t="s">
        <v>3998</v>
      </c>
      <c r="E98" s="7" t="s">
        <v>3990</v>
      </c>
      <c r="F98" s="7">
        <f>VLOOKUP(C98,InnovYes_Review!$A$2:$I$415,9,FALSE)</f>
        <v>0</v>
      </c>
      <c r="G98" s="7">
        <v>1</v>
      </c>
      <c r="M98" s="7" t="s">
        <v>36</v>
      </c>
      <c r="S98" s="7" t="s">
        <v>36</v>
      </c>
      <c r="T98" s="7" t="s">
        <v>587</v>
      </c>
      <c r="U98" s="7" t="s">
        <v>588</v>
      </c>
      <c r="V98" s="7" t="s">
        <v>589</v>
      </c>
      <c r="W98" s="7" t="s">
        <v>537</v>
      </c>
      <c r="X98" s="7" t="s">
        <v>500</v>
      </c>
      <c r="Y98" s="7" t="s">
        <v>501</v>
      </c>
      <c r="Z98" s="7" t="s">
        <v>590</v>
      </c>
      <c r="AA98" s="7" t="s">
        <v>539</v>
      </c>
      <c r="AB98" s="7" t="s">
        <v>540</v>
      </c>
      <c r="AC98" s="7" t="b">
        <v>1</v>
      </c>
      <c r="AD98" s="7" t="s">
        <v>591</v>
      </c>
      <c r="AE98" s="7" t="s">
        <v>592</v>
      </c>
      <c r="AF98" s="7" t="s">
        <v>593</v>
      </c>
      <c r="AG98" s="7">
        <v>194</v>
      </c>
    </row>
    <row r="99" spans="1:33" x14ac:dyDescent="0.2">
      <c r="A99" s="7">
        <v>517</v>
      </c>
      <c r="C99" s="7" t="s">
        <v>3511</v>
      </c>
      <c r="D99" s="7" t="s">
        <v>3998</v>
      </c>
      <c r="E99" s="7" t="s">
        <v>3990</v>
      </c>
      <c r="F99" s="7">
        <f>VLOOKUP(C99,InnovYes_Review!$A$2:$I$415,9,FALSE)</f>
        <v>0</v>
      </c>
      <c r="G99" s="7">
        <v>1</v>
      </c>
      <c r="H99" s="7">
        <v>1</v>
      </c>
      <c r="I99" s="7">
        <v>1</v>
      </c>
      <c r="J99" s="7" t="s">
        <v>496</v>
      </c>
      <c r="K99" s="7" t="s">
        <v>496</v>
      </c>
      <c r="L99" s="7" t="s">
        <v>496</v>
      </c>
      <c r="M99" s="7" t="s">
        <v>36</v>
      </c>
      <c r="S99" s="7" t="s">
        <v>32</v>
      </c>
      <c r="T99" s="7" t="s">
        <v>546</v>
      </c>
      <c r="U99" s="7" t="s">
        <v>3512</v>
      </c>
      <c r="V99" s="7" t="s">
        <v>3513</v>
      </c>
      <c r="W99" s="7" t="s">
        <v>537</v>
      </c>
      <c r="X99" s="7" t="s">
        <v>500</v>
      </c>
      <c r="Y99" s="7" t="s">
        <v>501</v>
      </c>
      <c r="Z99" s="7" t="s">
        <v>3514</v>
      </c>
      <c r="AA99" s="7" t="s">
        <v>539</v>
      </c>
      <c r="AB99" s="7" t="s">
        <v>540</v>
      </c>
      <c r="AC99" s="7" t="b">
        <v>0</v>
      </c>
      <c r="AD99" s="7" t="s">
        <v>3515</v>
      </c>
      <c r="AE99" s="7" t="s">
        <v>3516</v>
      </c>
      <c r="AF99" s="7" t="s">
        <v>3517</v>
      </c>
      <c r="AG99" s="7">
        <v>145</v>
      </c>
    </row>
    <row r="100" spans="1:33" x14ac:dyDescent="0.2">
      <c r="B100" s="8">
        <v>43670.491666666669</v>
      </c>
      <c r="C100" s="7" t="s">
        <v>594</v>
      </c>
      <c r="D100" s="7" t="s">
        <v>3990</v>
      </c>
      <c r="E100" s="7" t="s">
        <v>3990</v>
      </c>
      <c r="J100" s="7" t="s">
        <v>4000</v>
      </c>
      <c r="M100" s="7" t="s">
        <v>32</v>
      </c>
      <c r="N100" s="7" t="s">
        <v>51</v>
      </c>
      <c r="O100" s="7" t="s">
        <v>596</v>
      </c>
      <c r="Q100" s="7" t="s">
        <v>33</v>
      </c>
      <c r="R100" s="7" t="s">
        <v>33</v>
      </c>
      <c r="S100" s="7" t="s">
        <v>36</v>
      </c>
      <c r="T100" s="7" t="s">
        <v>597</v>
      </c>
      <c r="U100" s="7" t="s">
        <v>598</v>
      </c>
      <c r="V100" s="7" t="s">
        <v>599</v>
      </c>
      <c r="W100" s="7" t="s">
        <v>537</v>
      </c>
      <c r="X100" s="7" t="s">
        <v>500</v>
      </c>
      <c r="Y100" s="7" t="s">
        <v>501</v>
      </c>
      <c r="Z100" s="7" t="s">
        <v>600</v>
      </c>
      <c r="AA100" s="7" t="s">
        <v>539</v>
      </c>
      <c r="AB100" s="7" t="s">
        <v>540</v>
      </c>
      <c r="AC100" s="7" t="b">
        <v>1</v>
      </c>
      <c r="AD100" s="7" t="s">
        <v>601</v>
      </c>
      <c r="AE100" s="7" t="s">
        <v>602</v>
      </c>
      <c r="AF100" s="7" t="s">
        <v>603</v>
      </c>
      <c r="AG100" s="7">
        <v>200</v>
      </c>
    </row>
    <row r="101" spans="1:33" x14ac:dyDescent="0.2">
      <c r="A101" s="7">
        <v>86</v>
      </c>
      <c r="B101" s="8">
        <v>43670.494363425925</v>
      </c>
      <c r="C101" s="7" t="s">
        <v>594</v>
      </c>
      <c r="D101" s="7" t="s">
        <v>3998</v>
      </c>
      <c r="E101" s="7" t="s">
        <v>3991</v>
      </c>
      <c r="F101" s="7">
        <f>VLOOKUP(C101,InnovYes_Review!$A$2:$I$415,9,FALSE)</f>
        <v>-1</v>
      </c>
      <c r="G101" s="7">
        <v>3</v>
      </c>
      <c r="H101" s="7">
        <v>2</v>
      </c>
      <c r="J101" s="7" t="s">
        <v>3999</v>
      </c>
      <c r="M101" s="7" t="s">
        <v>36</v>
      </c>
      <c r="O101" s="7" t="s">
        <v>596</v>
      </c>
      <c r="Q101" s="7" t="s">
        <v>33</v>
      </c>
      <c r="R101" s="7" t="s">
        <v>33</v>
      </c>
      <c r="S101" s="7" t="s">
        <v>36</v>
      </c>
      <c r="T101" s="7" t="s">
        <v>597</v>
      </c>
      <c r="U101" s="7" t="s">
        <v>598</v>
      </c>
      <c r="V101" s="7" t="s">
        <v>599</v>
      </c>
      <c r="W101" s="7" t="s">
        <v>537</v>
      </c>
      <c r="X101" s="7" t="s">
        <v>500</v>
      </c>
      <c r="Y101" s="7" t="s">
        <v>501</v>
      </c>
      <c r="Z101" s="7" t="s">
        <v>600</v>
      </c>
      <c r="AA101" s="7" t="s">
        <v>539</v>
      </c>
      <c r="AB101" s="7" t="s">
        <v>540</v>
      </c>
      <c r="AC101" s="7" t="b">
        <v>1</v>
      </c>
      <c r="AD101" s="7" t="s">
        <v>601</v>
      </c>
      <c r="AE101" s="7" t="s">
        <v>602</v>
      </c>
      <c r="AF101" s="7" t="s">
        <v>603</v>
      </c>
      <c r="AG101" s="7">
        <v>200</v>
      </c>
    </row>
    <row r="102" spans="1:33" x14ac:dyDescent="0.2">
      <c r="A102" s="7">
        <v>88</v>
      </c>
      <c r="B102" s="8">
        <v>43670.492071759261</v>
      </c>
      <c r="C102" s="7" t="s">
        <v>594</v>
      </c>
      <c r="D102" s="7" t="s">
        <v>3998</v>
      </c>
      <c r="E102" s="7" t="s">
        <v>3991</v>
      </c>
      <c r="F102" s="7">
        <f>VLOOKUP(C102,InnovYes_Review!$A$2:$I$415,9,FALSE)</f>
        <v>-1</v>
      </c>
      <c r="G102" s="7">
        <v>3</v>
      </c>
      <c r="H102" s="7">
        <v>2</v>
      </c>
      <c r="J102" s="7" t="s">
        <v>595</v>
      </c>
      <c r="M102" s="7" t="s">
        <v>36</v>
      </c>
      <c r="S102" s="7" t="s">
        <v>36</v>
      </c>
      <c r="T102" s="7" t="s">
        <v>597</v>
      </c>
      <c r="U102" s="7" t="s">
        <v>598</v>
      </c>
      <c r="V102" s="7" t="s">
        <v>599</v>
      </c>
      <c r="W102" s="7" t="s">
        <v>537</v>
      </c>
      <c r="X102" s="7" t="s">
        <v>500</v>
      </c>
      <c r="Y102" s="7" t="s">
        <v>501</v>
      </c>
      <c r="Z102" s="7" t="s">
        <v>600</v>
      </c>
      <c r="AA102" s="7" t="s">
        <v>539</v>
      </c>
      <c r="AB102" s="7" t="s">
        <v>540</v>
      </c>
      <c r="AC102" s="7" t="b">
        <v>1</v>
      </c>
      <c r="AD102" s="7" t="s">
        <v>601</v>
      </c>
      <c r="AE102" s="7" t="s">
        <v>602</v>
      </c>
      <c r="AF102" s="7" t="s">
        <v>603</v>
      </c>
      <c r="AG102" s="7">
        <v>200</v>
      </c>
    </row>
    <row r="103" spans="1:33" x14ac:dyDescent="0.2">
      <c r="A103" s="7">
        <v>87</v>
      </c>
      <c r="B103" s="8">
        <v>43671.573587962965</v>
      </c>
      <c r="C103" s="7" t="s">
        <v>594</v>
      </c>
      <c r="D103" s="7" t="s">
        <v>3991</v>
      </c>
      <c r="E103" s="7" t="s">
        <v>3991</v>
      </c>
      <c r="F103" s="7">
        <f>VLOOKUP(C103,InnovYes_Review!$A$2:$I$415,9,FALSE)</f>
        <v>-1</v>
      </c>
      <c r="G103" s="7">
        <v>3</v>
      </c>
      <c r="H103" s="7">
        <v>2</v>
      </c>
      <c r="J103" s="7" t="s">
        <v>595</v>
      </c>
      <c r="M103" s="7" t="s">
        <v>36</v>
      </c>
      <c r="S103" s="7" t="s">
        <v>36</v>
      </c>
      <c r="T103" s="7" t="s">
        <v>597</v>
      </c>
      <c r="U103" s="7" t="s">
        <v>598</v>
      </c>
      <c r="V103" s="7" t="s">
        <v>599</v>
      </c>
      <c r="W103" s="7" t="s">
        <v>537</v>
      </c>
      <c r="X103" s="7" t="s">
        <v>500</v>
      </c>
      <c r="Y103" s="7" t="s">
        <v>501</v>
      </c>
      <c r="Z103" s="7" t="s">
        <v>600</v>
      </c>
      <c r="AA103" s="7" t="s">
        <v>539</v>
      </c>
      <c r="AB103" s="7" t="s">
        <v>540</v>
      </c>
      <c r="AC103" s="7" t="b">
        <v>1</v>
      </c>
      <c r="AD103" s="7" t="s">
        <v>601</v>
      </c>
      <c r="AE103" s="7" t="s">
        <v>602</v>
      </c>
      <c r="AF103" s="7" t="s">
        <v>603</v>
      </c>
      <c r="AG103" s="7">
        <v>200</v>
      </c>
    </row>
    <row r="104" spans="1:33" x14ac:dyDescent="0.2">
      <c r="A104" s="7">
        <v>518</v>
      </c>
      <c r="C104" s="7" t="s">
        <v>3518</v>
      </c>
      <c r="D104" s="7" t="s">
        <v>3998</v>
      </c>
      <c r="E104" s="7" t="s">
        <v>3990</v>
      </c>
      <c r="F104" s="7">
        <f>VLOOKUP(C104,InnovYes_Review!$A$2:$I$415,9,FALSE)</f>
        <v>0</v>
      </c>
      <c r="G104" s="7">
        <v>1</v>
      </c>
      <c r="H104" s="7">
        <v>1</v>
      </c>
      <c r="I104" s="7">
        <v>1</v>
      </c>
      <c r="J104" s="7" t="s">
        <v>616</v>
      </c>
      <c r="K104" s="7" t="s">
        <v>616</v>
      </c>
      <c r="L104" s="7" t="s">
        <v>616</v>
      </c>
      <c r="M104" s="7" t="s">
        <v>36</v>
      </c>
      <c r="S104" s="7" t="s">
        <v>32</v>
      </c>
      <c r="T104" s="7" t="s">
        <v>546</v>
      </c>
      <c r="U104" s="7" t="s">
        <v>3519</v>
      </c>
      <c r="V104" s="7" t="s">
        <v>3520</v>
      </c>
      <c r="W104" s="7" t="s">
        <v>537</v>
      </c>
      <c r="X104" s="7" t="s">
        <v>500</v>
      </c>
      <c r="Y104" s="7" t="s">
        <v>501</v>
      </c>
      <c r="Z104" s="7" t="s">
        <v>3521</v>
      </c>
      <c r="AA104" s="7" t="s">
        <v>539</v>
      </c>
      <c r="AB104" s="7" t="s">
        <v>540</v>
      </c>
      <c r="AC104" s="7" t="b">
        <v>1</v>
      </c>
      <c r="AD104" s="7" t="s">
        <v>3522</v>
      </c>
      <c r="AE104" s="7" t="s">
        <v>3523</v>
      </c>
      <c r="AF104" s="7" t="s">
        <v>3524</v>
      </c>
      <c r="AG104" s="7">
        <v>145</v>
      </c>
    </row>
    <row r="105" spans="1:33" x14ac:dyDescent="0.2">
      <c r="B105" s="8">
        <v>43670.470833333333</v>
      </c>
      <c r="C105" s="7" t="s">
        <v>604</v>
      </c>
      <c r="D105" s="7" t="s">
        <v>3990</v>
      </c>
      <c r="E105" s="7" t="s">
        <v>3990</v>
      </c>
      <c r="J105" s="7" t="s">
        <v>4000</v>
      </c>
      <c r="M105" s="7" t="s">
        <v>32</v>
      </c>
      <c r="N105" s="7" t="s">
        <v>81</v>
      </c>
      <c r="O105" s="7" t="s">
        <v>613</v>
      </c>
      <c r="P105" s="7" t="s">
        <v>614</v>
      </c>
      <c r="Q105" s="7" t="s">
        <v>33</v>
      </c>
      <c r="R105" s="7" t="s">
        <v>33</v>
      </c>
      <c r="S105" s="7" t="s">
        <v>36</v>
      </c>
      <c r="T105" s="7" t="s">
        <v>606</v>
      </c>
      <c r="U105" s="7" t="s">
        <v>607</v>
      </c>
      <c r="V105" s="7" t="s">
        <v>608</v>
      </c>
      <c r="W105" s="7" t="s">
        <v>537</v>
      </c>
      <c r="X105" s="7" t="s">
        <v>500</v>
      </c>
      <c r="Y105" s="7" t="s">
        <v>501</v>
      </c>
      <c r="Z105" s="7" t="s">
        <v>609</v>
      </c>
      <c r="AA105" s="7" t="s">
        <v>539</v>
      </c>
      <c r="AB105" s="7" t="s">
        <v>540</v>
      </c>
      <c r="AC105" s="7" t="b">
        <v>0</v>
      </c>
      <c r="AD105" s="7" t="s">
        <v>610</v>
      </c>
      <c r="AE105" s="7" t="s">
        <v>611</v>
      </c>
      <c r="AF105" s="7" t="s">
        <v>612</v>
      </c>
      <c r="AG105" s="7">
        <v>250</v>
      </c>
    </row>
    <row r="106" spans="1:33" x14ac:dyDescent="0.2">
      <c r="A106" s="7">
        <v>89</v>
      </c>
      <c r="B106" s="8">
        <v>43671.589016203703</v>
      </c>
      <c r="C106" s="7" t="s">
        <v>604</v>
      </c>
      <c r="D106" s="7" t="s">
        <v>3991</v>
      </c>
      <c r="E106" s="7" t="s">
        <v>3991</v>
      </c>
      <c r="F106" s="7">
        <f>VLOOKUP(C106,InnovYes_Review!$A$2:$I$415,9,FALSE)</f>
        <v>-1</v>
      </c>
      <c r="G106" s="7">
        <v>4</v>
      </c>
      <c r="H106" s="7">
        <v>3</v>
      </c>
      <c r="J106" s="7" t="s">
        <v>605</v>
      </c>
      <c r="M106" s="7" t="s">
        <v>36</v>
      </c>
      <c r="S106" s="7" t="s">
        <v>36</v>
      </c>
      <c r="T106" s="7" t="s">
        <v>606</v>
      </c>
      <c r="U106" s="7" t="s">
        <v>607</v>
      </c>
      <c r="V106" s="7" t="s">
        <v>608</v>
      </c>
      <c r="W106" s="7" t="s">
        <v>537</v>
      </c>
      <c r="X106" s="7" t="s">
        <v>500</v>
      </c>
      <c r="Y106" s="7" t="s">
        <v>501</v>
      </c>
      <c r="Z106" s="7" t="s">
        <v>609</v>
      </c>
      <c r="AA106" s="7" t="s">
        <v>539</v>
      </c>
      <c r="AB106" s="7" t="s">
        <v>540</v>
      </c>
      <c r="AC106" s="7" t="b">
        <v>0</v>
      </c>
      <c r="AD106" s="7" t="s">
        <v>610</v>
      </c>
      <c r="AE106" s="7" t="s">
        <v>611</v>
      </c>
      <c r="AF106" s="7" t="s">
        <v>612</v>
      </c>
      <c r="AG106" s="7">
        <v>250</v>
      </c>
    </row>
    <row r="107" spans="1:33" x14ac:dyDescent="0.2">
      <c r="A107" s="7">
        <v>90</v>
      </c>
      <c r="B107" s="8">
        <v>43670.470752314817</v>
      </c>
      <c r="C107" s="7" t="s">
        <v>604</v>
      </c>
      <c r="D107" s="7" t="s">
        <v>3991</v>
      </c>
      <c r="E107" s="7" t="s">
        <v>3991</v>
      </c>
      <c r="F107" s="7">
        <f>VLOOKUP(C107,InnovYes_Review!$A$2:$I$415,9,FALSE)</f>
        <v>-1</v>
      </c>
      <c r="G107" s="7">
        <v>4</v>
      </c>
      <c r="H107" s="7">
        <v>3</v>
      </c>
      <c r="J107" s="7" t="s">
        <v>605</v>
      </c>
      <c r="M107" s="7" t="s">
        <v>36</v>
      </c>
      <c r="S107" s="7" t="s">
        <v>36</v>
      </c>
      <c r="T107" s="7" t="s">
        <v>606</v>
      </c>
      <c r="U107" s="7" t="s">
        <v>607</v>
      </c>
      <c r="V107" s="7" t="s">
        <v>608</v>
      </c>
      <c r="W107" s="7" t="s">
        <v>537</v>
      </c>
      <c r="X107" s="7" t="s">
        <v>500</v>
      </c>
      <c r="Y107" s="7" t="s">
        <v>501</v>
      </c>
      <c r="Z107" s="7" t="s">
        <v>609</v>
      </c>
      <c r="AA107" s="7" t="s">
        <v>539</v>
      </c>
      <c r="AB107" s="7" t="s">
        <v>540</v>
      </c>
      <c r="AC107" s="7" t="b">
        <v>0</v>
      </c>
      <c r="AD107" s="7" t="s">
        <v>610</v>
      </c>
      <c r="AE107" s="7" t="s">
        <v>611</v>
      </c>
      <c r="AF107" s="7" t="s">
        <v>612</v>
      </c>
      <c r="AG107" s="7">
        <v>250</v>
      </c>
    </row>
    <row r="108" spans="1:33" x14ac:dyDescent="0.2">
      <c r="A108" s="7">
        <v>91</v>
      </c>
      <c r="B108" s="8">
        <v>43670.49050925926</v>
      </c>
      <c r="C108" s="7" t="s">
        <v>604</v>
      </c>
      <c r="D108" s="7" t="s">
        <v>3991</v>
      </c>
      <c r="E108" s="7" t="s">
        <v>3991</v>
      </c>
      <c r="F108" s="7">
        <f>VLOOKUP(C108,InnovYes_Review!$A$2:$I$415,9,FALSE)</f>
        <v>-1</v>
      </c>
      <c r="G108" s="7">
        <v>4</v>
      </c>
      <c r="H108" s="7">
        <v>3</v>
      </c>
      <c r="J108" s="7" t="s">
        <v>605</v>
      </c>
      <c r="M108" s="7" t="s">
        <v>32</v>
      </c>
      <c r="N108" s="7" t="s">
        <v>81</v>
      </c>
      <c r="O108" s="7" t="s">
        <v>613</v>
      </c>
      <c r="P108" s="7" t="s">
        <v>614</v>
      </c>
      <c r="Q108" s="7" t="s">
        <v>33</v>
      </c>
      <c r="R108" s="7" t="s">
        <v>33</v>
      </c>
      <c r="S108" s="7" t="s">
        <v>36</v>
      </c>
      <c r="T108" s="7" t="s">
        <v>606</v>
      </c>
      <c r="U108" s="7" t="s">
        <v>607</v>
      </c>
      <c r="V108" s="7" t="s">
        <v>608</v>
      </c>
      <c r="W108" s="7" t="s">
        <v>537</v>
      </c>
      <c r="X108" s="7" t="s">
        <v>500</v>
      </c>
      <c r="Y108" s="7" t="s">
        <v>501</v>
      </c>
      <c r="Z108" s="7" t="s">
        <v>609</v>
      </c>
      <c r="AA108" s="7" t="s">
        <v>539</v>
      </c>
      <c r="AB108" s="7" t="s">
        <v>540</v>
      </c>
      <c r="AC108" s="7" t="b">
        <v>0</v>
      </c>
      <c r="AD108" s="7" t="s">
        <v>610</v>
      </c>
      <c r="AE108" s="7" t="s">
        <v>611</v>
      </c>
      <c r="AF108" s="7" t="s">
        <v>612</v>
      </c>
      <c r="AG108" s="7">
        <v>250</v>
      </c>
    </row>
    <row r="109" spans="1:33" x14ac:dyDescent="0.2">
      <c r="A109" s="7">
        <v>92</v>
      </c>
      <c r="B109" s="8">
        <v>43670.471284722225</v>
      </c>
      <c r="C109" s="7" t="s">
        <v>604</v>
      </c>
      <c r="D109" s="7" t="s">
        <v>3991</v>
      </c>
      <c r="E109" s="7" t="s">
        <v>3991</v>
      </c>
      <c r="F109" s="7">
        <f>VLOOKUP(C109,InnovYes_Review!$A$2:$I$415,9,FALSE)</f>
        <v>-1</v>
      </c>
      <c r="G109" s="7">
        <v>4</v>
      </c>
      <c r="H109" s="7">
        <v>3</v>
      </c>
      <c r="J109" s="7" t="s">
        <v>605</v>
      </c>
      <c r="M109" s="7" t="s">
        <v>36</v>
      </c>
      <c r="S109" s="7" t="s">
        <v>36</v>
      </c>
      <c r="T109" s="7" t="s">
        <v>606</v>
      </c>
      <c r="U109" s="7" t="s">
        <v>607</v>
      </c>
      <c r="V109" s="7" t="s">
        <v>608</v>
      </c>
      <c r="W109" s="7" t="s">
        <v>537</v>
      </c>
      <c r="X109" s="7" t="s">
        <v>500</v>
      </c>
      <c r="Y109" s="7" t="s">
        <v>501</v>
      </c>
      <c r="Z109" s="7" t="s">
        <v>609</v>
      </c>
      <c r="AA109" s="7" t="s">
        <v>539</v>
      </c>
      <c r="AB109" s="7" t="s">
        <v>540</v>
      </c>
      <c r="AC109" s="7" t="b">
        <v>0</v>
      </c>
      <c r="AD109" s="7" t="s">
        <v>610</v>
      </c>
      <c r="AE109" s="7" t="s">
        <v>611</v>
      </c>
      <c r="AF109" s="7" t="s">
        <v>612</v>
      </c>
      <c r="AG109" s="7">
        <v>250</v>
      </c>
    </row>
    <row r="110" spans="1:33" x14ac:dyDescent="0.2">
      <c r="A110" s="7">
        <v>519</v>
      </c>
      <c r="C110" s="7" t="s">
        <v>3525</v>
      </c>
      <c r="D110" s="7" t="s">
        <v>3998</v>
      </c>
      <c r="E110" s="7" t="s">
        <v>3990</v>
      </c>
      <c r="F110" s="7">
        <f>VLOOKUP(C110,InnovYes_Review!$A$2:$I$415,9,FALSE)</f>
        <v>0</v>
      </c>
      <c r="G110" s="7">
        <v>1</v>
      </c>
      <c r="H110" s="7">
        <v>1</v>
      </c>
      <c r="I110" s="7">
        <v>1</v>
      </c>
      <c r="J110" s="7" t="s">
        <v>128</v>
      </c>
      <c r="K110" s="7" t="s">
        <v>128</v>
      </c>
      <c r="L110" s="7" t="s">
        <v>128</v>
      </c>
      <c r="M110" s="7" t="s">
        <v>36</v>
      </c>
      <c r="S110" s="7" t="s">
        <v>32</v>
      </c>
      <c r="T110" s="7" t="s">
        <v>3526</v>
      </c>
      <c r="U110" s="7" t="s">
        <v>3527</v>
      </c>
      <c r="V110" s="7" t="s">
        <v>3528</v>
      </c>
      <c r="W110" s="7" t="s">
        <v>537</v>
      </c>
      <c r="X110" s="7" t="s">
        <v>500</v>
      </c>
      <c r="Y110" s="7" t="s">
        <v>501</v>
      </c>
      <c r="Z110" s="7" t="s">
        <v>3529</v>
      </c>
      <c r="AA110" s="7" t="s">
        <v>539</v>
      </c>
      <c r="AB110" s="7" t="s">
        <v>540</v>
      </c>
      <c r="AC110" s="7" t="b">
        <v>1</v>
      </c>
      <c r="AD110" s="7" t="s">
        <v>3530</v>
      </c>
      <c r="AE110" s="7" t="s">
        <v>3531</v>
      </c>
      <c r="AF110" s="7" t="s">
        <v>3532</v>
      </c>
      <c r="AG110" s="7">
        <v>323</v>
      </c>
    </row>
    <row r="111" spans="1:33" x14ac:dyDescent="0.2">
      <c r="A111" s="7">
        <v>93</v>
      </c>
      <c r="B111" s="8">
        <v>43670.490405092591</v>
      </c>
      <c r="C111" s="7" t="s">
        <v>615</v>
      </c>
      <c r="D111" s="7" t="s">
        <v>3998</v>
      </c>
      <c r="E111" s="7" t="s">
        <v>3990</v>
      </c>
      <c r="F111" s="7">
        <f>VLOOKUP(C111,InnovYes_Review!$A$2:$I$415,9,FALSE)</f>
        <v>0</v>
      </c>
      <c r="G111" s="7">
        <v>1</v>
      </c>
      <c r="H111" s="7">
        <v>1</v>
      </c>
      <c r="I111" s="7">
        <v>1</v>
      </c>
      <c r="J111" s="7" t="s">
        <v>616</v>
      </c>
      <c r="K111" s="7" t="s">
        <v>616</v>
      </c>
      <c r="M111" s="7" t="s">
        <v>36</v>
      </c>
      <c r="S111" s="7" t="s">
        <v>36</v>
      </c>
      <c r="T111" s="7" t="s">
        <v>617</v>
      </c>
      <c r="U111" s="7" t="s">
        <v>618</v>
      </c>
      <c r="V111" s="7" t="s">
        <v>619</v>
      </c>
      <c r="W111" s="7" t="s">
        <v>620</v>
      </c>
      <c r="X111" s="7" t="s">
        <v>621</v>
      </c>
      <c r="Y111" s="7" t="s">
        <v>89</v>
      </c>
      <c r="Z111" s="7" t="s">
        <v>622</v>
      </c>
      <c r="AA111" s="7" t="s">
        <v>623</v>
      </c>
      <c r="AB111" s="7" t="s">
        <v>624</v>
      </c>
      <c r="AC111" s="7" t="b">
        <v>0</v>
      </c>
      <c r="AD111" s="7" t="s">
        <v>625</v>
      </c>
      <c r="AE111" s="7" t="s">
        <v>626</v>
      </c>
      <c r="AF111" s="7" t="s">
        <v>627</v>
      </c>
      <c r="AG111" s="7">
        <v>433</v>
      </c>
    </row>
    <row r="112" spans="1:33" x14ac:dyDescent="0.2">
      <c r="A112" s="7">
        <v>94</v>
      </c>
      <c r="B112" s="8">
        <v>43670.506469907406</v>
      </c>
      <c r="C112" s="7" t="s">
        <v>628</v>
      </c>
      <c r="D112" s="7" t="s">
        <v>3998</v>
      </c>
      <c r="E112" s="7" t="s">
        <v>3990</v>
      </c>
      <c r="F112" s="7">
        <f>VLOOKUP(C112,InnovYes_Review!$A$2:$I$415,9,FALSE)</f>
        <v>0</v>
      </c>
      <c r="G112" s="7">
        <v>1</v>
      </c>
      <c r="H112" s="7">
        <v>1</v>
      </c>
      <c r="I112" s="7">
        <v>1</v>
      </c>
      <c r="J112" s="7" t="s">
        <v>555</v>
      </c>
      <c r="K112" s="7" t="s">
        <v>555</v>
      </c>
      <c r="M112" s="7" t="s">
        <v>36</v>
      </c>
      <c r="P112" s="7" t="s">
        <v>629</v>
      </c>
      <c r="S112" s="7" t="s">
        <v>36</v>
      </c>
      <c r="T112" s="7" t="s">
        <v>630</v>
      </c>
      <c r="U112" s="7" t="s">
        <v>631</v>
      </c>
      <c r="V112" s="7" t="s">
        <v>632</v>
      </c>
      <c r="W112" s="7" t="s">
        <v>620</v>
      </c>
      <c r="X112" s="7" t="s">
        <v>621</v>
      </c>
      <c r="Y112" s="7" t="s">
        <v>89</v>
      </c>
      <c r="Z112" s="7" t="s">
        <v>633</v>
      </c>
      <c r="AA112" s="7" t="s">
        <v>623</v>
      </c>
      <c r="AB112" s="7" t="s">
        <v>624</v>
      </c>
      <c r="AC112" s="7" t="b">
        <v>0</v>
      </c>
      <c r="AD112" s="7" t="s">
        <v>634</v>
      </c>
      <c r="AE112" s="7" t="s">
        <v>635</v>
      </c>
      <c r="AF112" s="7" t="s">
        <v>636</v>
      </c>
      <c r="AG112" s="7">
        <v>553</v>
      </c>
    </row>
    <row r="113" spans="1:33" x14ac:dyDescent="0.2">
      <c r="A113" s="7">
        <v>520</v>
      </c>
      <c r="C113" s="7" t="s">
        <v>3533</v>
      </c>
      <c r="D113" s="7" t="s">
        <v>3998</v>
      </c>
      <c r="E113" s="7" t="s">
        <v>3990</v>
      </c>
      <c r="F113" s="7">
        <f>VLOOKUP(C113,InnovYes_Review!$A$2:$I$415,9,FALSE)</f>
        <v>0</v>
      </c>
      <c r="G113" s="7">
        <v>1</v>
      </c>
      <c r="H113" s="7">
        <v>1</v>
      </c>
      <c r="I113" s="7">
        <v>1</v>
      </c>
      <c r="J113" s="7" t="s">
        <v>2218</v>
      </c>
      <c r="K113" s="7" t="s">
        <v>2218</v>
      </c>
      <c r="L113" s="7" t="s">
        <v>2218</v>
      </c>
      <c r="M113" s="7" t="s">
        <v>36</v>
      </c>
      <c r="S113" s="7" t="s">
        <v>32</v>
      </c>
      <c r="T113" s="7" t="s">
        <v>3534</v>
      </c>
      <c r="U113" s="7" t="s">
        <v>3535</v>
      </c>
      <c r="V113" s="7" t="s">
        <v>3536</v>
      </c>
      <c r="W113" s="7" t="s">
        <v>620</v>
      </c>
      <c r="X113" s="7" t="s">
        <v>41</v>
      </c>
      <c r="Y113" s="7" t="s">
        <v>89</v>
      </c>
      <c r="Z113" s="7" t="s">
        <v>3537</v>
      </c>
      <c r="AA113" s="7" t="s">
        <v>623</v>
      </c>
      <c r="AB113" s="7" t="s">
        <v>624</v>
      </c>
      <c r="AC113" s="7" t="b">
        <v>0</v>
      </c>
      <c r="AD113" s="7" t="s">
        <v>688</v>
      </c>
      <c r="AE113" s="7" t="s">
        <v>3538</v>
      </c>
      <c r="AF113" s="7" t="s">
        <v>3539</v>
      </c>
      <c r="AG113" s="7">
        <v>1602</v>
      </c>
    </row>
    <row r="114" spans="1:33" x14ac:dyDescent="0.2">
      <c r="A114" s="7">
        <v>95</v>
      </c>
      <c r="B114" s="8">
        <v>43670.473101851851</v>
      </c>
      <c r="C114" s="7" t="s">
        <v>637</v>
      </c>
      <c r="D114" s="7" t="s">
        <v>3998</v>
      </c>
      <c r="E114" s="7" t="s">
        <v>3990</v>
      </c>
      <c r="F114" s="7">
        <f>VLOOKUP(C114,InnovYes_Review!$A$2:$I$415,9,FALSE)</f>
        <v>0</v>
      </c>
      <c r="G114" s="7">
        <v>1</v>
      </c>
      <c r="H114" s="7">
        <v>1</v>
      </c>
      <c r="I114" s="7">
        <v>1</v>
      </c>
      <c r="J114" s="7" t="s">
        <v>638</v>
      </c>
      <c r="K114" s="7" t="s">
        <v>638</v>
      </c>
      <c r="M114" s="7" t="s">
        <v>36</v>
      </c>
      <c r="S114" s="7" t="s">
        <v>36</v>
      </c>
      <c r="T114" s="7" t="s">
        <v>639</v>
      </c>
      <c r="U114" s="7" t="s">
        <v>640</v>
      </c>
      <c r="V114" s="7" t="s">
        <v>641</v>
      </c>
      <c r="W114" s="7" t="s">
        <v>620</v>
      </c>
      <c r="X114" s="7" t="s">
        <v>41</v>
      </c>
      <c r="Y114" s="7" t="s">
        <v>89</v>
      </c>
      <c r="Z114" s="7" t="s">
        <v>642</v>
      </c>
      <c r="AA114" s="7" t="s">
        <v>623</v>
      </c>
      <c r="AB114" s="7" t="s">
        <v>624</v>
      </c>
      <c r="AC114" s="7" t="b">
        <v>0</v>
      </c>
      <c r="AD114" s="7" t="s">
        <v>643</v>
      </c>
      <c r="AE114" s="7" t="s">
        <v>644</v>
      </c>
      <c r="AF114" s="7" t="s">
        <v>645</v>
      </c>
      <c r="AG114" s="7">
        <v>461</v>
      </c>
    </row>
    <row r="115" spans="1:33" x14ac:dyDescent="0.2">
      <c r="A115" s="7">
        <v>96</v>
      </c>
      <c r="B115" s="8">
        <v>43670.492638888885</v>
      </c>
      <c r="C115" s="7" t="s">
        <v>646</v>
      </c>
      <c r="D115" s="7" t="s">
        <v>3998</v>
      </c>
      <c r="E115" s="7" t="s">
        <v>3990</v>
      </c>
      <c r="F115" s="7">
        <f>VLOOKUP(C115,InnovYes_Review!$A$2:$I$415,9,FALSE)</f>
        <v>0</v>
      </c>
      <c r="G115" s="7">
        <v>2</v>
      </c>
      <c r="H115" s="7">
        <v>2</v>
      </c>
      <c r="J115" s="7" t="s">
        <v>647</v>
      </c>
      <c r="M115" s="7" t="s">
        <v>36</v>
      </c>
      <c r="S115" s="7" t="s">
        <v>36</v>
      </c>
      <c r="T115" s="7" t="s">
        <v>648</v>
      </c>
      <c r="U115" s="7" t="s">
        <v>649</v>
      </c>
      <c r="V115" s="7" t="s">
        <v>650</v>
      </c>
      <c r="W115" s="7" t="s">
        <v>620</v>
      </c>
      <c r="X115" s="7" t="s">
        <v>41</v>
      </c>
      <c r="Y115" s="7" t="s">
        <v>89</v>
      </c>
      <c r="Z115" s="7" t="s">
        <v>651</v>
      </c>
      <c r="AA115" s="7" t="s">
        <v>623</v>
      </c>
      <c r="AB115" s="7" t="s">
        <v>624</v>
      </c>
      <c r="AC115" s="7" t="b">
        <v>0</v>
      </c>
      <c r="AD115" s="7" t="s">
        <v>652</v>
      </c>
      <c r="AE115" s="7" t="s">
        <v>653</v>
      </c>
      <c r="AF115" s="7" t="s">
        <v>654</v>
      </c>
      <c r="AG115" s="7">
        <v>504</v>
      </c>
    </row>
    <row r="116" spans="1:33" x14ac:dyDescent="0.2">
      <c r="A116" s="7">
        <v>97</v>
      </c>
      <c r="B116" s="8">
        <v>43670.472187500003</v>
      </c>
      <c r="C116" s="7" t="s">
        <v>646</v>
      </c>
      <c r="D116" s="7" t="s">
        <v>3991</v>
      </c>
      <c r="E116" s="7" t="s">
        <v>3991</v>
      </c>
      <c r="F116" s="7">
        <f>VLOOKUP(C116,InnovYes_Review!$A$2:$I$415,9,FALSE)</f>
        <v>0</v>
      </c>
      <c r="G116" s="7">
        <v>2</v>
      </c>
      <c r="H116" s="7">
        <v>2</v>
      </c>
      <c r="J116" s="7" t="s">
        <v>647</v>
      </c>
      <c r="M116" s="7" t="s">
        <v>36</v>
      </c>
      <c r="S116" s="7" t="s">
        <v>36</v>
      </c>
      <c r="T116" s="7" t="s">
        <v>648</v>
      </c>
      <c r="U116" s="7" t="s">
        <v>649</v>
      </c>
      <c r="V116" s="7" t="s">
        <v>650</v>
      </c>
      <c r="W116" s="7" t="s">
        <v>620</v>
      </c>
      <c r="X116" s="7" t="s">
        <v>41</v>
      </c>
      <c r="Y116" s="7" t="s">
        <v>89</v>
      </c>
      <c r="Z116" s="7" t="s">
        <v>651</v>
      </c>
      <c r="AA116" s="7" t="s">
        <v>623</v>
      </c>
      <c r="AB116" s="7" t="s">
        <v>624</v>
      </c>
      <c r="AC116" s="7" t="b">
        <v>0</v>
      </c>
      <c r="AD116" s="7" t="s">
        <v>652</v>
      </c>
      <c r="AE116" s="7" t="s">
        <v>653</v>
      </c>
      <c r="AF116" s="7" t="s">
        <v>654</v>
      </c>
      <c r="AG116" s="7">
        <v>504</v>
      </c>
    </row>
    <row r="117" spans="1:33" x14ac:dyDescent="0.2">
      <c r="A117" s="7">
        <v>494</v>
      </c>
      <c r="C117" s="7" t="s">
        <v>3368</v>
      </c>
      <c r="D117" s="7" t="s">
        <v>3998</v>
      </c>
      <c r="E117" s="7" t="s">
        <v>3990</v>
      </c>
      <c r="F117" s="7">
        <f>VLOOKUP(C117,InnovYes_Review!$A$2:$I$415,9,FALSE)</f>
        <v>0</v>
      </c>
      <c r="G117" s="7">
        <v>2</v>
      </c>
      <c r="H117" s="7">
        <v>2</v>
      </c>
      <c r="J117" s="7" t="s">
        <v>3369</v>
      </c>
      <c r="L117" s="7" t="s">
        <v>128</v>
      </c>
      <c r="M117" s="7" t="s">
        <v>36</v>
      </c>
      <c r="S117" s="7" t="s">
        <v>32</v>
      </c>
      <c r="T117" s="7" t="s">
        <v>3370</v>
      </c>
      <c r="U117" s="7" t="s">
        <v>3371</v>
      </c>
      <c r="V117" s="7" t="s">
        <v>3372</v>
      </c>
      <c r="W117" s="7" t="s">
        <v>620</v>
      </c>
      <c r="X117" s="7" t="s">
        <v>41</v>
      </c>
      <c r="Y117" s="7" t="s">
        <v>89</v>
      </c>
      <c r="Z117" s="7" t="s">
        <v>3373</v>
      </c>
      <c r="AA117" s="7" t="s">
        <v>623</v>
      </c>
      <c r="AB117" s="7" t="s">
        <v>624</v>
      </c>
      <c r="AC117" s="7" t="b">
        <v>0</v>
      </c>
      <c r="AD117" s="7" t="s">
        <v>400</v>
      </c>
      <c r="AE117" s="7" t="s">
        <v>3374</v>
      </c>
      <c r="AF117" s="7" t="s">
        <v>3375</v>
      </c>
      <c r="AG117" s="7">
        <v>401</v>
      </c>
    </row>
    <row r="118" spans="1:33" x14ac:dyDescent="0.2">
      <c r="A118" s="7">
        <v>495</v>
      </c>
      <c r="C118" s="7" t="s">
        <v>3368</v>
      </c>
      <c r="D118" s="7" t="s">
        <v>3991</v>
      </c>
      <c r="E118" s="7" t="s">
        <v>3991</v>
      </c>
      <c r="F118" s="7">
        <f>VLOOKUP(C118,InnovYes_Review!$A$2:$I$415,9,FALSE)</f>
        <v>0</v>
      </c>
      <c r="G118" s="7">
        <v>2</v>
      </c>
      <c r="H118" s="7">
        <v>2</v>
      </c>
      <c r="J118" s="7" t="s">
        <v>3369</v>
      </c>
      <c r="L118" s="7" t="s">
        <v>128</v>
      </c>
      <c r="M118" s="7" t="s">
        <v>36</v>
      </c>
      <c r="S118" s="7" t="s">
        <v>32</v>
      </c>
      <c r="T118" s="7" t="s">
        <v>3370</v>
      </c>
      <c r="U118" s="7" t="s">
        <v>3371</v>
      </c>
      <c r="V118" s="7" t="s">
        <v>3372</v>
      </c>
      <c r="W118" s="7" t="s">
        <v>620</v>
      </c>
      <c r="X118" s="7" t="s">
        <v>41</v>
      </c>
      <c r="Y118" s="7" t="s">
        <v>89</v>
      </c>
      <c r="Z118" s="7" t="s">
        <v>3373</v>
      </c>
      <c r="AA118" s="7" t="s">
        <v>623</v>
      </c>
      <c r="AB118" s="7" t="s">
        <v>624</v>
      </c>
      <c r="AC118" s="7" t="b">
        <v>0</v>
      </c>
      <c r="AD118" s="7" t="s">
        <v>400</v>
      </c>
      <c r="AE118" s="7" t="s">
        <v>3374</v>
      </c>
      <c r="AF118" s="7" t="s">
        <v>3375</v>
      </c>
      <c r="AG118" s="7">
        <v>401</v>
      </c>
    </row>
    <row r="119" spans="1:33" x14ac:dyDescent="0.2">
      <c r="A119" s="7">
        <v>98</v>
      </c>
      <c r="B119" s="8">
        <v>43670.492534722223</v>
      </c>
      <c r="C119" s="7" t="s">
        <v>655</v>
      </c>
      <c r="D119" s="7" t="s">
        <v>3998</v>
      </c>
      <c r="E119" s="7" t="s">
        <v>3990</v>
      </c>
      <c r="F119" s="7">
        <f>VLOOKUP(C119,InnovYes_Review!$A$2:$I$415,9,FALSE)</f>
        <v>0</v>
      </c>
      <c r="G119" s="7">
        <v>1</v>
      </c>
      <c r="H119" s="7">
        <v>1</v>
      </c>
      <c r="I119" s="7">
        <v>1</v>
      </c>
      <c r="J119" s="7" t="s">
        <v>80</v>
      </c>
      <c r="K119" s="7" t="s">
        <v>80</v>
      </c>
      <c r="M119" s="7" t="s">
        <v>36</v>
      </c>
      <c r="S119" s="7" t="s">
        <v>36</v>
      </c>
      <c r="T119" s="7" t="s">
        <v>656</v>
      </c>
      <c r="U119" s="7" t="s">
        <v>657</v>
      </c>
      <c r="V119" s="7" t="s">
        <v>86</v>
      </c>
      <c r="W119" s="7" t="s">
        <v>620</v>
      </c>
      <c r="X119" s="7" t="s">
        <v>621</v>
      </c>
      <c r="Y119" s="7" t="s">
        <v>89</v>
      </c>
      <c r="Z119" s="7" t="s">
        <v>658</v>
      </c>
      <c r="AA119" s="7" t="s">
        <v>623</v>
      </c>
      <c r="AB119" s="7" t="s">
        <v>624</v>
      </c>
      <c r="AC119" s="7" t="b">
        <v>1</v>
      </c>
      <c r="AD119" s="7" t="s">
        <v>659</v>
      </c>
      <c r="AE119" s="7" t="s">
        <v>660</v>
      </c>
      <c r="AF119" s="7" t="s">
        <v>661</v>
      </c>
      <c r="AG119" s="7">
        <v>352</v>
      </c>
    </row>
    <row r="120" spans="1:33" x14ac:dyDescent="0.2">
      <c r="A120" s="7">
        <v>99</v>
      </c>
      <c r="B120" s="8">
        <v>43670.479016203702</v>
      </c>
      <c r="C120" s="7" t="s">
        <v>662</v>
      </c>
      <c r="D120" s="7" t="s">
        <v>3998</v>
      </c>
      <c r="E120" s="7" t="s">
        <v>3990</v>
      </c>
      <c r="F120" s="7">
        <f>VLOOKUP(C120,InnovYes_Review!$A$2:$I$415,9,FALSE)</f>
        <v>0</v>
      </c>
      <c r="G120" s="7">
        <v>1</v>
      </c>
      <c r="H120" s="7">
        <v>2</v>
      </c>
      <c r="J120" s="7" t="s">
        <v>663</v>
      </c>
      <c r="M120" s="7" t="s">
        <v>36</v>
      </c>
      <c r="S120" s="7" t="s">
        <v>36</v>
      </c>
      <c r="T120" s="7" t="s">
        <v>664</v>
      </c>
      <c r="U120" s="7" t="s">
        <v>665</v>
      </c>
      <c r="V120" s="7" t="s">
        <v>666</v>
      </c>
      <c r="W120" s="7" t="s">
        <v>620</v>
      </c>
      <c r="X120" s="7" t="s">
        <v>667</v>
      </c>
      <c r="Y120" s="7" t="s">
        <v>89</v>
      </c>
      <c r="Z120" s="7" t="s">
        <v>668</v>
      </c>
      <c r="AA120" s="7" t="s">
        <v>623</v>
      </c>
      <c r="AB120" s="7" t="s">
        <v>624</v>
      </c>
      <c r="AC120" s="7" t="b">
        <v>0</v>
      </c>
      <c r="AD120" s="7" t="s">
        <v>652</v>
      </c>
      <c r="AE120" s="7" t="s">
        <v>669</v>
      </c>
      <c r="AF120" s="7" t="s">
        <v>670</v>
      </c>
      <c r="AG120" s="7">
        <v>426</v>
      </c>
    </row>
    <row r="121" spans="1:33" x14ac:dyDescent="0.2">
      <c r="B121" s="8">
        <v>43670.495138888888</v>
      </c>
      <c r="C121" s="7" t="s">
        <v>671</v>
      </c>
      <c r="D121" s="7" t="s">
        <v>3990</v>
      </c>
      <c r="E121" s="7" t="s">
        <v>3990</v>
      </c>
      <c r="J121" s="7" t="s">
        <v>4000</v>
      </c>
      <c r="M121" s="7" t="s">
        <v>32</v>
      </c>
      <c r="N121" s="7" t="s">
        <v>81</v>
      </c>
      <c r="P121" s="7" t="s">
        <v>680</v>
      </c>
      <c r="Q121" s="7" t="s">
        <v>32</v>
      </c>
      <c r="R121" s="7" t="s">
        <v>36</v>
      </c>
      <c r="S121" s="7" t="s">
        <v>36</v>
      </c>
      <c r="T121" s="7" t="s">
        <v>673</v>
      </c>
      <c r="U121" s="7" t="s">
        <v>674</v>
      </c>
      <c r="V121" s="7" t="s">
        <v>675</v>
      </c>
      <c r="W121" s="7" t="s">
        <v>620</v>
      </c>
      <c r="X121" s="7" t="s">
        <v>41</v>
      </c>
      <c r="Y121" s="7" t="s">
        <v>89</v>
      </c>
      <c r="Z121" s="7" t="s">
        <v>676</v>
      </c>
      <c r="AA121" s="7" t="s">
        <v>623</v>
      </c>
      <c r="AB121" s="7" t="s">
        <v>624</v>
      </c>
      <c r="AC121" s="7" t="b">
        <v>1</v>
      </c>
      <c r="AD121" s="7" t="s">
        <v>76</v>
      </c>
      <c r="AE121" s="7" t="s">
        <v>677</v>
      </c>
      <c r="AF121" s="7" t="s">
        <v>678</v>
      </c>
      <c r="AG121" s="7">
        <v>212</v>
      </c>
    </row>
    <row r="122" spans="1:33" x14ac:dyDescent="0.2">
      <c r="A122" s="7">
        <v>100</v>
      </c>
      <c r="B122" s="8">
        <v>43670.500856481478</v>
      </c>
      <c r="C122" s="7" t="s">
        <v>671</v>
      </c>
      <c r="D122" s="7" t="s">
        <v>3991</v>
      </c>
      <c r="E122" s="7" t="s">
        <v>3991</v>
      </c>
      <c r="F122" s="7">
        <f>VLOOKUP(C122,InnovYes_Review!$A$2:$I$415,9,FALSE)</f>
        <v>-1</v>
      </c>
      <c r="G122" s="7">
        <v>5</v>
      </c>
      <c r="H122" s="7">
        <v>3</v>
      </c>
      <c r="J122" s="7" t="s">
        <v>672</v>
      </c>
      <c r="M122" s="7" t="s">
        <v>36</v>
      </c>
      <c r="S122" s="7" t="s">
        <v>36</v>
      </c>
      <c r="T122" s="7" t="s">
        <v>673</v>
      </c>
      <c r="U122" s="7" t="s">
        <v>674</v>
      </c>
      <c r="V122" s="7" t="s">
        <v>675</v>
      </c>
      <c r="W122" s="7" t="s">
        <v>620</v>
      </c>
      <c r="X122" s="7" t="s">
        <v>41</v>
      </c>
      <c r="Y122" s="7" t="s">
        <v>89</v>
      </c>
      <c r="Z122" s="7" t="s">
        <v>676</v>
      </c>
      <c r="AA122" s="7" t="s">
        <v>623</v>
      </c>
      <c r="AB122" s="7" t="s">
        <v>624</v>
      </c>
      <c r="AC122" s="7" t="b">
        <v>1</v>
      </c>
      <c r="AD122" s="7" t="s">
        <v>76</v>
      </c>
      <c r="AE122" s="7" t="s">
        <v>677</v>
      </c>
      <c r="AF122" s="7" t="s">
        <v>678</v>
      </c>
      <c r="AG122" s="7">
        <v>212</v>
      </c>
    </row>
    <row r="123" spans="1:33" x14ac:dyDescent="0.2">
      <c r="A123" s="7">
        <v>101</v>
      </c>
      <c r="B123" s="8">
        <v>43670.491678240738</v>
      </c>
      <c r="C123" s="7" t="s">
        <v>671</v>
      </c>
      <c r="D123" s="7" t="s">
        <v>3991</v>
      </c>
      <c r="E123" s="7" t="s">
        <v>3991</v>
      </c>
      <c r="F123" s="7">
        <f>VLOOKUP(C123,InnovYes_Review!$A$2:$I$415,9,FALSE)</f>
        <v>-1</v>
      </c>
      <c r="G123" s="7">
        <v>5</v>
      </c>
      <c r="H123" s="7">
        <v>3</v>
      </c>
      <c r="J123" s="7" t="s">
        <v>672</v>
      </c>
      <c r="M123" s="7" t="s">
        <v>32</v>
      </c>
      <c r="N123" s="7" t="s">
        <v>33</v>
      </c>
      <c r="O123" s="7" t="s">
        <v>679</v>
      </c>
      <c r="P123" s="7" t="s">
        <v>680</v>
      </c>
      <c r="Q123" s="7" t="s">
        <v>33</v>
      </c>
      <c r="R123" s="7" t="s">
        <v>32</v>
      </c>
      <c r="S123" s="7" t="s">
        <v>36</v>
      </c>
      <c r="T123" s="7" t="s">
        <v>673</v>
      </c>
      <c r="U123" s="7" t="s">
        <v>674</v>
      </c>
      <c r="V123" s="7" t="s">
        <v>675</v>
      </c>
      <c r="W123" s="7" t="s">
        <v>620</v>
      </c>
      <c r="X123" s="7" t="s">
        <v>41</v>
      </c>
      <c r="Y123" s="7" t="s">
        <v>89</v>
      </c>
      <c r="Z123" s="7" t="s">
        <v>676</v>
      </c>
      <c r="AA123" s="7" t="s">
        <v>623</v>
      </c>
      <c r="AB123" s="7" t="s">
        <v>624</v>
      </c>
      <c r="AC123" s="7" t="b">
        <v>1</v>
      </c>
      <c r="AD123" s="7" t="s">
        <v>76</v>
      </c>
      <c r="AE123" s="7" t="s">
        <v>677</v>
      </c>
      <c r="AF123" s="7" t="s">
        <v>678</v>
      </c>
      <c r="AG123" s="7">
        <v>212</v>
      </c>
    </row>
    <row r="124" spans="1:33" x14ac:dyDescent="0.2">
      <c r="A124" s="7">
        <v>102</v>
      </c>
      <c r="B124" s="8">
        <v>43670.497233796297</v>
      </c>
      <c r="C124" s="7" t="s">
        <v>671</v>
      </c>
      <c r="D124" s="7" t="s">
        <v>3991</v>
      </c>
      <c r="E124" s="7" t="s">
        <v>3991</v>
      </c>
      <c r="F124" s="7">
        <f>VLOOKUP(C124,InnovYes_Review!$A$2:$I$415,9,FALSE)</f>
        <v>-1</v>
      </c>
      <c r="G124" s="7">
        <v>5</v>
      </c>
      <c r="H124" s="7">
        <v>3</v>
      </c>
      <c r="J124" s="7" t="s">
        <v>672</v>
      </c>
      <c r="S124" s="7" t="s">
        <v>36</v>
      </c>
      <c r="T124" s="7" t="s">
        <v>673</v>
      </c>
      <c r="U124" s="7" t="s">
        <v>674</v>
      </c>
      <c r="V124" s="7" t="s">
        <v>675</v>
      </c>
      <c r="W124" s="7" t="s">
        <v>620</v>
      </c>
      <c r="X124" s="7" t="s">
        <v>41</v>
      </c>
      <c r="Y124" s="7" t="s">
        <v>89</v>
      </c>
      <c r="Z124" s="7" t="s">
        <v>676</v>
      </c>
      <c r="AA124" s="7" t="s">
        <v>623</v>
      </c>
      <c r="AB124" s="7" t="s">
        <v>624</v>
      </c>
      <c r="AC124" s="7" t="b">
        <v>1</v>
      </c>
      <c r="AD124" s="7" t="s">
        <v>76</v>
      </c>
      <c r="AE124" s="7" t="s">
        <v>677</v>
      </c>
      <c r="AF124" s="7" t="s">
        <v>678</v>
      </c>
      <c r="AG124" s="7">
        <v>212</v>
      </c>
    </row>
    <row r="125" spans="1:33" x14ac:dyDescent="0.2">
      <c r="A125" s="7">
        <v>103</v>
      </c>
      <c r="B125" s="8">
        <v>43671.57303240741</v>
      </c>
      <c r="C125" s="7" t="s">
        <v>671</v>
      </c>
      <c r="D125" s="7" t="s">
        <v>3991</v>
      </c>
      <c r="E125" s="7" t="s">
        <v>3991</v>
      </c>
      <c r="F125" s="7">
        <f>VLOOKUP(C125,InnovYes_Review!$A$2:$I$415,9,FALSE)</f>
        <v>-1</v>
      </c>
      <c r="G125" s="7">
        <v>5</v>
      </c>
      <c r="H125" s="7">
        <v>3</v>
      </c>
      <c r="J125" s="7" t="s">
        <v>672</v>
      </c>
      <c r="M125" s="7" t="s">
        <v>36</v>
      </c>
      <c r="S125" s="7" t="s">
        <v>36</v>
      </c>
      <c r="T125" s="7" t="s">
        <v>673</v>
      </c>
      <c r="U125" s="7" t="s">
        <v>674</v>
      </c>
      <c r="V125" s="7" t="s">
        <v>675</v>
      </c>
      <c r="W125" s="7" t="s">
        <v>620</v>
      </c>
      <c r="X125" s="7" t="s">
        <v>41</v>
      </c>
      <c r="Y125" s="7" t="s">
        <v>89</v>
      </c>
      <c r="Z125" s="7" t="s">
        <v>676</v>
      </c>
      <c r="AA125" s="7" t="s">
        <v>623</v>
      </c>
      <c r="AB125" s="7" t="s">
        <v>624</v>
      </c>
      <c r="AC125" s="7" t="b">
        <v>1</v>
      </c>
      <c r="AD125" s="7" t="s">
        <v>76</v>
      </c>
      <c r="AE125" s="7" t="s">
        <v>677</v>
      </c>
      <c r="AF125" s="7" t="s">
        <v>678</v>
      </c>
      <c r="AG125" s="7">
        <v>212</v>
      </c>
    </row>
    <row r="126" spans="1:33" x14ac:dyDescent="0.2">
      <c r="A126" s="7">
        <v>104</v>
      </c>
      <c r="B126" s="8">
        <v>43670.49523148148</v>
      </c>
      <c r="C126" s="7" t="s">
        <v>671</v>
      </c>
      <c r="D126" s="7" t="s">
        <v>3991</v>
      </c>
      <c r="E126" s="7" t="s">
        <v>3991</v>
      </c>
      <c r="F126" s="7">
        <f>VLOOKUP(C126,InnovYes_Review!$A$2:$I$415,9,FALSE)</f>
        <v>-1</v>
      </c>
      <c r="G126" s="7">
        <v>5</v>
      </c>
      <c r="H126" s="7">
        <v>3</v>
      </c>
      <c r="J126" s="7" t="s">
        <v>672</v>
      </c>
      <c r="M126" s="7" t="s">
        <v>36</v>
      </c>
      <c r="Q126" s="7" t="s">
        <v>33</v>
      </c>
      <c r="R126" s="7" t="s">
        <v>33</v>
      </c>
      <c r="S126" s="7" t="s">
        <v>36</v>
      </c>
      <c r="T126" s="7" t="s">
        <v>673</v>
      </c>
      <c r="U126" s="7" t="s">
        <v>674</v>
      </c>
      <c r="V126" s="7" t="s">
        <v>675</v>
      </c>
      <c r="W126" s="7" t="s">
        <v>620</v>
      </c>
      <c r="X126" s="7" t="s">
        <v>41</v>
      </c>
      <c r="Y126" s="7" t="s">
        <v>89</v>
      </c>
      <c r="Z126" s="7" t="s">
        <v>676</v>
      </c>
      <c r="AA126" s="7" t="s">
        <v>623</v>
      </c>
      <c r="AB126" s="7" t="s">
        <v>624</v>
      </c>
      <c r="AC126" s="7" t="b">
        <v>1</v>
      </c>
      <c r="AD126" s="7" t="s">
        <v>76</v>
      </c>
      <c r="AE126" s="7" t="s">
        <v>677</v>
      </c>
      <c r="AF126" s="7" t="s">
        <v>678</v>
      </c>
      <c r="AG126" s="7">
        <v>212</v>
      </c>
    </row>
    <row r="127" spans="1:33" x14ac:dyDescent="0.2">
      <c r="A127" s="7">
        <v>105</v>
      </c>
      <c r="B127" s="8">
        <v>43670.506585648145</v>
      </c>
      <c r="C127" s="7" t="s">
        <v>681</v>
      </c>
      <c r="D127" s="7" t="s">
        <v>3990</v>
      </c>
      <c r="E127" s="7" t="s">
        <v>3990</v>
      </c>
      <c r="F127" s="7">
        <f>VLOOKUP(C127,InnovYes_Review!$A$2:$I$415,9,FALSE)</f>
        <v>0</v>
      </c>
      <c r="G127" s="7">
        <v>1</v>
      </c>
      <c r="H127" s="7">
        <v>1</v>
      </c>
      <c r="I127" s="7">
        <v>1</v>
      </c>
      <c r="J127" s="7" t="s">
        <v>682</v>
      </c>
      <c r="K127" s="7" t="s">
        <v>682</v>
      </c>
      <c r="M127" s="7" t="s">
        <v>32</v>
      </c>
      <c r="N127" s="12" t="s">
        <v>81</v>
      </c>
      <c r="O127" s="7" t="s">
        <v>683</v>
      </c>
      <c r="P127" s="7" t="s">
        <v>683</v>
      </c>
      <c r="Q127" s="7" t="s">
        <v>32</v>
      </c>
      <c r="R127" s="7" t="s">
        <v>36</v>
      </c>
      <c r="S127" s="7" t="s">
        <v>36</v>
      </c>
      <c r="T127" s="7" t="s">
        <v>684</v>
      </c>
      <c r="U127" s="7" t="s">
        <v>685</v>
      </c>
      <c r="V127" s="7" t="s">
        <v>686</v>
      </c>
      <c r="W127" s="7" t="s">
        <v>620</v>
      </c>
      <c r="X127" s="7" t="s">
        <v>41</v>
      </c>
      <c r="Y127" s="7" t="s">
        <v>89</v>
      </c>
      <c r="Z127" s="7" t="s">
        <v>687</v>
      </c>
      <c r="AA127" s="7" t="s">
        <v>623</v>
      </c>
      <c r="AB127" s="7" t="s">
        <v>624</v>
      </c>
      <c r="AC127" s="7" t="b">
        <v>0</v>
      </c>
      <c r="AD127" s="7" t="s">
        <v>688</v>
      </c>
      <c r="AE127" s="7" t="s">
        <v>689</v>
      </c>
      <c r="AF127" s="7" t="s">
        <v>690</v>
      </c>
      <c r="AG127" s="7">
        <v>1431</v>
      </c>
    </row>
    <row r="128" spans="1:33" x14ac:dyDescent="0.2">
      <c r="A128" s="7">
        <v>106</v>
      </c>
      <c r="B128" s="8">
        <v>43670.498483796298</v>
      </c>
      <c r="C128" s="7" t="s">
        <v>691</v>
      </c>
      <c r="D128" s="7" t="s">
        <v>3998</v>
      </c>
      <c r="E128" s="7" t="s">
        <v>3990</v>
      </c>
      <c r="F128" s="7">
        <f>VLOOKUP(C128,InnovYes_Review!$A$2:$I$415,9,FALSE)</f>
        <v>0</v>
      </c>
      <c r="G128" s="7">
        <v>1</v>
      </c>
      <c r="H128" s="7">
        <v>0</v>
      </c>
      <c r="M128" s="7" t="s">
        <v>36</v>
      </c>
      <c r="S128" s="7" t="s">
        <v>36</v>
      </c>
      <c r="T128" s="7" t="s">
        <v>692</v>
      </c>
      <c r="U128" s="7" t="s">
        <v>693</v>
      </c>
      <c r="V128" s="7" t="s">
        <v>86</v>
      </c>
      <c r="W128" s="7" t="s">
        <v>620</v>
      </c>
      <c r="X128" s="7" t="s">
        <v>41</v>
      </c>
      <c r="Y128" s="7" t="s">
        <v>89</v>
      </c>
      <c r="Z128" s="7" t="s">
        <v>694</v>
      </c>
      <c r="AA128" s="7" t="s">
        <v>623</v>
      </c>
      <c r="AB128" s="7" t="s">
        <v>624</v>
      </c>
      <c r="AC128" s="7" t="b">
        <v>0</v>
      </c>
      <c r="AD128" s="7" t="s">
        <v>695</v>
      </c>
      <c r="AE128" s="7" t="s">
        <v>696</v>
      </c>
      <c r="AF128" s="7" t="s">
        <v>697</v>
      </c>
      <c r="AG128" s="7">
        <v>235</v>
      </c>
    </row>
    <row r="129" spans="1:33" x14ac:dyDescent="0.2">
      <c r="A129" s="7">
        <v>107</v>
      </c>
      <c r="B129" s="8">
        <v>43670.502986111111</v>
      </c>
      <c r="C129" s="7" t="s">
        <v>698</v>
      </c>
      <c r="D129" s="7" t="s">
        <v>3998</v>
      </c>
      <c r="E129" s="7" t="s">
        <v>3990</v>
      </c>
      <c r="F129" s="7">
        <f>VLOOKUP(C129,InnovYes_Review!$A$2:$I$415,9,FALSE)</f>
        <v>0</v>
      </c>
      <c r="G129" s="7">
        <v>1</v>
      </c>
      <c r="M129" s="7" t="s">
        <v>36</v>
      </c>
      <c r="S129" s="7" t="s">
        <v>36</v>
      </c>
      <c r="T129" s="7" t="s">
        <v>699</v>
      </c>
      <c r="U129" s="7" t="s">
        <v>700</v>
      </c>
      <c r="V129" s="7" t="s">
        <v>701</v>
      </c>
      <c r="W129" s="7" t="s">
        <v>620</v>
      </c>
      <c r="X129" s="7" t="s">
        <v>41</v>
      </c>
      <c r="Y129" s="7" t="s">
        <v>89</v>
      </c>
      <c r="Z129" s="7" t="s">
        <v>702</v>
      </c>
      <c r="AA129" s="7" t="s">
        <v>623</v>
      </c>
      <c r="AB129" s="7" t="s">
        <v>624</v>
      </c>
      <c r="AC129" s="7" t="b">
        <v>0</v>
      </c>
      <c r="AD129" s="7" t="s">
        <v>703</v>
      </c>
      <c r="AE129" s="7" t="s">
        <v>704</v>
      </c>
      <c r="AF129" s="7" t="s">
        <v>705</v>
      </c>
      <c r="AG129" s="7">
        <v>382</v>
      </c>
    </row>
    <row r="130" spans="1:33" x14ac:dyDescent="0.2">
      <c r="A130" s="7">
        <v>108</v>
      </c>
      <c r="B130" s="8">
        <v>43670.47451388889</v>
      </c>
      <c r="C130" s="7" t="s">
        <v>706</v>
      </c>
      <c r="D130" s="7" t="s">
        <v>3998</v>
      </c>
      <c r="E130" s="7" t="s">
        <v>3990</v>
      </c>
      <c r="F130" s="7">
        <f>VLOOKUP(C130,InnovYes_Review!$A$2:$I$415,9,FALSE)</f>
        <v>0</v>
      </c>
      <c r="G130" s="7">
        <v>1</v>
      </c>
      <c r="H130" s="7">
        <v>1</v>
      </c>
      <c r="I130" s="7">
        <v>1</v>
      </c>
      <c r="J130" s="7" t="s">
        <v>638</v>
      </c>
      <c r="K130" s="7" t="s">
        <v>638</v>
      </c>
      <c r="M130" s="7" t="s">
        <v>36</v>
      </c>
      <c r="S130" s="7" t="s">
        <v>36</v>
      </c>
      <c r="T130" s="7" t="s">
        <v>707</v>
      </c>
      <c r="U130" s="7" t="s">
        <v>708</v>
      </c>
      <c r="V130" s="7" t="s">
        <v>709</v>
      </c>
      <c r="W130" s="7" t="s">
        <v>620</v>
      </c>
      <c r="X130" s="7" t="s">
        <v>710</v>
      </c>
      <c r="Y130" s="7" t="s">
        <v>89</v>
      </c>
      <c r="Z130" s="7" t="s">
        <v>711</v>
      </c>
      <c r="AA130" s="7" t="s">
        <v>623</v>
      </c>
      <c r="AB130" s="7" t="s">
        <v>624</v>
      </c>
      <c r="AC130" s="7" t="b">
        <v>0</v>
      </c>
      <c r="AD130" s="7" t="s">
        <v>712</v>
      </c>
      <c r="AE130" s="7" t="s">
        <v>713</v>
      </c>
      <c r="AF130" s="7" t="s">
        <v>714</v>
      </c>
      <c r="AG130" s="7">
        <v>471</v>
      </c>
    </row>
    <row r="131" spans="1:33" x14ac:dyDescent="0.2">
      <c r="A131" s="7">
        <v>109</v>
      </c>
      <c r="B131" s="8">
        <v>43670.510266203702</v>
      </c>
      <c r="C131" s="7" t="s">
        <v>715</v>
      </c>
      <c r="D131" s="7" t="s">
        <v>3990</v>
      </c>
      <c r="E131" s="7" t="s">
        <v>3990</v>
      </c>
      <c r="F131" s="7">
        <f>VLOOKUP(C131,InnovYes_Review!$A$2:$I$415,9,FALSE)</f>
        <v>0</v>
      </c>
      <c r="G131" s="7">
        <v>2</v>
      </c>
      <c r="H131" s="7">
        <v>0</v>
      </c>
      <c r="M131" s="7" t="s">
        <v>32</v>
      </c>
      <c r="N131" s="7" t="s">
        <v>51</v>
      </c>
      <c r="O131" s="7" t="s">
        <v>716</v>
      </c>
      <c r="P131" s="7" t="s">
        <v>717</v>
      </c>
      <c r="Q131" s="7" t="s">
        <v>32</v>
      </c>
      <c r="R131" s="7" t="s">
        <v>33</v>
      </c>
      <c r="S131" s="7" t="s">
        <v>36</v>
      </c>
      <c r="T131" s="7" t="s">
        <v>718</v>
      </c>
      <c r="U131" s="7" t="s">
        <v>719</v>
      </c>
      <c r="V131" s="7" t="s">
        <v>720</v>
      </c>
      <c r="W131" s="7" t="s">
        <v>620</v>
      </c>
      <c r="X131" s="7" t="s">
        <v>41</v>
      </c>
      <c r="Y131" s="7" t="s">
        <v>89</v>
      </c>
      <c r="Z131" s="7" t="s">
        <v>721</v>
      </c>
      <c r="AA131" s="7" t="s">
        <v>623</v>
      </c>
      <c r="AB131" s="7" t="s">
        <v>624</v>
      </c>
      <c r="AC131" s="7" t="b">
        <v>1</v>
      </c>
      <c r="AD131" s="7" t="s">
        <v>722</v>
      </c>
      <c r="AE131" s="7" t="s">
        <v>723</v>
      </c>
      <c r="AF131" s="7" t="s">
        <v>724</v>
      </c>
      <c r="AG131" s="7">
        <v>555</v>
      </c>
    </row>
    <row r="132" spans="1:33" x14ac:dyDescent="0.2">
      <c r="A132" s="7">
        <v>110</v>
      </c>
      <c r="B132" s="8">
        <v>43671.591944444444</v>
      </c>
      <c r="C132" s="7" t="s">
        <v>715</v>
      </c>
      <c r="D132" s="7" t="s">
        <v>3991</v>
      </c>
      <c r="E132" s="7" t="s">
        <v>3991</v>
      </c>
      <c r="F132" s="7">
        <f>VLOOKUP(C132,InnovYes_Review!$A$2:$I$415,9,FALSE)</f>
        <v>0</v>
      </c>
      <c r="G132" s="7">
        <v>2</v>
      </c>
      <c r="H132" s="7">
        <v>0</v>
      </c>
      <c r="M132" s="7" t="s">
        <v>32</v>
      </c>
      <c r="N132" s="7" t="s">
        <v>81</v>
      </c>
      <c r="O132" s="7" t="s">
        <v>716</v>
      </c>
      <c r="P132" s="7" t="s">
        <v>725</v>
      </c>
      <c r="Q132" s="7" t="s">
        <v>32</v>
      </c>
      <c r="R132" s="7" t="s">
        <v>32</v>
      </c>
      <c r="S132" s="7" t="s">
        <v>36</v>
      </c>
      <c r="T132" s="7" t="s">
        <v>718</v>
      </c>
      <c r="U132" s="7" t="s">
        <v>719</v>
      </c>
      <c r="V132" s="7" t="s">
        <v>720</v>
      </c>
      <c r="W132" s="7" t="s">
        <v>620</v>
      </c>
      <c r="X132" s="7" t="s">
        <v>41</v>
      </c>
      <c r="Y132" s="7" t="s">
        <v>89</v>
      </c>
      <c r="Z132" s="7" t="s">
        <v>721</v>
      </c>
      <c r="AA132" s="7" t="s">
        <v>623</v>
      </c>
      <c r="AB132" s="7" t="s">
        <v>624</v>
      </c>
      <c r="AC132" s="7" t="b">
        <v>1</v>
      </c>
      <c r="AD132" s="7" t="s">
        <v>722</v>
      </c>
      <c r="AE132" s="7" t="s">
        <v>723</v>
      </c>
      <c r="AF132" s="7" t="s">
        <v>724</v>
      </c>
      <c r="AG132" s="7">
        <v>555</v>
      </c>
    </row>
    <row r="133" spans="1:33" x14ac:dyDescent="0.2">
      <c r="A133" s="7">
        <v>111</v>
      </c>
      <c r="B133" s="8">
        <v>43670.477013888885</v>
      </c>
      <c r="C133" s="7" t="s">
        <v>726</v>
      </c>
      <c r="D133" s="7" t="s">
        <v>3998</v>
      </c>
      <c r="E133" s="7" t="s">
        <v>3990</v>
      </c>
      <c r="F133" s="7">
        <f>VLOOKUP(C133,InnovYes_Review!$A$2:$I$415,9,FALSE)</f>
        <v>0</v>
      </c>
      <c r="G133" s="7">
        <v>3</v>
      </c>
      <c r="H133" s="7">
        <v>4</v>
      </c>
      <c r="J133" s="7" t="s">
        <v>727</v>
      </c>
      <c r="M133" s="7" t="s">
        <v>36</v>
      </c>
      <c r="S133" s="7" t="s">
        <v>36</v>
      </c>
      <c r="T133" s="7" t="s">
        <v>728</v>
      </c>
      <c r="U133" s="7" t="s">
        <v>729</v>
      </c>
      <c r="V133" s="7" t="s">
        <v>730</v>
      </c>
      <c r="W133" s="7" t="s">
        <v>731</v>
      </c>
      <c r="X133" s="7" t="s">
        <v>41</v>
      </c>
      <c r="Y133" s="7" t="s">
        <v>89</v>
      </c>
      <c r="Z133" s="7" t="s">
        <v>732</v>
      </c>
      <c r="AA133" s="7" t="s">
        <v>733</v>
      </c>
      <c r="AB133" s="7" t="s">
        <v>731</v>
      </c>
      <c r="AC133" s="7" t="b">
        <v>1</v>
      </c>
      <c r="AD133" s="7" t="s">
        <v>734</v>
      </c>
      <c r="AE133" s="7" t="s">
        <v>735</v>
      </c>
      <c r="AF133" s="7" t="s">
        <v>736</v>
      </c>
      <c r="AG133" s="7">
        <v>232</v>
      </c>
    </row>
    <row r="134" spans="1:33" x14ac:dyDescent="0.2">
      <c r="A134" s="7">
        <v>112</v>
      </c>
      <c r="B134" s="8">
        <v>43670.491770833331</v>
      </c>
      <c r="C134" s="7" t="s">
        <v>726</v>
      </c>
      <c r="D134" s="7" t="s">
        <v>3991</v>
      </c>
      <c r="E134" s="7" t="s">
        <v>3991</v>
      </c>
      <c r="F134" s="7">
        <f>VLOOKUP(C134,InnovYes_Review!$A$2:$I$415,9,FALSE)</f>
        <v>0</v>
      </c>
      <c r="G134" s="7">
        <v>3</v>
      </c>
      <c r="H134" s="7">
        <v>4</v>
      </c>
      <c r="J134" s="7" t="s">
        <v>727</v>
      </c>
      <c r="M134" s="7" t="s">
        <v>36</v>
      </c>
      <c r="S134" s="7" t="s">
        <v>36</v>
      </c>
      <c r="T134" s="7" t="s">
        <v>728</v>
      </c>
      <c r="U134" s="7" t="s">
        <v>729</v>
      </c>
      <c r="V134" s="7" t="s">
        <v>730</v>
      </c>
      <c r="W134" s="7" t="s">
        <v>731</v>
      </c>
      <c r="X134" s="7" t="s">
        <v>41</v>
      </c>
      <c r="Y134" s="7" t="s">
        <v>89</v>
      </c>
      <c r="Z134" s="7" t="s">
        <v>732</v>
      </c>
      <c r="AA134" s="7" t="s">
        <v>733</v>
      </c>
      <c r="AB134" s="7" t="s">
        <v>731</v>
      </c>
      <c r="AC134" s="7" t="b">
        <v>1</v>
      </c>
      <c r="AD134" s="7" t="s">
        <v>734</v>
      </c>
      <c r="AE134" s="7" t="s">
        <v>735</v>
      </c>
      <c r="AF134" s="7" t="s">
        <v>736</v>
      </c>
      <c r="AG134" s="7">
        <v>232</v>
      </c>
    </row>
    <row r="135" spans="1:33" x14ac:dyDescent="0.2">
      <c r="A135" s="7">
        <v>113</v>
      </c>
      <c r="B135" s="8">
        <v>43670.483842592592</v>
      </c>
      <c r="C135" s="7" t="s">
        <v>726</v>
      </c>
      <c r="D135" s="7" t="s">
        <v>3991</v>
      </c>
      <c r="E135" s="7" t="s">
        <v>3991</v>
      </c>
      <c r="F135" s="7">
        <f>VLOOKUP(C135,InnovYes_Review!$A$2:$I$415,9,FALSE)</f>
        <v>0</v>
      </c>
      <c r="G135" s="7">
        <v>3</v>
      </c>
      <c r="H135" s="7">
        <v>4</v>
      </c>
      <c r="J135" s="7" t="s">
        <v>727</v>
      </c>
      <c r="M135" s="7" t="s">
        <v>36</v>
      </c>
      <c r="S135" s="7" t="s">
        <v>36</v>
      </c>
      <c r="T135" s="7" t="s">
        <v>728</v>
      </c>
      <c r="U135" s="7" t="s">
        <v>729</v>
      </c>
      <c r="V135" s="7" t="s">
        <v>730</v>
      </c>
      <c r="W135" s="7" t="s">
        <v>731</v>
      </c>
      <c r="X135" s="7" t="s">
        <v>41</v>
      </c>
      <c r="Y135" s="7" t="s">
        <v>89</v>
      </c>
      <c r="Z135" s="7" t="s">
        <v>732</v>
      </c>
      <c r="AA135" s="7" t="s">
        <v>733</v>
      </c>
      <c r="AB135" s="7" t="s">
        <v>731</v>
      </c>
      <c r="AC135" s="7" t="b">
        <v>1</v>
      </c>
      <c r="AD135" s="7" t="s">
        <v>734</v>
      </c>
      <c r="AE135" s="7" t="s">
        <v>735</v>
      </c>
      <c r="AF135" s="7" t="s">
        <v>736</v>
      </c>
      <c r="AG135" s="7">
        <v>232</v>
      </c>
    </row>
    <row r="136" spans="1:33" x14ac:dyDescent="0.2">
      <c r="A136" s="7">
        <v>114</v>
      </c>
      <c r="B136" s="8">
        <v>43670.475590277776</v>
      </c>
      <c r="C136" s="7" t="s">
        <v>737</v>
      </c>
      <c r="D136" s="7" t="s">
        <v>3990</v>
      </c>
      <c r="E136" s="7" t="s">
        <v>3990</v>
      </c>
      <c r="F136" s="7">
        <f>VLOOKUP(C136,InnovYes_Review!$A$2:$I$415,9,FALSE)</f>
        <v>0</v>
      </c>
      <c r="G136" s="7">
        <v>1</v>
      </c>
      <c r="H136" s="7">
        <v>1</v>
      </c>
      <c r="I136" s="7">
        <v>1</v>
      </c>
      <c r="J136" s="7" t="s">
        <v>496</v>
      </c>
      <c r="K136" s="7" t="s">
        <v>496</v>
      </c>
      <c r="M136" s="7" t="s">
        <v>32</v>
      </c>
      <c r="N136" s="7" t="s">
        <v>64</v>
      </c>
      <c r="O136" s="7" t="s">
        <v>738</v>
      </c>
      <c r="P136" s="7" t="s">
        <v>739</v>
      </c>
      <c r="Q136" s="7" t="s">
        <v>33</v>
      </c>
      <c r="R136" s="7" t="s">
        <v>33</v>
      </c>
      <c r="S136" s="7" t="s">
        <v>36</v>
      </c>
      <c r="T136" s="7" t="s">
        <v>740</v>
      </c>
      <c r="U136" s="7" t="s">
        <v>741</v>
      </c>
      <c r="V136" s="7" t="s">
        <v>742</v>
      </c>
      <c r="W136" s="7" t="s">
        <v>731</v>
      </c>
      <c r="X136" s="7" t="s">
        <v>41</v>
      </c>
      <c r="Y136" s="7" t="s">
        <v>89</v>
      </c>
      <c r="Z136" s="7" t="s">
        <v>743</v>
      </c>
      <c r="AA136" s="7" t="s">
        <v>733</v>
      </c>
      <c r="AB136" s="7" t="s">
        <v>731</v>
      </c>
      <c r="AC136" s="7" t="b">
        <v>1</v>
      </c>
      <c r="AD136" s="7" t="s">
        <v>76</v>
      </c>
      <c r="AE136" s="7" t="s">
        <v>744</v>
      </c>
      <c r="AF136" s="7" t="s">
        <v>745</v>
      </c>
      <c r="AG136" s="7">
        <v>248</v>
      </c>
    </row>
    <row r="137" spans="1:33" x14ac:dyDescent="0.2">
      <c r="A137" s="7">
        <v>115</v>
      </c>
      <c r="B137" s="8">
        <v>43670.48578703704</v>
      </c>
      <c r="C137" s="7" t="s">
        <v>746</v>
      </c>
      <c r="D137" s="7" t="s">
        <v>3991</v>
      </c>
      <c r="E137" s="7" t="s">
        <v>3991</v>
      </c>
      <c r="F137" s="7">
        <f>VLOOKUP(C137,InnovYes_Review!$A$2:$I$415,9,FALSE)</f>
        <v>0</v>
      </c>
      <c r="G137" s="7">
        <v>1</v>
      </c>
      <c r="H137" s="7">
        <v>2</v>
      </c>
      <c r="J137" s="7" t="s">
        <v>747</v>
      </c>
      <c r="M137" s="7" t="s">
        <v>32</v>
      </c>
      <c r="N137" s="7" t="s">
        <v>51</v>
      </c>
      <c r="O137" s="7" t="s">
        <v>748</v>
      </c>
      <c r="P137" s="7" t="s">
        <v>749</v>
      </c>
      <c r="Q137" s="7" t="s">
        <v>36</v>
      </c>
      <c r="R137" s="7" t="s">
        <v>32</v>
      </c>
      <c r="S137" s="7" t="s">
        <v>36</v>
      </c>
      <c r="T137" s="7" t="s">
        <v>750</v>
      </c>
      <c r="U137" s="7" t="s">
        <v>751</v>
      </c>
      <c r="V137" s="7" t="s">
        <v>752</v>
      </c>
      <c r="W137" s="7" t="s">
        <v>753</v>
      </c>
      <c r="X137" s="7" t="s">
        <v>41</v>
      </c>
      <c r="Y137" s="7" t="s">
        <v>89</v>
      </c>
      <c r="Z137" s="7" t="s">
        <v>754</v>
      </c>
      <c r="AA137" s="7" t="s">
        <v>755</v>
      </c>
      <c r="AB137" s="7" t="s">
        <v>756</v>
      </c>
      <c r="AC137" s="7" t="b">
        <v>1</v>
      </c>
      <c r="AD137" s="7" t="s">
        <v>757</v>
      </c>
      <c r="AE137" s="7" t="s">
        <v>758</v>
      </c>
      <c r="AF137" s="7" t="s">
        <v>759</v>
      </c>
      <c r="AG137" s="7">
        <v>543</v>
      </c>
    </row>
    <row r="138" spans="1:33" x14ac:dyDescent="0.2">
      <c r="A138" s="7">
        <v>116</v>
      </c>
      <c r="B138" s="8">
        <v>43670.477500000001</v>
      </c>
      <c r="C138" s="7" t="s">
        <v>760</v>
      </c>
      <c r="D138" s="7" t="s">
        <v>3990</v>
      </c>
      <c r="E138" s="7" t="s">
        <v>3990</v>
      </c>
      <c r="F138" s="7">
        <f>VLOOKUP(C138,InnovYes_Review!$A$2:$I$415,9,FALSE)</f>
        <v>0</v>
      </c>
      <c r="G138" s="7">
        <v>1</v>
      </c>
      <c r="H138" s="7">
        <v>1</v>
      </c>
      <c r="I138" s="7">
        <v>1</v>
      </c>
      <c r="J138" s="7" t="s">
        <v>260</v>
      </c>
      <c r="K138" s="7" t="s">
        <v>260</v>
      </c>
      <c r="M138" s="7" t="s">
        <v>32</v>
      </c>
      <c r="N138" s="7" t="s">
        <v>51</v>
      </c>
      <c r="O138" s="7" t="s">
        <v>761</v>
      </c>
      <c r="P138" s="7" t="s">
        <v>200</v>
      </c>
      <c r="Q138" s="7" t="s">
        <v>32</v>
      </c>
      <c r="R138" s="7" t="s">
        <v>36</v>
      </c>
      <c r="S138" s="7" t="s">
        <v>36</v>
      </c>
      <c r="T138" s="7" t="s">
        <v>762</v>
      </c>
      <c r="U138" s="7" t="s">
        <v>763</v>
      </c>
      <c r="V138" s="7" t="s">
        <v>512</v>
      </c>
      <c r="W138" s="7" t="s">
        <v>753</v>
      </c>
      <c r="X138" s="7" t="s">
        <v>41</v>
      </c>
      <c r="Y138" s="7" t="s">
        <v>89</v>
      </c>
      <c r="Z138" s="7" t="s">
        <v>764</v>
      </c>
      <c r="AA138" s="7" t="s">
        <v>755</v>
      </c>
      <c r="AB138" s="7" t="s">
        <v>756</v>
      </c>
      <c r="AC138" s="7" t="b">
        <v>1</v>
      </c>
      <c r="AD138" s="7" t="s">
        <v>757</v>
      </c>
      <c r="AE138" s="7" t="s">
        <v>765</v>
      </c>
      <c r="AF138" s="7" t="s">
        <v>766</v>
      </c>
      <c r="AG138" s="7">
        <v>408</v>
      </c>
    </row>
    <row r="139" spans="1:33" x14ac:dyDescent="0.2">
      <c r="A139" s="7">
        <v>117</v>
      </c>
      <c r="B139" s="8">
        <v>43670.473703703705</v>
      </c>
      <c r="C139" s="7" t="s">
        <v>767</v>
      </c>
      <c r="D139" s="7" t="s">
        <v>3998</v>
      </c>
      <c r="E139" s="7" t="s">
        <v>3990</v>
      </c>
      <c r="F139" s="7">
        <f>VLOOKUP(C139,InnovYes_Review!$A$2:$I$415,9,FALSE)</f>
        <v>0</v>
      </c>
      <c r="G139" s="7">
        <v>1</v>
      </c>
      <c r="H139" s="7">
        <v>1</v>
      </c>
      <c r="I139" s="7">
        <v>1</v>
      </c>
      <c r="J139" s="7" t="s">
        <v>116</v>
      </c>
      <c r="K139" s="7" t="s">
        <v>116</v>
      </c>
      <c r="M139" s="7" t="s">
        <v>36</v>
      </c>
      <c r="S139" s="7" t="s">
        <v>36</v>
      </c>
      <c r="T139" s="7" t="s">
        <v>768</v>
      </c>
      <c r="U139" s="7" t="s">
        <v>769</v>
      </c>
      <c r="V139" s="7" t="s">
        <v>770</v>
      </c>
      <c r="W139" s="7" t="s">
        <v>753</v>
      </c>
      <c r="X139" s="7" t="s">
        <v>514</v>
      </c>
      <c r="Y139" s="7" t="s">
        <v>89</v>
      </c>
      <c r="Z139" s="7" t="s">
        <v>771</v>
      </c>
      <c r="AA139" s="7" t="s">
        <v>755</v>
      </c>
      <c r="AB139" s="7" t="s">
        <v>756</v>
      </c>
      <c r="AC139" s="7" t="b">
        <v>0</v>
      </c>
      <c r="AD139" s="7" t="s">
        <v>772</v>
      </c>
      <c r="AE139" s="7" t="s">
        <v>773</v>
      </c>
      <c r="AF139" s="7" t="s">
        <v>774</v>
      </c>
      <c r="AG139" s="7">
        <v>428</v>
      </c>
    </row>
    <row r="140" spans="1:33" x14ac:dyDescent="0.2">
      <c r="A140" s="7">
        <v>118</v>
      </c>
      <c r="B140" s="8">
        <v>43670.485856481479</v>
      </c>
      <c r="C140" s="7" t="s">
        <v>775</v>
      </c>
      <c r="D140" s="7" t="s">
        <v>3990</v>
      </c>
      <c r="E140" s="7" t="s">
        <v>3990</v>
      </c>
      <c r="F140" s="7">
        <f>VLOOKUP(C140,InnovYes_Review!$A$2:$I$415,9,FALSE)</f>
        <v>0</v>
      </c>
      <c r="G140" s="7">
        <v>1</v>
      </c>
      <c r="H140" s="7">
        <v>1</v>
      </c>
      <c r="I140" s="7">
        <v>1</v>
      </c>
      <c r="J140" s="7" t="s">
        <v>138</v>
      </c>
      <c r="K140" s="7" t="s">
        <v>138</v>
      </c>
      <c r="M140" s="7" t="s">
        <v>32</v>
      </c>
      <c r="O140" s="7" t="s">
        <v>776</v>
      </c>
      <c r="P140" s="7" t="s">
        <v>777</v>
      </c>
      <c r="Q140" s="7" t="s">
        <v>32</v>
      </c>
      <c r="R140" s="7" t="s">
        <v>32</v>
      </c>
      <c r="S140" s="7" t="s">
        <v>36</v>
      </c>
      <c r="T140" s="7" t="s">
        <v>778</v>
      </c>
      <c r="U140" s="7" t="s">
        <v>779</v>
      </c>
      <c r="V140" s="7" t="s">
        <v>780</v>
      </c>
      <c r="W140" s="7" t="s">
        <v>753</v>
      </c>
      <c r="X140" s="7" t="s">
        <v>41</v>
      </c>
      <c r="Y140" s="7" t="s">
        <v>89</v>
      </c>
      <c r="Z140" s="7" t="s">
        <v>781</v>
      </c>
      <c r="AA140" s="7" t="s">
        <v>782</v>
      </c>
      <c r="AB140" s="7" t="s">
        <v>783</v>
      </c>
      <c r="AC140" s="7" t="b">
        <v>1</v>
      </c>
      <c r="AD140" s="7" t="s">
        <v>144</v>
      </c>
      <c r="AE140" s="7" t="s">
        <v>784</v>
      </c>
      <c r="AF140" s="7" t="s">
        <v>785</v>
      </c>
      <c r="AG140" s="7">
        <v>589</v>
      </c>
    </row>
    <row r="141" spans="1:33" x14ac:dyDescent="0.2">
      <c r="A141" s="7">
        <v>119</v>
      </c>
      <c r="B141" s="8">
        <v>43670.475925925923</v>
      </c>
      <c r="C141" s="7" t="s">
        <v>786</v>
      </c>
      <c r="D141" s="7" t="s">
        <v>3998</v>
      </c>
      <c r="E141" s="7" t="s">
        <v>3990</v>
      </c>
      <c r="F141" s="7">
        <f>VLOOKUP(C141,InnovYes_Review!$A$2:$I$415,9,FALSE)</f>
        <v>0</v>
      </c>
      <c r="G141" s="7">
        <v>1</v>
      </c>
      <c r="H141" s="7">
        <v>1</v>
      </c>
      <c r="I141" s="7">
        <v>1</v>
      </c>
      <c r="J141" s="7" t="s">
        <v>638</v>
      </c>
      <c r="K141" s="7" t="s">
        <v>638</v>
      </c>
      <c r="M141" s="7" t="s">
        <v>36</v>
      </c>
      <c r="S141" s="7" t="s">
        <v>36</v>
      </c>
      <c r="T141" s="7" t="s">
        <v>787</v>
      </c>
      <c r="U141" s="7" t="s">
        <v>788</v>
      </c>
      <c r="V141" s="7" t="s">
        <v>789</v>
      </c>
      <c r="W141" s="7" t="s">
        <v>620</v>
      </c>
      <c r="X141" s="7" t="s">
        <v>41</v>
      </c>
      <c r="Y141" s="7" t="s">
        <v>89</v>
      </c>
      <c r="Z141" s="7" t="s">
        <v>790</v>
      </c>
      <c r="AA141" s="7" t="s">
        <v>791</v>
      </c>
      <c r="AB141" s="7" t="s">
        <v>792</v>
      </c>
      <c r="AC141" s="7" t="b">
        <v>0</v>
      </c>
      <c r="AD141" s="7" t="s">
        <v>793</v>
      </c>
      <c r="AE141" s="7" t="s">
        <v>794</v>
      </c>
      <c r="AF141" s="7" t="s">
        <v>795</v>
      </c>
      <c r="AG141" s="7">
        <v>512</v>
      </c>
    </row>
    <row r="142" spans="1:33" x14ac:dyDescent="0.2">
      <c r="B142" s="8">
        <v>43670.501388888886</v>
      </c>
      <c r="C142" s="7" t="s">
        <v>796</v>
      </c>
      <c r="D142" s="7" t="s">
        <v>3990</v>
      </c>
      <c r="E142" s="7" t="s">
        <v>3990</v>
      </c>
      <c r="J142" s="7" t="s">
        <v>4000</v>
      </c>
      <c r="M142" s="7" t="s">
        <v>32</v>
      </c>
      <c r="N142" s="7" t="s">
        <v>64</v>
      </c>
      <c r="O142" s="7" t="s">
        <v>4001</v>
      </c>
      <c r="P142" s="7" t="s">
        <v>4002</v>
      </c>
      <c r="Q142" s="7" t="s">
        <v>32</v>
      </c>
      <c r="R142" s="7" t="s">
        <v>36</v>
      </c>
      <c r="S142" s="7" t="s">
        <v>36</v>
      </c>
      <c r="T142" s="7" t="s">
        <v>797</v>
      </c>
      <c r="U142" s="7" t="s">
        <v>798</v>
      </c>
      <c r="V142" s="7" t="s">
        <v>799</v>
      </c>
      <c r="W142" s="7" t="s">
        <v>620</v>
      </c>
      <c r="X142" s="7" t="s">
        <v>41</v>
      </c>
      <c r="Y142" s="7" t="s">
        <v>89</v>
      </c>
      <c r="Z142" s="7" t="s">
        <v>800</v>
      </c>
      <c r="AA142" s="7" t="s">
        <v>791</v>
      </c>
      <c r="AB142" s="7" t="s">
        <v>792</v>
      </c>
      <c r="AC142" s="7" t="b">
        <v>1</v>
      </c>
      <c r="AD142" s="7" t="s">
        <v>801</v>
      </c>
      <c r="AE142" s="7" t="s">
        <v>802</v>
      </c>
      <c r="AF142" s="7" t="s">
        <v>803</v>
      </c>
      <c r="AG142" s="7">
        <v>344</v>
      </c>
    </row>
    <row r="143" spans="1:33" x14ac:dyDescent="0.2">
      <c r="A143" s="7">
        <v>120</v>
      </c>
      <c r="B143" s="8">
        <v>43671.586793981478</v>
      </c>
      <c r="C143" s="7" t="s">
        <v>796</v>
      </c>
      <c r="D143" s="7" t="s">
        <v>3991</v>
      </c>
      <c r="E143" s="7" t="s">
        <v>3991</v>
      </c>
      <c r="F143" s="7">
        <f>VLOOKUP(C143,InnovYes_Review!$A$2:$I$415,9,FALSE)</f>
        <v>-1</v>
      </c>
      <c r="G143" s="7">
        <v>2</v>
      </c>
      <c r="H143" s="7">
        <v>0</v>
      </c>
      <c r="M143" s="7" t="s">
        <v>36</v>
      </c>
      <c r="S143" s="7" t="s">
        <v>36</v>
      </c>
      <c r="T143" s="7" t="s">
        <v>797</v>
      </c>
      <c r="U143" s="7" t="s">
        <v>798</v>
      </c>
      <c r="V143" s="7" t="s">
        <v>799</v>
      </c>
      <c r="W143" s="7" t="s">
        <v>620</v>
      </c>
      <c r="X143" s="7" t="s">
        <v>41</v>
      </c>
      <c r="Y143" s="7" t="s">
        <v>89</v>
      </c>
      <c r="Z143" s="7" t="s">
        <v>800</v>
      </c>
      <c r="AA143" s="7" t="s">
        <v>791</v>
      </c>
      <c r="AB143" s="7" t="s">
        <v>792</v>
      </c>
      <c r="AC143" s="7" t="b">
        <v>1</v>
      </c>
      <c r="AD143" s="7" t="s">
        <v>801</v>
      </c>
      <c r="AE143" s="7" t="s">
        <v>802</v>
      </c>
      <c r="AF143" s="7" t="s">
        <v>803</v>
      </c>
      <c r="AG143" s="7">
        <v>344</v>
      </c>
    </row>
    <row r="144" spans="1:33" x14ac:dyDescent="0.2">
      <c r="A144" s="7">
        <v>121</v>
      </c>
      <c r="B144" s="8">
        <v>43670.501666666663</v>
      </c>
      <c r="C144" s="7" t="s">
        <v>796</v>
      </c>
      <c r="D144" s="7" t="s">
        <v>3991</v>
      </c>
      <c r="E144" s="7" t="s">
        <v>3991</v>
      </c>
      <c r="F144" s="7">
        <f>VLOOKUP(C144,InnovYes_Review!$A$2:$I$415,9,FALSE)</f>
        <v>-1</v>
      </c>
      <c r="G144" s="7">
        <v>2</v>
      </c>
      <c r="H144" s="7">
        <v>0</v>
      </c>
      <c r="M144" s="7" t="s">
        <v>32</v>
      </c>
      <c r="N144" s="7" t="s">
        <v>64</v>
      </c>
      <c r="O144" s="7" t="s">
        <v>804</v>
      </c>
      <c r="P144" s="7" t="s">
        <v>805</v>
      </c>
      <c r="Q144" s="7" t="s">
        <v>32</v>
      </c>
      <c r="R144" s="7" t="s">
        <v>33</v>
      </c>
      <c r="S144" s="7" t="s">
        <v>36</v>
      </c>
      <c r="T144" s="7" t="s">
        <v>797</v>
      </c>
      <c r="U144" s="7" t="s">
        <v>798</v>
      </c>
      <c r="V144" s="7" t="s">
        <v>799</v>
      </c>
      <c r="W144" s="7" t="s">
        <v>620</v>
      </c>
      <c r="X144" s="7" t="s">
        <v>41</v>
      </c>
      <c r="Y144" s="7" t="s">
        <v>89</v>
      </c>
      <c r="Z144" s="7" t="s">
        <v>800</v>
      </c>
      <c r="AA144" s="7" t="s">
        <v>791</v>
      </c>
      <c r="AB144" s="7" t="s">
        <v>792</v>
      </c>
      <c r="AC144" s="7" t="b">
        <v>1</v>
      </c>
      <c r="AD144" s="7" t="s">
        <v>801</v>
      </c>
      <c r="AE144" s="7" t="s">
        <v>802</v>
      </c>
      <c r="AF144" s="7" t="s">
        <v>803</v>
      </c>
      <c r="AG144" s="7">
        <v>344</v>
      </c>
    </row>
    <row r="145" spans="1:33" x14ac:dyDescent="0.2">
      <c r="A145" s="7">
        <v>521</v>
      </c>
      <c r="C145" s="7" t="s">
        <v>3540</v>
      </c>
      <c r="D145" s="7" t="s">
        <v>3998</v>
      </c>
      <c r="E145" s="7" t="s">
        <v>3990</v>
      </c>
      <c r="F145" s="7">
        <f>VLOOKUP(C145,InnovYes_Review!$A$2:$I$415,9,FALSE)</f>
        <v>0</v>
      </c>
      <c r="G145" s="7">
        <v>1</v>
      </c>
      <c r="H145" s="7">
        <v>1</v>
      </c>
      <c r="I145" s="7">
        <v>1</v>
      </c>
      <c r="J145" s="7" t="s">
        <v>198</v>
      </c>
      <c r="K145" s="7" t="s">
        <v>198</v>
      </c>
      <c r="L145" s="7" t="s">
        <v>198</v>
      </c>
      <c r="M145" s="7" t="s">
        <v>36</v>
      </c>
      <c r="S145" s="7" t="s">
        <v>32</v>
      </c>
      <c r="T145" s="7" t="s">
        <v>3541</v>
      </c>
      <c r="U145" s="7" t="s">
        <v>3542</v>
      </c>
      <c r="V145" s="7" t="s">
        <v>3543</v>
      </c>
      <c r="W145" s="7" t="s">
        <v>811</v>
      </c>
      <c r="X145" s="7" t="s">
        <v>41</v>
      </c>
      <c r="Y145" s="7" t="s">
        <v>89</v>
      </c>
      <c r="Z145" s="7" t="s">
        <v>3544</v>
      </c>
      <c r="AA145" s="7" t="s">
        <v>3545</v>
      </c>
      <c r="AB145" s="7" t="s">
        <v>3546</v>
      </c>
      <c r="AC145" s="7" t="b">
        <v>0</v>
      </c>
      <c r="AD145" s="7" t="s">
        <v>3547</v>
      </c>
      <c r="AE145" s="7" t="s">
        <v>3548</v>
      </c>
      <c r="AF145" s="7" t="s">
        <v>3549</v>
      </c>
      <c r="AG145" s="7">
        <v>1060</v>
      </c>
    </row>
    <row r="146" spans="1:33" x14ac:dyDescent="0.2">
      <c r="A146" s="7">
        <v>522</v>
      </c>
      <c r="C146" s="7" t="s">
        <v>3550</v>
      </c>
      <c r="D146" s="7" t="s">
        <v>3998</v>
      </c>
      <c r="E146" s="7" t="s">
        <v>3990</v>
      </c>
      <c r="F146" s="7">
        <f>VLOOKUP(C146,InnovYes_Review!$A$2:$I$415,9,FALSE)</f>
        <v>0</v>
      </c>
      <c r="G146" s="7">
        <v>1</v>
      </c>
      <c r="H146" s="7">
        <v>1</v>
      </c>
      <c r="I146" s="7">
        <v>1</v>
      </c>
      <c r="J146" s="7" t="s">
        <v>3427</v>
      </c>
      <c r="K146" s="7" t="s">
        <v>3427</v>
      </c>
      <c r="L146" s="7" t="s">
        <v>3427</v>
      </c>
      <c r="M146" s="7" t="s">
        <v>36</v>
      </c>
      <c r="S146" s="7" t="s">
        <v>32</v>
      </c>
      <c r="T146" s="7" t="s">
        <v>3551</v>
      </c>
      <c r="U146" s="7" t="s">
        <v>3552</v>
      </c>
      <c r="V146" s="7" t="s">
        <v>3553</v>
      </c>
      <c r="W146" s="7" t="s">
        <v>811</v>
      </c>
      <c r="X146" s="7" t="s">
        <v>41</v>
      </c>
      <c r="Y146" s="7" t="s">
        <v>89</v>
      </c>
      <c r="Z146" s="7" t="s">
        <v>3554</v>
      </c>
      <c r="AA146" s="7" t="s">
        <v>813</v>
      </c>
      <c r="AB146" s="7" t="s">
        <v>814</v>
      </c>
      <c r="AC146" s="7" t="b">
        <v>1</v>
      </c>
      <c r="AD146" s="7" t="s">
        <v>3555</v>
      </c>
      <c r="AE146" s="7" t="s">
        <v>3556</v>
      </c>
      <c r="AF146" s="7" t="s">
        <v>3557</v>
      </c>
      <c r="AG146" s="7">
        <v>885</v>
      </c>
    </row>
    <row r="147" spans="1:33" x14ac:dyDescent="0.2">
      <c r="A147" s="7">
        <v>123</v>
      </c>
      <c r="B147" s="8">
        <v>43670.495659722219</v>
      </c>
      <c r="C147" s="7" t="s">
        <v>806</v>
      </c>
      <c r="D147" s="7" t="s">
        <v>3991</v>
      </c>
      <c r="E147" s="7" t="s">
        <v>3991</v>
      </c>
      <c r="F147" s="7">
        <f>VLOOKUP(C147,InnovYes_Review!$A$2:$I$415,9,FALSE)</f>
        <v>0</v>
      </c>
      <c r="G147" s="7">
        <v>2</v>
      </c>
      <c r="H147" s="7">
        <v>2</v>
      </c>
      <c r="J147" s="7" t="s">
        <v>807</v>
      </c>
      <c r="M147" s="7" t="s">
        <v>36</v>
      </c>
      <c r="N147" s="7" t="s">
        <v>33</v>
      </c>
      <c r="Q147" s="7" t="s">
        <v>33</v>
      </c>
      <c r="R147" s="7" t="s">
        <v>33</v>
      </c>
      <c r="S147" s="7" t="s">
        <v>36</v>
      </c>
      <c r="T147" s="7" t="s">
        <v>808</v>
      </c>
      <c r="U147" s="7" t="s">
        <v>809</v>
      </c>
      <c r="V147" s="7" t="s">
        <v>810</v>
      </c>
      <c r="W147" s="7" t="s">
        <v>811</v>
      </c>
      <c r="X147" s="7" t="s">
        <v>41</v>
      </c>
      <c r="Y147" s="7" t="s">
        <v>89</v>
      </c>
      <c r="Z147" s="7" t="s">
        <v>812</v>
      </c>
      <c r="AA147" s="7" t="s">
        <v>813</v>
      </c>
      <c r="AB147" s="7" t="s">
        <v>814</v>
      </c>
      <c r="AC147" s="7" t="b">
        <v>0</v>
      </c>
      <c r="AD147" s="7" t="s">
        <v>815</v>
      </c>
      <c r="AE147" s="7" t="s">
        <v>816</v>
      </c>
      <c r="AF147" s="7" t="s">
        <v>817</v>
      </c>
      <c r="AG147" s="7">
        <v>173</v>
      </c>
    </row>
    <row r="148" spans="1:33" x14ac:dyDescent="0.2">
      <c r="A148" s="7">
        <v>124</v>
      </c>
      <c r="B148" s="8">
        <v>43670.49759259259</v>
      </c>
      <c r="C148" s="7" t="s">
        <v>806</v>
      </c>
      <c r="D148" s="7" t="s">
        <v>3991</v>
      </c>
      <c r="E148" s="7" t="s">
        <v>3991</v>
      </c>
      <c r="F148" s="7">
        <f>VLOOKUP(C148,InnovYes_Review!$A$2:$I$415,9,FALSE)</f>
        <v>0</v>
      </c>
      <c r="G148" s="7">
        <v>2</v>
      </c>
      <c r="H148" s="7">
        <v>2</v>
      </c>
      <c r="J148" s="7" t="s">
        <v>807</v>
      </c>
      <c r="S148" s="7" t="s">
        <v>36</v>
      </c>
      <c r="T148" s="7" t="s">
        <v>808</v>
      </c>
      <c r="U148" s="7" t="s">
        <v>809</v>
      </c>
      <c r="V148" s="7" t="s">
        <v>810</v>
      </c>
      <c r="W148" s="7" t="s">
        <v>811</v>
      </c>
      <c r="X148" s="7" t="s">
        <v>41</v>
      </c>
      <c r="Y148" s="7" t="s">
        <v>89</v>
      </c>
      <c r="Z148" s="7" t="s">
        <v>812</v>
      </c>
      <c r="AA148" s="7" t="s">
        <v>813</v>
      </c>
      <c r="AB148" s="7" t="s">
        <v>814</v>
      </c>
      <c r="AC148" s="7" t="b">
        <v>0</v>
      </c>
      <c r="AD148" s="7" t="s">
        <v>815</v>
      </c>
      <c r="AE148" s="7" t="s">
        <v>816</v>
      </c>
      <c r="AF148" s="7" t="s">
        <v>817</v>
      </c>
      <c r="AG148" s="7">
        <v>173</v>
      </c>
    </row>
    <row r="149" spans="1:33" x14ac:dyDescent="0.2">
      <c r="A149" s="7">
        <v>125</v>
      </c>
      <c r="B149" s="8">
        <v>43670.51021990741</v>
      </c>
      <c r="C149" s="7" t="s">
        <v>818</v>
      </c>
      <c r="D149" s="7" t="s">
        <v>3991</v>
      </c>
      <c r="E149" s="7" t="s">
        <v>3991</v>
      </c>
      <c r="F149" s="7">
        <f>VLOOKUP(C149,InnovYes_Review!$A$2:$I$415,9,FALSE)</f>
        <v>0</v>
      </c>
      <c r="G149" s="7">
        <v>1</v>
      </c>
      <c r="H149" s="7">
        <v>1</v>
      </c>
      <c r="I149" s="7">
        <v>1</v>
      </c>
      <c r="J149" s="7" t="s">
        <v>116</v>
      </c>
      <c r="K149" s="7" t="s">
        <v>116</v>
      </c>
      <c r="M149" s="7" t="s">
        <v>32</v>
      </c>
      <c r="N149" s="7" t="s">
        <v>51</v>
      </c>
      <c r="P149" s="7" t="s">
        <v>819</v>
      </c>
      <c r="Q149" s="7" t="s">
        <v>32</v>
      </c>
      <c r="R149" s="7" t="s">
        <v>36</v>
      </c>
      <c r="S149" s="7" t="s">
        <v>36</v>
      </c>
      <c r="T149" s="7" t="s">
        <v>820</v>
      </c>
      <c r="U149" s="7" t="s">
        <v>821</v>
      </c>
      <c r="V149" s="7" t="s">
        <v>822</v>
      </c>
      <c r="W149" s="7" t="s">
        <v>811</v>
      </c>
      <c r="X149" s="7" t="s">
        <v>41</v>
      </c>
      <c r="Y149" s="7" t="s">
        <v>89</v>
      </c>
      <c r="Z149" s="7" t="s">
        <v>823</v>
      </c>
      <c r="AA149" s="7" t="s">
        <v>813</v>
      </c>
      <c r="AB149" s="7" t="s">
        <v>814</v>
      </c>
      <c r="AC149" s="7" t="b">
        <v>1</v>
      </c>
      <c r="AD149" s="7" t="s">
        <v>824</v>
      </c>
      <c r="AE149" s="7" t="s">
        <v>825</v>
      </c>
      <c r="AF149" s="7" t="s">
        <v>826</v>
      </c>
      <c r="AG149" s="7">
        <v>518</v>
      </c>
    </row>
    <row r="150" spans="1:33" x14ac:dyDescent="0.2">
      <c r="B150" s="8">
        <v>43670.51021990741</v>
      </c>
      <c r="C150" s="7" t="s">
        <v>818</v>
      </c>
      <c r="D150" s="7" t="s">
        <v>3990</v>
      </c>
      <c r="E150" s="7" t="s">
        <v>3990</v>
      </c>
      <c r="J150" s="7" t="s">
        <v>4000</v>
      </c>
      <c r="M150" s="7" t="s">
        <v>32</v>
      </c>
      <c r="N150" s="7" t="s">
        <v>51</v>
      </c>
      <c r="O150" s="7" t="s">
        <v>4007</v>
      </c>
      <c r="P150" s="7" t="s">
        <v>819</v>
      </c>
      <c r="Q150" s="7" t="s">
        <v>32</v>
      </c>
      <c r="R150" s="7" t="s">
        <v>36</v>
      </c>
      <c r="S150" s="7" t="s">
        <v>36</v>
      </c>
      <c r="T150" s="7" t="s">
        <v>820</v>
      </c>
      <c r="U150" s="7" t="s">
        <v>821</v>
      </c>
      <c r="V150" s="7" t="s">
        <v>822</v>
      </c>
      <c r="W150" s="7" t="s">
        <v>811</v>
      </c>
      <c r="X150" s="7" t="s">
        <v>41</v>
      </c>
      <c r="Y150" s="7" t="s">
        <v>89</v>
      </c>
      <c r="Z150" s="7" t="s">
        <v>823</v>
      </c>
      <c r="AA150" s="7" t="s">
        <v>813</v>
      </c>
      <c r="AB150" s="7" t="s">
        <v>814</v>
      </c>
      <c r="AC150" s="7" t="b">
        <v>1</v>
      </c>
      <c r="AD150" s="7" t="s">
        <v>824</v>
      </c>
      <c r="AE150" s="7" t="s">
        <v>825</v>
      </c>
      <c r="AF150" s="7" t="s">
        <v>826</v>
      </c>
      <c r="AG150" s="7">
        <v>518</v>
      </c>
    </row>
    <row r="151" spans="1:33" x14ac:dyDescent="0.2">
      <c r="A151" s="7">
        <v>126</v>
      </c>
      <c r="B151" s="8">
        <v>43670.480138888888</v>
      </c>
      <c r="C151" s="7" t="s">
        <v>827</v>
      </c>
      <c r="D151" s="7" t="s">
        <v>3990</v>
      </c>
      <c r="E151" s="7" t="s">
        <v>3990</v>
      </c>
      <c r="F151" s="7">
        <f>VLOOKUP(C151,InnovYes_Review!$A$2:$I$415,9,FALSE)</f>
        <v>0</v>
      </c>
      <c r="G151" s="7">
        <v>1</v>
      </c>
      <c r="H151" s="7">
        <v>1</v>
      </c>
      <c r="I151" s="7">
        <v>1</v>
      </c>
      <c r="J151" s="7" t="s">
        <v>828</v>
      </c>
      <c r="K151" s="7" t="s">
        <v>828</v>
      </c>
      <c r="M151" s="7" t="s">
        <v>32</v>
      </c>
      <c r="N151" s="7" t="s">
        <v>117</v>
      </c>
      <c r="O151" s="7" t="s">
        <v>829</v>
      </c>
      <c r="Q151" s="7" t="s">
        <v>32</v>
      </c>
      <c r="R151" s="7" t="s">
        <v>32</v>
      </c>
      <c r="S151" s="7" t="s">
        <v>36</v>
      </c>
      <c r="T151" s="7" t="s">
        <v>830</v>
      </c>
      <c r="U151" s="7" t="s">
        <v>86</v>
      </c>
      <c r="V151" s="7" t="s">
        <v>86</v>
      </c>
      <c r="W151" s="7" t="s">
        <v>811</v>
      </c>
      <c r="X151" s="7" t="s">
        <v>41</v>
      </c>
      <c r="Y151" s="7" t="s">
        <v>89</v>
      </c>
      <c r="Z151" s="7" t="s">
        <v>831</v>
      </c>
      <c r="AA151" s="7" t="s">
        <v>813</v>
      </c>
      <c r="AB151" s="7" t="s">
        <v>814</v>
      </c>
      <c r="AC151" s="7" t="b">
        <v>0</v>
      </c>
      <c r="AD151" s="7" t="s">
        <v>832</v>
      </c>
      <c r="AE151" s="7" t="s">
        <v>833</v>
      </c>
      <c r="AF151" s="7" t="s">
        <v>834</v>
      </c>
      <c r="AG151" s="7">
        <v>474</v>
      </c>
    </row>
    <row r="152" spans="1:33" x14ac:dyDescent="0.2">
      <c r="A152" s="7">
        <v>127</v>
      </c>
      <c r="B152" s="8">
        <v>43670.498657407406</v>
      </c>
      <c r="C152" s="7" t="s">
        <v>835</v>
      </c>
      <c r="D152" s="7" t="s">
        <v>3998</v>
      </c>
      <c r="E152" s="7" t="s">
        <v>3990</v>
      </c>
      <c r="F152" s="7">
        <f>VLOOKUP(C152,InnovYes_Review!$A$2:$I$415,9,FALSE)</f>
        <v>0</v>
      </c>
      <c r="G152" s="7">
        <v>2</v>
      </c>
      <c r="H152" s="7">
        <v>2</v>
      </c>
      <c r="J152" s="7" t="s">
        <v>836</v>
      </c>
      <c r="M152" s="7" t="s">
        <v>36</v>
      </c>
      <c r="S152" s="7" t="s">
        <v>36</v>
      </c>
      <c r="T152" s="7" t="s">
        <v>837</v>
      </c>
      <c r="U152" s="7" t="s">
        <v>838</v>
      </c>
      <c r="V152" s="7" t="s">
        <v>839</v>
      </c>
      <c r="W152" s="7" t="s">
        <v>811</v>
      </c>
      <c r="X152" s="7" t="s">
        <v>41</v>
      </c>
      <c r="Y152" s="7" t="s">
        <v>89</v>
      </c>
      <c r="Z152" s="7" t="s">
        <v>840</v>
      </c>
      <c r="AA152" s="7" t="s">
        <v>813</v>
      </c>
      <c r="AB152" s="7" t="s">
        <v>814</v>
      </c>
      <c r="AC152" s="7" t="b">
        <v>1</v>
      </c>
      <c r="AD152" s="7" t="s">
        <v>841</v>
      </c>
      <c r="AE152" s="7" t="s">
        <v>842</v>
      </c>
      <c r="AF152" s="7" t="s">
        <v>843</v>
      </c>
      <c r="AG152" s="7">
        <v>922</v>
      </c>
    </row>
    <row r="153" spans="1:33" x14ac:dyDescent="0.2">
      <c r="A153" s="7">
        <v>128</v>
      </c>
      <c r="B153" s="8">
        <v>43670.483402777776</v>
      </c>
      <c r="C153" s="7" t="s">
        <v>835</v>
      </c>
      <c r="D153" s="7" t="s">
        <v>3991</v>
      </c>
      <c r="E153" s="7" t="s">
        <v>3991</v>
      </c>
      <c r="F153" s="7">
        <f>VLOOKUP(C153,InnovYes_Review!$A$2:$I$415,9,FALSE)</f>
        <v>0</v>
      </c>
      <c r="G153" s="7">
        <v>2</v>
      </c>
      <c r="H153" s="7">
        <v>2</v>
      </c>
      <c r="J153" s="7" t="s">
        <v>836</v>
      </c>
      <c r="M153" s="7" t="s">
        <v>36</v>
      </c>
      <c r="S153" s="7" t="s">
        <v>36</v>
      </c>
      <c r="T153" s="7" t="s">
        <v>837</v>
      </c>
      <c r="U153" s="7" t="s">
        <v>838</v>
      </c>
      <c r="V153" s="7" t="s">
        <v>839</v>
      </c>
      <c r="W153" s="7" t="s">
        <v>811</v>
      </c>
      <c r="X153" s="7" t="s">
        <v>41</v>
      </c>
      <c r="Y153" s="7" t="s">
        <v>89</v>
      </c>
      <c r="Z153" s="7" t="s">
        <v>840</v>
      </c>
      <c r="AA153" s="7" t="s">
        <v>813</v>
      </c>
      <c r="AB153" s="7" t="s">
        <v>814</v>
      </c>
      <c r="AC153" s="7" t="b">
        <v>1</v>
      </c>
      <c r="AD153" s="7" t="s">
        <v>841</v>
      </c>
      <c r="AE153" s="7" t="s">
        <v>842</v>
      </c>
      <c r="AF153" s="7" t="s">
        <v>843</v>
      </c>
      <c r="AG153" s="7">
        <v>922</v>
      </c>
    </row>
    <row r="154" spans="1:33" x14ac:dyDescent="0.2">
      <c r="A154" s="7">
        <v>129</v>
      </c>
      <c r="B154" s="8">
        <v>43670.546516203707</v>
      </c>
      <c r="C154" s="7" t="s">
        <v>844</v>
      </c>
      <c r="D154" s="7" t="s">
        <v>3998</v>
      </c>
      <c r="E154" s="7" t="s">
        <v>3990</v>
      </c>
      <c r="F154" s="7">
        <f>VLOOKUP(C154,InnovYes_Review!$A$2:$I$415,9,FALSE)</f>
        <v>0</v>
      </c>
      <c r="G154" s="7">
        <v>1</v>
      </c>
      <c r="H154" s="7">
        <v>1</v>
      </c>
      <c r="I154" s="7">
        <v>1</v>
      </c>
      <c r="J154" s="7" t="s">
        <v>828</v>
      </c>
      <c r="K154" s="7" t="s">
        <v>828</v>
      </c>
      <c r="M154" s="7" t="s">
        <v>36</v>
      </c>
      <c r="S154" s="7" t="s">
        <v>36</v>
      </c>
      <c r="T154" s="7" t="s">
        <v>845</v>
      </c>
      <c r="U154" s="7" t="s">
        <v>846</v>
      </c>
      <c r="V154" s="7" t="s">
        <v>847</v>
      </c>
      <c r="W154" s="7" t="s">
        <v>811</v>
      </c>
      <c r="X154" s="7" t="s">
        <v>621</v>
      </c>
      <c r="Y154" s="7" t="s">
        <v>89</v>
      </c>
      <c r="Z154" s="7" t="s">
        <v>848</v>
      </c>
      <c r="AA154" s="7" t="s">
        <v>813</v>
      </c>
      <c r="AB154" s="7" t="s">
        <v>814</v>
      </c>
      <c r="AC154" s="7" t="b">
        <v>0</v>
      </c>
      <c r="AD154" s="7" t="s">
        <v>849</v>
      </c>
      <c r="AE154" s="7" t="s">
        <v>850</v>
      </c>
      <c r="AF154" s="7" t="s">
        <v>851</v>
      </c>
      <c r="AG154" s="7">
        <v>837</v>
      </c>
    </row>
    <row r="155" spans="1:33" x14ac:dyDescent="0.2">
      <c r="A155" s="7">
        <v>130</v>
      </c>
      <c r="B155" s="8">
        <v>43670.508067129631</v>
      </c>
      <c r="C155" s="7" t="s">
        <v>852</v>
      </c>
      <c r="D155" s="7" t="s">
        <v>3990</v>
      </c>
      <c r="E155" s="7" t="s">
        <v>3990</v>
      </c>
      <c r="F155" s="7">
        <f>VLOOKUP(C155,InnovYes_Review!$A$2:$I$415,9,FALSE)</f>
        <v>0</v>
      </c>
      <c r="G155" s="7">
        <v>1</v>
      </c>
      <c r="H155" s="7">
        <v>1</v>
      </c>
      <c r="I155" s="7">
        <v>1</v>
      </c>
      <c r="J155" s="7" t="s">
        <v>682</v>
      </c>
      <c r="K155" s="7" t="s">
        <v>682</v>
      </c>
      <c r="M155" s="7" t="s">
        <v>32</v>
      </c>
      <c r="N155" s="7" t="s">
        <v>64</v>
      </c>
      <c r="O155" s="7" t="s">
        <v>853</v>
      </c>
      <c r="P155" s="7" t="s">
        <v>854</v>
      </c>
      <c r="Q155" s="7" t="s">
        <v>33</v>
      </c>
      <c r="R155" s="7" t="s">
        <v>33</v>
      </c>
      <c r="S155" s="7" t="s">
        <v>36</v>
      </c>
      <c r="T155" s="7" t="s">
        <v>855</v>
      </c>
      <c r="U155" s="7" t="s">
        <v>856</v>
      </c>
      <c r="V155" s="7" t="s">
        <v>857</v>
      </c>
      <c r="W155" s="7" t="s">
        <v>811</v>
      </c>
      <c r="X155" s="7" t="s">
        <v>41</v>
      </c>
      <c r="Y155" s="7" t="s">
        <v>89</v>
      </c>
      <c r="Z155" s="7" t="s">
        <v>858</v>
      </c>
      <c r="AA155" s="7" t="s">
        <v>813</v>
      </c>
      <c r="AB155" s="7" t="s">
        <v>814</v>
      </c>
      <c r="AC155" s="7" t="b">
        <v>1</v>
      </c>
      <c r="AD155" s="7" t="s">
        <v>859</v>
      </c>
      <c r="AE155" s="7" t="s">
        <v>860</v>
      </c>
      <c r="AF155" s="7" t="s">
        <v>861</v>
      </c>
      <c r="AG155" s="7">
        <v>283</v>
      </c>
    </row>
    <row r="156" spans="1:33" x14ac:dyDescent="0.2">
      <c r="A156" s="7">
        <v>523</v>
      </c>
      <c r="C156" s="7" t="s">
        <v>3558</v>
      </c>
      <c r="D156" s="7" t="s">
        <v>3998</v>
      </c>
      <c r="E156" s="7" t="s">
        <v>3990</v>
      </c>
      <c r="F156" s="7">
        <f>VLOOKUP(C156,InnovYes_Review!$A$2:$I$415,9,FALSE)</f>
        <v>0</v>
      </c>
      <c r="G156" s="7">
        <v>1</v>
      </c>
      <c r="H156" s="7">
        <v>1</v>
      </c>
      <c r="I156" s="7">
        <v>1</v>
      </c>
      <c r="J156" s="7" t="s">
        <v>1962</v>
      </c>
      <c r="K156" s="7" t="s">
        <v>1962</v>
      </c>
      <c r="L156" s="7" t="s">
        <v>1962</v>
      </c>
      <c r="M156" s="7" t="s">
        <v>36</v>
      </c>
      <c r="S156" s="7" t="s">
        <v>32</v>
      </c>
      <c r="T156" s="7" t="s">
        <v>3559</v>
      </c>
      <c r="U156" s="7" t="s">
        <v>3560</v>
      </c>
      <c r="V156" s="7" t="s">
        <v>3561</v>
      </c>
      <c r="W156" s="7" t="s">
        <v>811</v>
      </c>
      <c r="X156" s="7" t="s">
        <v>1142</v>
      </c>
      <c r="Y156" s="7" t="s">
        <v>89</v>
      </c>
      <c r="Z156" s="7" t="s">
        <v>3562</v>
      </c>
      <c r="AA156" s="7" t="s">
        <v>813</v>
      </c>
      <c r="AB156" s="7" t="s">
        <v>814</v>
      </c>
      <c r="AC156" s="7" t="b">
        <v>1</v>
      </c>
      <c r="AD156" s="7" t="s">
        <v>3563</v>
      </c>
      <c r="AE156" s="7" t="s">
        <v>3564</v>
      </c>
      <c r="AF156" s="7" t="s">
        <v>3565</v>
      </c>
      <c r="AG156" s="7">
        <v>604</v>
      </c>
    </row>
    <row r="157" spans="1:33" x14ac:dyDescent="0.2">
      <c r="A157" s="7">
        <v>131</v>
      </c>
      <c r="B157" s="8">
        <v>43670.493368055555</v>
      </c>
      <c r="C157" s="7" t="s">
        <v>862</v>
      </c>
      <c r="D157" s="7" t="s">
        <v>3990</v>
      </c>
      <c r="E157" s="7" t="s">
        <v>3990</v>
      </c>
      <c r="F157" s="7">
        <f>VLOOKUP(C157,InnovYes_Review!$A$2:$I$415,9,FALSE)</f>
        <v>0</v>
      </c>
      <c r="G157" s="7">
        <v>4</v>
      </c>
      <c r="H157" s="7">
        <v>3</v>
      </c>
      <c r="J157" s="7" t="s">
        <v>863</v>
      </c>
      <c r="M157" s="7" t="s">
        <v>32</v>
      </c>
      <c r="N157" s="7" t="s">
        <v>117</v>
      </c>
      <c r="O157" s="7" t="s">
        <v>864</v>
      </c>
      <c r="P157" s="7" t="s">
        <v>865</v>
      </c>
      <c r="Q157" s="7" t="s">
        <v>32</v>
      </c>
      <c r="R157" s="7" t="s">
        <v>36</v>
      </c>
      <c r="S157" s="7" t="s">
        <v>36</v>
      </c>
      <c r="T157" s="7" t="s">
        <v>866</v>
      </c>
      <c r="U157" s="7" t="s">
        <v>867</v>
      </c>
      <c r="V157" s="7" t="s">
        <v>868</v>
      </c>
      <c r="W157" s="7" t="s">
        <v>811</v>
      </c>
      <c r="X157" s="7" t="s">
        <v>869</v>
      </c>
      <c r="Y157" s="7" t="s">
        <v>89</v>
      </c>
      <c r="Z157" s="7" t="s">
        <v>870</v>
      </c>
      <c r="AA157" s="7" t="s">
        <v>813</v>
      </c>
      <c r="AB157" s="7" t="s">
        <v>814</v>
      </c>
      <c r="AC157" s="7" t="b">
        <v>1</v>
      </c>
      <c r="AD157" s="7" t="s">
        <v>871</v>
      </c>
      <c r="AE157" s="7" t="s">
        <v>872</v>
      </c>
      <c r="AF157" s="7" t="s">
        <v>873</v>
      </c>
      <c r="AG157" s="7">
        <v>865</v>
      </c>
    </row>
    <row r="158" spans="1:33" x14ac:dyDescent="0.2">
      <c r="A158" s="7">
        <v>132</v>
      </c>
      <c r="B158" s="8">
        <v>43670.493668981479</v>
      </c>
      <c r="C158" s="7" t="s">
        <v>862</v>
      </c>
      <c r="D158" s="7" t="s">
        <v>3991</v>
      </c>
      <c r="E158" s="7" t="s">
        <v>3991</v>
      </c>
      <c r="F158" s="7">
        <f>VLOOKUP(C158,InnovYes_Review!$A$2:$I$415,9,FALSE)</f>
        <v>0</v>
      </c>
      <c r="G158" s="7">
        <v>4</v>
      </c>
      <c r="H158" s="7">
        <v>3</v>
      </c>
      <c r="J158" s="7" t="s">
        <v>863</v>
      </c>
      <c r="M158" s="7" t="s">
        <v>32</v>
      </c>
      <c r="N158" s="7" t="s">
        <v>51</v>
      </c>
      <c r="O158" s="7" t="s">
        <v>874</v>
      </c>
      <c r="P158" s="7" t="s">
        <v>875</v>
      </c>
      <c r="Q158" s="7" t="s">
        <v>32</v>
      </c>
      <c r="R158" s="7" t="s">
        <v>36</v>
      </c>
      <c r="S158" s="7" t="s">
        <v>36</v>
      </c>
      <c r="T158" s="7" t="s">
        <v>866</v>
      </c>
      <c r="U158" s="7" t="s">
        <v>867</v>
      </c>
      <c r="V158" s="7" t="s">
        <v>868</v>
      </c>
      <c r="W158" s="7" t="s">
        <v>811</v>
      </c>
      <c r="X158" s="7" t="s">
        <v>869</v>
      </c>
      <c r="Y158" s="7" t="s">
        <v>89</v>
      </c>
      <c r="Z158" s="7" t="s">
        <v>870</v>
      </c>
      <c r="AA158" s="7" t="s">
        <v>813</v>
      </c>
      <c r="AB158" s="7" t="s">
        <v>814</v>
      </c>
      <c r="AC158" s="7" t="b">
        <v>1</v>
      </c>
      <c r="AD158" s="7" t="s">
        <v>871</v>
      </c>
      <c r="AE158" s="7" t="s">
        <v>872</v>
      </c>
      <c r="AF158" s="7" t="s">
        <v>873</v>
      </c>
      <c r="AG158" s="7">
        <v>865</v>
      </c>
    </row>
    <row r="159" spans="1:33" x14ac:dyDescent="0.2">
      <c r="A159" s="7">
        <v>133</v>
      </c>
      <c r="B159" s="8">
        <v>43670.491967592592</v>
      </c>
      <c r="C159" s="7" t="s">
        <v>862</v>
      </c>
      <c r="D159" s="7" t="s">
        <v>3991</v>
      </c>
      <c r="E159" s="7" t="s">
        <v>3991</v>
      </c>
      <c r="F159" s="7">
        <f>VLOOKUP(C159,InnovYes_Review!$A$2:$I$415,9,FALSE)</f>
        <v>0</v>
      </c>
      <c r="G159" s="7">
        <v>4</v>
      </c>
      <c r="H159" s="7">
        <v>3</v>
      </c>
      <c r="J159" s="7" t="s">
        <v>863</v>
      </c>
      <c r="M159" s="7" t="s">
        <v>32</v>
      </c>
      <c r="N159" s="7" t="s">
        <v>81</v>
      </c>
      <c r="O159" s="7" t="s">
        <v>876</v>
      </c>
      <c r="P159" s="7" t="s">
        <v>875</v>
      </c>
      <c r="Q159" s="7" t="s">
        <v>33</v>
      </c>
      <c r="R159" s="7" t="s">
        <v>33</v>
      </c>
      <c r="S159" s="7" t="s">
        <v>36</v>
      </c>
      <c r="T159" s="7" t="s">
        <v>866</v>
      </c>
      <c r="U159" s="7" t="s">
        <v>867</v>
      </c>
      <c r="V159" s="7" t="s">
        <v>868</v>
      </c>
      <c r="W159" s="7" t="s">
        <v>811</v>
      </c>
      <c r="X159" s="7" t="s">
        <v>869</v>
      </c>
      <c r="Y159" s="7" t="s">
        <v>89</v>
      </c>
      <c r="Z159" s="7" t="s">
        <v>870</v>
      </c>
      <c r="AA159" s="7" t="s">
        <v>813</v>
      </c>
      <c r="AB159" s="7" t="s">
        <v>814</v>
      </c>
      <c r="AC159" s="7" t="b">
        <v>1</v>
      </c>
      <c r="AD159" s="7" t="s">
        <v>871</v>
      </c>
      <c r="AE159" s="7" t="s">
        <v>872</v>
      </c>
      <c r="AF159" s="7" t="s">
        <v>873</v>
      </c>
      <c r="AG159" s="7">
        <v>865</v>
      </c>
    </row>
    <row r="160" spans="1:33" x14ac:dyDescent="0.2">
      <c r="A160" s="7">
        <v>134</v>
      </c>
      <c r="B160" s="8">
        <v>43670.475219907406</v>
      </c>
      <c r="C160" s="7" t="s">
        <v>862</v>
      </c>
      <c r="D160" s="7" t="s">
        <v>3991</v>
      </c>
      <c r="E160" s="7" t="s">
        <v>3991</v>
      </c>
      <c r="F160" s="7">
        <f>VLOOKUP(C160,InnovYes_Review!$A$2:$I$415,9,FALSE)</f>
        <v>0</v>
      </c>
      <c r="G160" s="7">
        <v>4</v>
      </c>
      <c r="H160" s="7">
        <v>3</v>
      </c>
      <c r="J160" s="7" t="s">
        <v>863</v>
      </c>
      <c r="M160" s="7" t="s">
        <v>32</v>
      </c>
      <c r="N160" s="7" t="s">
        <v>51</v>
      </c>
      <c r="O160" s="7" t="s">
        <v>877</v>
      </c>
      <c r="P160" s="7" t="s">
        <v>875</v>
      </c>
      <c r="Q160" s="7" t="s">
        <v>33</v>
      </c>
      <c r="R160" s="7" t="s">
        <v>33</v>
      </c>
      <c r="S160" s="7" t="s">
        <v>36</v>
      </c>
      <c r="T160" s="7" t="s">
        <v>866</v>
      </c>
      <c r="U160" s="7" t="s">
        <v>867</v>
      </c>
      <c r="V160" s="7" t="s">
        <v>868</v>
      </c>
      <c r="W160" s="7" t="s">
        <v>811</v>
      </c>
      <c r="X160" s="7" t="s">
        <v>869</v>
      </c>
      <c r="Y160" s="7" t="s">
        <v>89</v>
      </c>
      <c r="Z160" s="7" t="s">
        <v>870</v>
      </c>
      <c r="AA160" s="7" t="s">
        <v>813</v>
      </c>
      <c r="AB160" s="7" t="s">
        <v>814</v>
      </c>
      <c r="AC160" s="7" t="b">
        <v>1</v>
      </c>
      <c r="AD160" s="7" t="s">
        <v>871</v>
      </c>
      <c r="AE160" s="7" t="s">
        <v>872</v>
      </c>
      <c r="AF160" s="7" t="s">
        <v>873</v>
      </c>
      <c r="AG160" s="7">
        <v>865</v>
      </c>
    </row>
    <row r="161" spans="1:33" x14ac:dyDescent="0.2">
      <c r="A161" s="7">
        <v>135</v>
      </c>
      <c r="B161" s="8">
        <v>43670.478437500002</v>
      </c>
      <c r="C161" s="7" t="s">
        <v>878</v>
      </c>
      <c r="D161" s="7" t="s">
        <v>3990</v>
      </c>
      <c r="E161" s="7" t="s">
        <v>3990</v>
      </c>
      <c r="F161" s="7">
        <f>VLOOKUP(C161,InnovYes_Review!$A$2:$I$415,9,FALSE)</f>
        <v>0</v>
      </c>
      <c r="G161" s="7">
        <v>1</v>
      </c>
      <c r="H161" s="7">
        <v>1</v>
      </c>
      <c r="I161" s="7">
        <v>1</v>
      </c>
      <c r="J161" s="7" t="s">
        <v>349</v>
      </c>
      <c r="K161" s="7" t="s">
        <v>349</v>
      </c>
      <c r="M161" s="7" t="s">
        <v>32</v>
      </c>
      <c r="N161" s="7" t="s">
        <v>117</v>
      </c>
      <c r="O161" s="7" t="s">
        <v>879</v>
      </c>
      <c r="P161" s="7" t="s">
        <v>880</v>
      </c>
      <c r="Q161" s="7" t="s">
        <v>32</v>
      </c>
      <c r="R161" s="7" t="s">
        <v>36</v>
      </c>
      <c r="S161" s="7" t="s">
        <v>36</v>
      </c>
      <c r="T161" s="7" t="s">
        <v>881</v>
      </c>
      <c r="U161" s="7" t="s">
        <v>882</v>
      </c>
      <c r="V161" s="7" t="s">
        <v>883</v>
      </c>
      <c r="W161" s="7" t="s">
        <v>811</v>
      </c>
      <c r="X161" s="7" t="s">
        <v>41</v>
      </c>
      <c r="Y161" s="7" t="s">
        <v>89</v>
      </c>
      <c r="Z161" s="7" t="s">
        <v>884</v>
      </c>
      <c r="AA161" s="7" t="s">
        <v>813</v>
      </c>
      <c r="AB161" s="7" t="s">
        <v>814</v>
      </c>
      <c r="AC161" s="7" t="b">
        <v>1</v>
      </c>
      <c r="AD161" s="7" t="s">
        <v>885</v>
      </c>
      <c r="AE161" s="7" t="s">
        <v>886</v>
      </c>
      <c r="AF161" s="7" t="s">
        <v>887</v>
      </c>
      <c r="AG161" s="7">
        <v>1251</v>
      </c>
    </row>
    <row r="162" spans="1:33" x14ac:dyDescent="0.2">
      <c r="A162" s="7">
        <v>136</v>
      </c>
      <c r="B162" s="8">
        <v>43670.4762962963</v>
      </c>
      <c r="C162" s="7" t="s">
        <v>888</v>
      </c>
      <c r="D162" s="7" t="s">
        <v>3990</v>
      </c>
      <c r="E162" s="7" t="s">
        <v>3990</v>
      </c>
      <c r="F162" s="7">
        <f>VLOOKUP(C162,InnovYes_Review!$A$2:$I$415,9,FALSE)</f>
        <v>0</v>
      </c>
      <c r="G162" s="7">
        <v>1</v>
      </c>
      <c r="H162" s="7">
        <v>2</v>
      </c>
      <c r="J162" s="7" t="s">
        <v>889</v>
      </c>
      <c r="M162" s="7" t="s">
        <v>32</v>
      </c>
      <c r="N162" s="7" t="s">
        <v>81</v>
      </c>
      <c r="O162" s="7" t="s">
        <v>890</v>
      </c>
      <c r="P162" s="7" t="s">
        <v>891</v>
      </c>
      <c r="Q162" s="7" t="s">
        <v>32</v>
      </c>
      <c r="R162" s="7" t="s">
        <v>36</v>
      </c>
      <c r="S162" s="7" t="s">
        <v>36</v>
      </c>
      <c r="T162" s="7" t="s">
        <v>892</v>
      </c>
      <c r="U162" s="7" t="s">
        <v>893</v>
      </c>
      <c r="V162" s="7" t="s">
        <v>894</v>
      </c>
      <c r="W162" s="7" t="s">
        <v>895</v>
      </c>
      <c r="X162" s="7" t="s">
        <v>896</v>
      </c>
      <c r="Y162" s="7" t="s">
        <v>89</v>
      </c>
      <c r="Z162" s="7" t="s">
        <v>897</v>
      </c>
      <c r="AA162" s="7" t="s">
        <v>898</v>
      </c>
      <c r="AB162" s="7" t="s">
        <v>899</v>
      </c>
      <c r="AC162" s="7" t="b">
        <v>0</v>
      </c>
      <c r="AD162" s="7" t="s">
        <v>900</v>
      </c>
      <c r="AE162" s="7" t="s">
        <v>901</v>
      </c>
      <c r="AF162" s="7" t="s">
        <v>902</v>
      </c>
      <c r="AG162" s="7">
        <v>425</v>
      </c>
    </row>
    <row r="163" spans="1:33" x14ac:dyDescent="0.2">
      <c r="A163" s="7">
        <v>524</v>
      </c>
      <c r="C163" s="7" t="s">
        <v>3566</v>
      </c>
      <c r="D163" s="7" t="s">
        <v>3998</v>
      </c>
      <c r="E163" s="7" t="s">
        <v>3990</v>
      </c>
      <c r="F163" s="7">
        <f>VLOOKUP(C163,InnovYes_Review!$A$2:$I$415,9,FALSE)</f>
        <v>0</v>
      </c>
      <c r="G163" s="7">
        <v>1</v>
      </c>
      <c r="H163" s="7">
        <v>1</v>
      </c>
      <c r="I163" s="7">
        <v>1</v>
      </c>
      <c r="J163" s="7" t="s">
        <v>616</v>
      </c>
      <c r="K163" s="7" t="s">
        <v>616</v>
      </c>
      <c r="L163" s="7" t="s">
        <v>616</v>
      </c>
      <c r="M163" s="7" t="s">
        <v>36</v>
      </c>
      <c r="S163" s="7" t="s">
        <v>32</v>
      </c>
      <c r="T163" s="7" t="s">
        <v>3567</v>
      </c>
      <c r="U163" s="7" t="s">
        <v>3568</v>
      </c>
      <c r="V163" s="7" t="s">
        <v>3569</v>
      </c>
      <c r="W163" s="7" t="s">
        <v>3570</v>
      </c>
      <c r="X163" s="7" t="s">
        <v>41</v>
      </c>
      <c r="Y163" s="7" t="s">
        <v>89</v>
      </c>
      <c r="Z163" s="7" t="s">
        <v>3571</v>
      </c>
      <c r="AA163" s="7" t="s">
        <v>3572</v>
      </c>
      <c r="AB163" s="7" t="s">
        <v>3573</v>
      </c>
      <c r="AC163" s="7" t="b">
        <v>0</v>
      </c>
      <c r="AD163" s="7" t="s">
        <v>3574</v>
      </c>
      <c r="AE163" s="7" t="s">
        <v>3575</v>
      </c>
      <c r="AF163" s="7" t="s">
        <v>3576</v>
      </c>
      <c r="AG163" s="7">
        <v>724</v>
      </c>
    </row>
    <row r="164" spans="1:33" x14ac:dyDescent="0.2">
      <c r="A164" s="7">
        <v>525</v>
      </c>
      <c r="C164" s="7" t="s">
        <v>3577</v>
      </c>
      <c r="D164" s="7" t="s">
        <v>3998</v>
      </c>
      <c r="E164" s="7" t="s">
        <v>3990</v>
      </c>
      <c r="F164" s="7">
        <f>VLOOKUP(C164,InnovYes_Review!$A$2:$I$415,9,FALSE)</f>
        <v>0</v>
      </c>
      <c r="G164" s="7">
        <v>1</v>
      </c>
      <c r="H164" s="7">
        <v>1</v>
      </c>
      <c r="I164" s="7">
        <v>1</v>
      </c>
      <c r="J164" s="7" t="s">
        <v>1199</v>
      </c>
      <c r="K164" s="7" t="s">
        <v>1199</v>
      </c>
      <c r="L164" s="7" t="s">
        <v>1199</v>
      </c>
      <c r="M164" s="7" t="s">
        <v>36</v>
      </c>
      <c r="S164" s="7" t="s">
        <v>32</v>
      </c>
      <c r="T164" s="7" t="s">
        <v>3578</v>
      </c>
      <c r="U164" s="7" t="s">
        <v>3579</v>
      </c>
      <c r="V164" s="7" t="s">
        <v>3580</v>
      </c>
      <c r="W164" s="7" t="s">
        <v>3581</v>
      </c>
      <c r="X164" s="7" t="s">
        <v>2244</v>
      </c>
      <c r="Y164" s="7" t="s">
        <v>89</v>
      </c>
      <c r="Z164" s="7" t="s">
        <v>3582</v>
      </c>
      <c r="AA164" s="7" t="s">
        <v>3583</v>
      </c>
      <c r="AB164" s="7" t="s">
        <v>3584</v>
      </c>
      <c r="AC164" s="7" t="b">
        <v>1</v>
      </c>
      <c r="AD164" s="7" t="s">
        <v>3585</v>
      </c>
      <c r="AE164" s="7" t="s">
        <v>3586</v>
      </c>
      <c r="AF164" s="7" t="s">
        <v>3587</v>
      </c>
      <c r="AG164" s="7">
        <v>611</v>
      </c>
    </row>
    <row r="165" spans="1:33" x14ac:dyDescent="0.2">
      <c r="A165" s="7">
        <v>137</v>
      </c>
      <c r="B165" s="8">
        <v>43670.48710648148</v>
      </c>
      <c r="C165" s="7" t="s">
        <v>903</v>
      </c>
      <c r="D165" s="7" t="s">
        <v>3998</v>
      </c>
      <c r="E165" s="7" t="s">
        <v>3990</v>
      </c>
      <c r="F165" s="7">
        <f>VLOOKUP(C165,InnovYes_Review!$A$2:$I$415,9,FALSE)</f>
        <v>0</v>
      </c>
      <c r="G165" s="7">
        <v>1</v>
      </c>
      <c r="H165" s="7">
        <v>2</v>
      </c>
      <c r="J165" s="7" t="s">
        <v>904</v>
      </c>
      <c r="M165" s="7" t="s">
        <v>36</v>
      </c>
      <c r="S165" s="7" t="s">
        <v>36</v>
      </c>
      <c r="T165" s="7" t="s">
        <v>905</v>
      </c>
      <c r="U165" s="7" t="s">
        <v>906</v>
      </c>
      <c r="V165" s="7" t="s">
        <v>907</v>
      </c>
      <c r="W165" s="7" t="s">
        <v>620</v>
      </c>
      <c r="X165" s="7" t="s">
        <v>72</v>
      </c>
      <c r="Y165" s="7" t="s">
        <v>89</v>
      </c>
      <c r="Z165" s="7" t="s">
        <v>908</v>
      </c>
      <c r="AA165" s="7" t="s">
        <v>909</v>
      </c>
      <c r="AB165" s="7" t="s">
        <v>910</v>
      </c>
      <c r="AC165" s="7" t="b">
        <v>0</v>
      </c>
      <c r="AD165" s="7" t="s">
        <v>911</v>
      </c>
      <c r="AE165" s="7" t="s">
        <v>912</v>
      </c>
      <c r="AF165" s="7" t="s">
        <v>913</v>
      </c>
      <c r="AG165" s="7">
        <v>1399</v>
      </c>
    </row>
    <row r="166" spans="1:33" x14ac:dyDescent="0.2">
      <c r="A166" s="7">
        <v>526</v>
      </c>
      <c r="C166" s="7" t="s">
        <v>3588</v>
      </c>
      <c r="D166" s="7" t="s">
        <v>3998</v>
      </c>
      <c r="E166" s="7" t="s">
        <v>3990</v>
      </c>
      <c r="F166" s="7">
        <f>VLOOKUP(C166,InnovYes_Review!$A$2:$I$415,9,FALSE)</f>
        <v>0</v>
      </c>
      <c r="G166" s="7">
        <v>1</v>
      </c>
      <c r="H166" s="7">
        <v>1</v>
      </c>
      <c r="I166" s="7">
        <v>1</v>
      </c>
      <c r="J166" s="7" t="s">
        <v>108</v>
      </c>
      <c r="K166" s="7" t="s">
        <v>108</v>
      </c>
      <c r="L166" s="7" t="s">
        <v>108</v>
      </c>
      <c r="M166" s="7" t="s">
        <v>36</v>
      </c>
      <c r="S166" s="7" t="s">
        <v>32</v>
      </c>
      <c r="T166" s="7" t="s">
        <v>3589</v>
      </c>
      <c r="U166" s="7" t="s">
        <v>3590</v>
      </c>
      <c r="V166" s="7" t="s">
        <v>3591</v>
      </c>
      <c r="W166" s="7" t="s">
        <v>620</v>
      </c>
      <c r="X166" s="7" t="s">
        <v>41</v>
      </c>
      <c r="Y166" s="7" t="s">
        <v>89</v>
      </c>
      <c r="Z166" s="7" t="s">
        <v>3592</v>
      </c>
      <c r="AA166" s="7" t="s">
        <v>909</v>
      </c>
      <c r="AB166" s="7" t="s">
        <v>910</v>
      </c>
      <c r="AC166" s="7" t="b">
        <v>0</v>
      </c>
      <c r="AD166" s="7" t="s">
        <v>3593</v>
      </c>
      <c r="AE166" s="7" t="s">
        <v>3594</v>
      </c>
      <c r="AF166" s="7" t="s">
        <v>3595</v>
      </c>
      <c r="AG166" s="7">
        <v>1510</v>
      </c>
    </row>
    <row r="167" spans="1:33" x14ac:dyDescent="0.2">
      <c r="A167" s="7">
        <v>139</v>
      </c>
      <c r="B167" s="8">
        <v>43670.490173611113</v>
      </c>
      <c r="C167" s="7" t="s">
        <v>914</v>
      </c>
      <c r="D167" s="7" t="s">
        <v>3998</v>
      </c>
      <c r="E167" s="7" t="s">
        <v>3990</v>
      </c>
      <c r="F167" s="7">
        <f>VLOOKUP(C167,InnovYes_Review!$A$2:$I$415,9,FALSE)</f>
        <v>0</v>
      </c>
      <c r="G167" s="7">
        <v>1</v>
      </c>
      <c r="H167" s="7">
        <v>1</v>
      </c>
      <c r="I167" s="7">
        <v>1</v>
      </c>
      <c r="J167" s="7" t="s">
        <v>138</v>
      </c>
      <c r="K167" s="7" t="s">
        <v>138</v>
      </c>
      <c r="M167" s="7" t="s">
        <v>36</v>
      </c>
      <c r="S167" s="7" t="s">
        <v>36</v>
      </c>
      <c r="T167" s="7" t="s">
        <v>915</v>
      </c>
      <c r="U167" s="7" t="s">
        <v>916</v>
      </c>
      <c r="V167" s="7" t="s">
        <v>431</v>
      </c>
      <c r="W167" s="7" t="s">
        <v>620</v>
      </c>
      <c r="X167" s="7" t="s">
        <v>41</v>
      </c>
      <c r="Y167" s="7" t="s">
        <v>89</v>
      </c>
      <c r="Z167" s="7" t="s">
        <v>917</v>
      </c>
      <c r="AA167" s="7" t="s">
        <v>909</v>
      </c>
      <c r="AB167" s="7" t="s">
        <v>910</v>
      </c>
      <c r="AC167" s="7" t="b">
        <v>0</v>
      </c>
      <c r="AD167" s="7" t="s">
        <v>688</v>
      </c>
      <c r="AE167" s="7" t="s">
        <v>918</v>
      </c>
      <c r="AF167" s="7" t="s">
        <v>919</v>
      </c>
      <c r="AG167" s="7">
        <v>683</v>
      </c>
    </row>
    <row r="168" spans="1:33" x14ac:dyDescent="0.2">
      <c r="A168" s="7">
        <v>140</v>
      </c>
      <c r="B168" s="8">
        <v>43671.590428240743</v>
      </c>
      <c r="C168" s="7" t="s">
        <v>920</v>
      </c>
      <c r="D168" s="7" t="s">
        <v>3998</v>
      </c>
      <c r="E168" s="7" t="s">
        <v>3990</v>
      </c>
      <c r="F168" s="7">
        <f>VLOOKUP(C168,InnovYes_Review!$A$2:$I$415,9,FALSE)</f>
        <v>0</v>
      </c>
      <c r="G168" s="7">
        <v>1</v>
      </c>
      <c r="H168" s="7">
        <v>1</v>
      </c>
      <c r="I168" s="7">
        <v>1</v>
      </c>
      <c r="J168" s="7" t="s">
        <v>921</v>
      </c>
      <c r="K168" s="7" t="s">
        <v>921</v>
      </c>
      <c r="M168" s="7" t="s">
        <v>36</v>
      </c>
      <c r="S168" s="7" t="s">
        <v>36</v>
      </c>
      <c r="T168" s="7" t="s">
        <v>922</v>
      </c>
      <c r="U168" s="7" t="s">
        <v>923</v>
      </c>
      <c r="V168" s="7" t="s">
        <v>924</v>
      </c>
      <c r="W168" s="7" t="s">
        <v>537</v>
      </c>
      <c r="X168" s="7" t="s">
        <v>500</v>
      </c>
      <c r="Y168" s="7" t="s">
        <v>925</v>
      </c>
      <c r="Z168" s="7" t="s">
        <v>926</v>
      </c>
      <c r="AA168" s="7" t="s">
        <v>927</v>
      </c>
      <c r="AB168" s="7" t="s">
        <v>928</v>
      </c>
      <c r="AC168" s="7" t="b">
        <v>1</v>
      </c>
      <c r="AD168" s="7" t="s">
        <v>929</v>
      </c>
      <c r="AE168" s="7" t="s">
        <v>930</v>
      </c>
      <c r="AF168" s="7" t="s">
        <v>931</v>
      </c>
      <c r="AG168" s="7">
        <v>121</v>
      </c>
    </row>
    <row r="169" spans="1:33" x14ac:dyDescent="0.2">
      <c r="A169" s="7">
        <v>527</v>
      </c>
      <c r="C169" s="7" t="s">
        <v>3596</v>
      </c>
      <c r="D169" s="7" t="s">
        <v>3998</v>
      </c>
      <c r="E169" s="7" t="s">
        <v>3990</v>
      </c>
      <c r="F169" s="7">
        <f>VLOOKUP(C169,InnovYes_Review!$A$2:$I$415,9,FALSE)</f>
        <v>0</v>
      </c>
      <c r="G169" s="7">
        <v>1</v>
      </c>
      <c r="H169" s="7">
        <v>1</v>
      </c>
      <c r="I169" s="7">
        <v>1</v>
      </c>
      <c r="J169" s="7" t="s">
        <v>108</v>
      </c>
      <c r="K169" s="7" t="s">
        <v>108</v>
      </c>
      <c r="L169" s="7" t="s">
        <v>108</v>
      </c>
      <c r="M169" s="7" t="s">
        <v>36</v>
      </c>
      <c r="S169" s="7" t="s">
        <v>32</v>
      </c>
      <c r="T169" s="7" t="s">
        <v>3597</v>
      </c>
      <c r="U169" s="7" t="s">
        <v>3598</v>
      </c>
      <c r="V169" s="7" t="s">
        <v>3599</v>
      </c>
      <c r="W169" s="7" t="s">
        <v>537</v>
      </c>
      <c r="X169" s="7" t="s">
        <v>500</v>
      </c>
      <c r="Y169" s="7" t="s">
        <v>501</v>
      </c>
      <c r="Z169" s="7" t="s">
        <v>3600</v>
      </c>
      <c r="AA169" s="7" t="s">
        <v>936</v>
      </c>
      <c r="AB169" s="7" t="s">
        <v>937</v>
      </c>
      <c r="AC169" s="7" t="b">
        <v>1</v>
      </c>
      <c r="AD169" s="7" t="s">
        <v>3601</v>
      </c>
      <c r="AE169" s="7" t="s">
        <v>3602</v>
      </c>
      <c r="AF169" s="7" t="s">
        <v>3603</v>
      </c>
      <c r="AG169" s="7">
        <v>352</v>
      </c>
    </row>
    <row r="170" spans="1:33" x14ac:dyDescent="0.2">
      <c r="A170" s="7">
        <v>496</v>
      </c>
      <c r="C170" s="7" t="s">
        <v>3376</v>
      </c>
      <c r="D170" s="7" t="s">
        <v>3998</v>
      </c>
      <c r="E170" s="7" t="s">
        <v>3990</v>
      </c>
      <c r="F170" s="7">
        <f>VLOOKUP(C170,InnovYes_Review!$A$2:$I$415,9,FALSE)</f>
        <v>0</v>
      </c>
      <c r="G170" s="7">
        <v>2</v>
      </c>
      <c r="H170" s="7">
        <v>2</v>
      </c>
      <c r="J170" s="7" t="s">
        <v>3377</v>
      </c>
      <c r="L170" s="7" t="s">
        <v>616</v>
      </c>
      <c r="M170" s="7" t="s">
        <v>36</v>
      </c>
      <c r="S170" s="7" t="s">
        <v>32</v>
      </c>
      <c r="T170" s="7" t="s">
        <v>3378</v>
      </c>
      <c r="U170" s="7" t="s">
        <v>3379</v>
      </c>
      <c r="V170" s="7" t="s">
        <v>86</v>
      </c>
      <c r="W170" s="7" t="s">
        <v>537</v>
      </c>
      <c r="X170" s="7" t="s">
        <v>3380</v>
      </c>
      <c r="Y170" s="7" t="s">
        <v>501</v>
      </c>
      <c r="Z170" s="7" t="s">
        <v>3381</v>
      </c>
      <c r="AA170" s="7" t="s">
        <v>936</v>
      </c>
      <c r="AB170" s="7" t="s">
        <v>937</v>
      </c>
      <c r="AC170" s="7" t="b">
        <v>1</v>
      </c>
      <c r="AD170" s="7" t="s">
        <v>3382</v>
      </c>
      <c r="AE170" s="7" t="s">
        <v>3383</v>
      </c>
      <c r="AF170" s="7" t="s">
        <v>3384</v>
      </c>
      <c r="AG170" s="7">
        <v>179</v>
      </c>
    </row>
    <row r="171" spans="1:33" x14ac:dyDescent="0.2">
      <c r="A171" s="7">
        <v>497</v>
      </c>
      <c r="C171" s="7" t="s">
        <v>3376</v>
      </c>
      <c r="D171" s="7" t="s">
        <v>3991</v>
      </c>
      <c r="E171" s="7" t="s">
        <v>3991</v>
      </c>
      <c r="F171" s="7">
        <f>VLOOKUP(C171,InnovYes_Review!$A$2:$I$415,9,FALSE)</f>
        <v>0</v>
      </c>
      <c r="G171" s="7">
        <v>2</v>
      </c>
      <c r="H171" s="7">
        <v>2</v>
      </c>
      <c r="J171" s="7" t="s">
        <v>3377</v>
      </c>
      <c r="L171" s="7" t="s">
        <v>198</v>
      </c>
      <c r="M171" s="7" t="s">
        <v>36</v>
      </c>
      <c r="S171" s="7" t="s">
        <v>32</v>
      </c>
      <c r="T171" s="7" t="s">
        <v>3378</v>
      </c>
      <c r="U171" s="7" t="s">
        <v>3379</v>
      </c>
      <c r="V171" s="7" t="s">
        <v>86</v>
      </c>
      <c r="W171" s="7" t="s">
        <v>537</v>
      </c>
      <c r="X171" s="7" t="s">
        <v>3380</v>
      </c>
      <c r="Y171" s="7" t="s">
        <v>501</v>
      </c>
      <c r="Z171" s="7" t="s">
        <v>3381</v>
      </c>
      <c r="AA171" s="7" t="s">
        <v>936</v>
      </c>
      <c r="AB171" s="7" t="s">
        <v>937</v>
      </c>
      <c r="AC171" s="7" t="b">
        <v>1</v>
      </c>
      <c r="AD171" s="7" t="s">
        <v>3382</v>
      </c>
      <c r="AE171" s="7" t="s">
        <v>3383</v>
      </c>
      <c r="AF171" s="7" t="s">
        <v>3384</v>
      </c>
      <c r="AG171" s="7">
        <v>179</v>
      </c>
    </row>
    <row r="172" spans="1:33" x14ac:dyDescent="0.2">
      <c r="A172" s="7">
        <v>141</v>
      </c>
      <c r="B172" s="8">
        <v>43670.482164351852</v>
      </c>
      <c r="C172" s="7" t="s">
        <v>932</v>
      </c>
      <c r="D172" s="7" t="s">
        <v>3998</v>
      </c>
      <c r="E172" s="7" t="s">
        <v>3990</v>
      </c>
      <c r="F172" s="7">
        <f>VLOOKUP(C172,InnovYes_Review!$A$2:$I$415,9,FALSE)</f>
        <v>0</v>
      </c>
      <c r="G172" s="7">
        <v>1</v>
      </c>
      <c r="H172" s="7">
        <v>1</v>
      </c>
      <c r="I172" s="7">
        <v>1</v>
      </c>
      <c r="J172" s="7" t="s">
        <v>260</v>
      </c>
      <c r="K172" s="7" t="s">
        <v>260</v>
      </c>
      <c r="M172" s="7" t="s">
        <v>36</v>
      </c>
      <c r="S172" s="7" t="s">
        <v>36</v>
      </c>
      <c r="T172" s="7" t="s">
        <v>933</v>
      </c>
      <c r="U172" s="7" t="s">
        <v>934</v>
      </c>
      <c r="V172" s="7" t="s">
        <v>641</v>
      </c>
      <c r="W172" s="7" t="s">
        <v>537</v>
      </c>
      <c r="X172" s="7" t="s">
        <v>500</v>
      </c>
      <c r="Y172" s="7" t="s">
        <v>501</v>
      </c>
      <c r="Z172" s="7" t="s">
        <v>935</v>
      </c>
      <c r="AA172" s="7" t="s">
        <v>936</v>
      </c>
      <c r="AB172" s="7" t="s">
        <v>937</v>
      </c>
      <c r="AC172" s="7" t="b">
        <v>1</v>
      </c>
      <c r="AD172" s="7" t="s">
        <v>938</v>
      </c>
      <c r="AE172" s="7" t="s">
        <v>939</v>
      </c>
      <c r="AF172" s="7" t="s">
        <v>940</v>
      </c>
      <c r="AG172" s="7">
        <v>206</v>
      </c>
    </row>
    <row r="173" spans="1:33" x14ac:dyDescent="0.2">
      <c r="A173" s="7">
        <v>143</v>
      </c>
      <c r="B173" s="8">
        <v>43670.503159722219</v>
      </c>
      <c r="C173" s="7" t="s">
        <v>941</v>
      </c>
      <c r="D173" s="7" t="s">
        <v>3998</v>
      </c>
      <c r="E173" s="7" t="s">
        <v>3990</v>
      </c>
      <c r="F173" s="7">
        <f>VLOOKUP(C173,InnovYes_Review!$A$2:$I$415,9,FALSE)</f>
        <v>0</v>
      </c>
      <c r="G173" s="7">
        <v>2</v>
      </c>
      <c r="H173" s="7">
        <v>2</v>
      </c>
      <c r="J173" s="7" t="s">
        <v>942</v>
      </c>
      <c r="M173" s="7" t="s">
        <v>36</v>
      </c>
      <c r="S173" s="7" t="s">
        <v>36</v>
      </c>
      <c r="T173" s="7" t="s">
        <v>943</v>
      </c>
      <c r="U173" s="7" t="s">
        <v>944</v>
      </c>
      <c r="V173" s="7" t="s">
        <v>945</v>
      </c>
      <c r="W173" s="7" t="s">
        <v>537</v>
      </c>
      <c r="X173" s="7" t="s">
        <v>500</v>
      </c>
      <c r="Y173" s="7" t="s">
        <v>501</v>
      </c>
      <c r="Z173" s="7" t="s">
        <v>946</v>
      </c>
      <c r="AA173" s="7" t="s">
        <v>936</v>
      </c>
      <c r="AB173" s="7" t="s">
        <v>937</v>
      </c>
      <c r="AC173" s="7" t="b">
        <v>1</v>
      </c>
      <c r="AD173" s="7" t="s">
        <v>947</v>
      </c>
      <c r="AE173" s="7" t="s">
        <v>948</v>
      </c>
      <c r="AF173" s="7" t="s">
        <v>949</v>
      </c>
      <c r="AG173" s="7">
        <v>123</v>
      </c>
    </row>
    <row r="174" spans="1:33" x14ac:dyDescent="0.2">
      <c r="A174" s="7">
        <v>144</v>
      </c>
      <c r="B174" s="8">
        <v>43670.502627314818</v>
      </c>
      <c r="C174" s="7" t="s">
        <v>941</v>
      </c>
      <c r="D174" s="7" t="s">
        <v>3991</v>
      </c>
      <c r="E174" s="7" t="s">
        <v>3991</v>
      </c>
      <c r="F174" s="7">
        <f>VLOOKUP(C174,InnovYes_Review!$A$2:$I$415,9,FALSE)</f>
        <v>0</v>
      </c>
      <c r="G174" s="7">
        <v>2</v>
      </c>
      <c r="H174" s="7">
        <v>2</v>
      </c>
      <c r="J174" s="7" t="s">
        <v>942</v>
      </c>
      <c r="M174" s="7" t="s">
        <v>36</v>
      </c>
      <c r="S174" s="7" t="s">
        <v>36</v>
      </c>
      <c r="T174" s="7" t="s">
        <v>943</v>
      </c>
      <c r="U174" s="7" t="s">
        <v>944</v>
      </c>
      <c r="V174" s="7" t="s">
        <v>945</v>
      </c>
      <c r="W174" s="7" t="s">
        <v>537</v>
      </c>
      <c r="X174" s="7" t="s">
        <v>500</v>
      </c>
      <c r="Y174" s="7" t="s">
        <v>501</v>
      </c>
      <c r="Z174" s="7" t="s">
        <v>946</v>
      </c>
      <c r="AA174" s="7" t="s">
        <v>936</v>
      </c>
      <c r="AB174" s="7" t="s">
        <v>937</v>
      </c>
      <c r="AC174" s="7" t="b">
        <v>1</v>
      </c>
      <c r="AD174" s="7" t="s">
        <v>947</v>
      </c>
      <c r="AE174" s="7" t="s">
        <v>948</v>
      </c>
      <c r="AF174" s="7" t="s">
        <v>949</v>
      </c>
      <c r="AG174" s="7">
        <v>123</v>
      </c>
    </row>
    <row r="175" spans="1:33" x14ac:dyDescent="0.2">
      <c r="A175" s="7">
        <v>528</v>
      </c>
      <c r="C175" s="7" t="s">
        <v>3604</v>
      </c>
      <c r="D175" s="7" t="s">
        <v>3998</v>
      </c>
      <c r="E175" s="7" t="s">
        <v>3990</v>
      </c>
      <c r="F175" s="7">
        <f>VLOOKUP(C175,InnovYes_Review!$A$2:$I$415,9,FALSE)</f>
        <v>0</v>
      </c>
      <c r="G175" s="7">
        <v>1</v>
      </c>
      <c r="H175" s="7">
        <v>1</v>
      </c>
      <c r="I175" s="7">
        <v>1</v>
      </c>
      <c r="J175" s="7" t="s">
        <v>1199</v>
      </c>
      <c r="K175" s="7" t="s">
        <v>1199</v>
      </c>
      <c r="L175" s="7" t="s">
        <v>1199</v>
      </c>
      <c r="M175" s="7" t="s">
        <v>36</v>
      </c>
      <c r="S175" s="7" t="s">
        <v>32</v>
      </c>
      <c r="T175" s="7" t="s">
        <v>3605</v>
      </c>
      <c r="U175" s="7" t="s">
        <v>3606</v>
      </c>
      <c r="V175" s="7" t="s">
        <v>3607</v>
      </c>
      <c r="W175" s="7" t="s">
        <v>537</v>
      </c>
      <c r="X175" s="7" t="s">
        <v>500</v>
      </c>
      <c r="Y175" s="7" t="s">
        <v>501</v>
      </c>
      <c r="Z175" s="7" t="s">
        <v>3608</v>
      </c>
      <c r="AA175" s="7" t="s">
        <v>936</v>
      </c>
      <c r="AB175" s="7" t="s">
        <v>937</v>
      </c>
      <c r="AC175" s="7" t="b">
        <v>1</v>
      </c>
      <c r="AD175" s="7" t="s">
        <v>3609</v>
      </c>
      <c r="AE175" s="7" t="s">
        <v>3610</v>
      </c>
      <c r="AF175" s="7" t="s">
        <v>3611</v>
      </c>
      <c r="AG175" s="7">
        <v>457</v>
      </c>
    </row>
    <row r="176" spans="1:33" x14ac:dyDescent="0.2">
      <c r="A176" s="7">
        <v>145</v>
      </c>
      <c r="B176" s="8">
        <v>43670.488344907404</v>
      </c>
      <c r="C176" s="7" t="s">
        <v>950</v>
      </c>
      <c r="D176" s="7" t="s">
        <v>3998</v>
      </c>
      <c r="E176" s="7" t="s">
        <v>3990</v>
      </c>
      <c r="F176" s="7">
        <f>VLOOKUP(C176,InnovYes_Review!$A$2:$I$415,9,FALSE)</f>
        <v>0</v>
      </c>
      <c r="G176" s="7">
        <v>1</v>
      </c>
      <c r="H176" s="7">
        <v>1</v>
      </c>
      <c r="I176" s="7">
        <v>1</v>
      </c>
      <c r="J176" s="7" t="s">
        <v>360</v>
      </c>
      <c r="K176" s="7" t="s">
        <v>360</v>
      </c>
      <c r="M176" s="7" t="s">
        <v>36</v>
      </c>
      <c r="S176" s="7" t="s">
        <v>36</v>
      </c>
      <c r="T176" s="7" t="s">
        <v>943</v>
      </c>
      <c r="U176" s="7" t="s">
        <v>951</v>
      </c>
      <c r="V176" s="7" t="s">
        <v>952</v>
      </c>
      <c r="W176" s="7" t="s">
        <v>537</v>
      </c>
      <c r="X176" s="7" t="s">
        <v>500</v>
      </c>
      <c r="Y176" s="7" t="s">
        <v>501</v>
      </c>
      <c r="Z176" s="7" t="s">
        <v>953</v>
      </c>
      <c r="AA176" s="7" t="s">
        <v>936</v>
      </c>
      <c r="AB176" s="7" t="s">
        <v>937</v>
      </c>
      <c r="AC176" s="7" t="b">
        <v>1</v>
      </c>
      <c r="AD176" s="7" t="s">
        <v>954</v>
      </c>
      <c r="AE176" s="7" t="s">
        <v>955</v>
      </c>
      <c r="AF176" s="7" t="s">
        <v>956</v>
      </c>
      <c r="AG176" s="7">
        <v>147</v>
      </c>
    </row>
    <row r="177" spans="1:33" x14ac:dyDescent="0.2">
      <c r="A177" s="7">
        <v>529</v>
      </c>
      <c r="C177" s="7" t="s">
        <v>3612</v>
      </c>
      <c r="D177" s="7" t="s">
        <v>3998</v>
      </c>
      <c r="E177" s="7" t="s">
        <v>3990</v>
      </c>
      <c r="F177" s="7">
        <f>VLOOKUP(C177,InnovYes_Review!$A$2:$I$415,9,FALSE)</f>
        <v>0</v>
      </c>
      <c r="G177" s="7">
        <v>1</v>
      </c>
      <c r="H177" s="7">
        <v>1</v>
      </c>
      <c r="I177" s="7">
        <v>1</v>
      </c>
      <c r="J177" s="7" t="s">
        <v>3427</v>
      </c>
      <c r="K177" s="7" t="s">
        <v>3427</v>
      </c>
      <c r="L177" s="7" t="s">
        <v>3427</v>
      </c>
      <c r="M177" s="7" t="s">
        <v>36</v>
      </c>
      <c r="S177" s="7" t="s">
        <v>32</v>
      </c>
      <c r="T177" s="7" t="s">
        <v>943</v>
      </c>
      <c r="U177" s="7" t="s">
        <v>3613</v>
      </c>
      <c r="V177" s="7" t="s">
        <v>3614</v>
      </c>
      <c r="W177" s="7" t="s">
        <v>537</v>
      </c>
      <c r="X177" s="7" t="s">
        <v>500</v>
      </c>
      <c r="Y177" s="7" t="s">
        <v>501</v>
      </c>
      <c r="Z177" s="7" t="s">
        <v>3615</v>
      </c>
      <c r="AA177" s="7" t="s">
        <v>936</v>
      </c>
      <c r="AB177" s="7" t="s">
        <v>937</v>
      </c>
      <c r="AC177" s="7" t="b">
        <v>1</v>
      </c>
      <c r="AD177" s="7" t="s">
        <v>3616</v>
      </c>
      <c r="AE177" s="7" t="s">
        <v>3617</v>
      </c>
      <c r="AF177" s="7" t="s">
        <v>3618</v>
      </c>
      <c r="AG177" s="7">
        <v>140</v>
      </c>
    </row>
    <row r="178" spans="1:33" x14ac:dyDescent="0.2">
      <c r="A178" s="7">
        <v>146</v>
      </c>
      <c r="B178" s="8">
        <v>43670.472002314818</v>
      </c>
      <c r="C178" s="7" t="s">
        <v>957</v>
      </c>
      <c r="D178" s="7" t="s">
        <v>3998</v>
      </c>
      <c r="E178" s="7" t="s">
        <v>3990</v>
      </c>
      <c r="F178" s="7">
        <f>VLOOKUP(C178,InnovYes_Review!$A$2:$I$415,9,FALSE)</f>
        <v>0</v>
      </c>
      <c r="G178" s="7">
        <v>1</v>
      </c>
      <c r="H178" s="7">
        <v>1</v>
      </c>
      <c r="I178" s="7">
        <v>1</v>
      </c>
      <c r="J178" s="7" t="s">
        <v>828</v>
      </c>
      <c r="K178" s="7" t="s">
        <v>828</v>
      </c>
      <c r="M178" s="7" t="s">
        <v>36</v>
      </c>
      <c r="S178" s="7" t="s">
        <v>36</v>
      </c>
      <c r="T178" s="7" t="s">
        <v>958</v>
      </c>
      <c r="U178" s="7" t="s">
        <v>86</v>
      </c>
      <c r="V178" s="7" t="s">
        <v>86</v>
      </c>
      <c r="W178" s="7" t="s">
        <v>537</v>
      </c>
      <c r="X178" s="7" t="s">
        <v>500</v>
      </c>
      <c r="Y178" s="7" t="s">
        <v>501</v>
      </c>
      <c r="Z178" s="7" t="s">
        <v>959</v>
      </c>
      <c r="AA178" s="7" t="s">
        <v>936</v>
      </c>
      <c r="AB178" s="7" t="s">
        <v>937</v>
      </c>
      <c r="AC178" s="7" t="b">
        <v>1</v>
      </c>
      <c r="AD178" s="7" t="s">
        <v>938</v>
      </c>
      <c r="AE178" s="7" t="s">
        <v>960</v>
      </c>
      <c r="AF178" s="7" t="s">
        <v>961</v>
      </c>
      <c r="AG178" s="7">
        <v>187</v>
      </c>
    </row>
    <row r="179" spans="1:33" x14ac:dyDescent="0.2">
      <c r="A179" s="7">
        <v>530</v>
      </c>
      <c r="C179" s="7" t="s">
        <v>3619</v>
      </c>
      <c r="D179" s="7" t="s">
        <v>3998</v>
      </c>
      <c r="E179" s="7" t="s">
        <v>3990</v>
      </c>
      <c r="F179" s="7">
        <f>VLOOKUP(C179,InnovYes_Review!$A$2:$I$415,9,FALSE)</f>
        <v>0</v>
      </c>
      <c r="G179" s="7">
        <v>1</v>
      </c>
      <c r="H179" s="7">
        <v>1</v>
      </c>
      <c r="I179" s="7">
        <v>1</v>
      </c>
      <c r="J179" s="7" t="s">
        <v>108</v>
      </c>
      <c r="K179" s="7" t="s">
        <v>108</v>
      </c>
      <c r="L179" s="7" t="s">
        <v>108</v>
      </c>
      <c r="M179" s="7" t="s">
        <v>36</v>
      </c>
      <c r="S179" s="7" t="s">
        <v>32</v>
      </c>
      <c r="T179" s="7" t="s">
        <v>943</v>
      </c>
      <c r="U179" s="7" t="s">
        <v>3620</v>
      </c>
      <c r="V179" s="7" t="s">
        <v>3621</v>
      </c>
      <c r="W179" s="7" t="s">
        <v>537</v>
      </c>
      <c r="X179" s="7" t="s">
        <v>500</v>
      </c>
      <c r="Y179" s="7" t="s">
        <v>501</v>
      </c>
      <c r="Z179" s="7" t="s">
        <v>3622</v>
      </c>
      <c r="AA179" s="7" t="s">
        <v>936</v>
      </c>
      <c r="AB179" s="7" t="s">
        <v>937</v>
      </c>
      <c r="AC179" s="7" t="b">
        <v>1</v>
      </c>
      <c r="AD179" s="7" t="s">
        <v>929</v>
      </c>
      <c r="AE179" s="7" t="s">
        <v>3623</v>
      </c>
      <c r="AF179" s="7" t="s">
        <v>3624</v>
      </c>
      <c r="AG179" s="7">
        <v>140</v>
      </c>
    </row>
    <row r="180" spans="1:33" x14ac:dyDescent="0.2">
      <c r="A180" s="7">
        <v>147</v>
      </c>
      <c r="B180" s="8">
        <v>43670.470023148147</v>
      </c>
      <c r="C180" s="7" t="s">
        <v>962</v>
      </c>
      <c r="D180" s="7" t="s">
        <v>3998</v>
      </c>
      <c r="E180" s="7" t="s">
        <v>3990</v>
      </c>
      <c r="F180" s="7">
        <f>VLOOKUP(C180,InnovYes_Review!$A$2:$I$415,9,FALSE)</f>
        <v>0</v>
      </c>
      <c r="G180" s="7">
        <v>1</v>
      </c>
      <c r="H180" s="7">
        <v>2</v>
      </c>
      <c r="J180" s="7" t="s">
        <v>68</v>
      </c>
      <c r="M180" s="7" t="s">
        <v>36</v>
      </c>
      <c r="S180" s="7" t="s">
        <v>36</v>
      </c>
      <c r="T180" s="7" t="s">
        <v>963</v>
      </c>
      <c r="U180" s="7" t="s">
        <v>964</v>
      </c>
      <c r="V180" s="7" t="s">
        <v>965</v>
      </c>
      <c r="W180" s="7" t="s">
        <v>537</v>
      </c>
      <c r="X180" s="7" t="s">
        <v>966</v>
      </c>
      <c r="Y180" s="7" t="s">
        <v>501</v>
      </c>
      <c r="Z180" s="7" t="s">
        <v>967</v>
      </c>
      <c r="AA180" s="7" t="s">
        <v>936</v>
      </c>
      <c r="AB180" s="7" t="s">
        <v>937</v>
      </c>
      <c r="AC180" s="7" t="b">
        <v>1</v>
      </c>
      <c r="AD180" s="7" t="s">
        <v>968</v>
      </c>
      <c r="AE180" s="7" t="s">
        <v>969</v>
      </c>
      <c r="AF180" s="7" t="s">
        <v>970</v>
      </c>
      <c r="AG180" s="7">
        <v>198</v>
      </c>
    </row>
    <row r="181" spans="1:33" x14ac:dyDescent="0.2">
      <c r="A181" s="7">
        <v>531</v>
      </c>
      <c r="C181" s="7" t="s">
        <v>3625</v>
      </c>
      <c r="D181" s="7" t="s">
        <v>3998</v>
      </c>
      <c r="E181" s="7" t="s">
        <v>3990</v>
      </c>
      <c r="F181" s="7">
        <f>VLOOKUP(C181,InnovYes_Review!$A$2:$I$415,9,FALSE)</f>
        <v>0</v>
      </c>
      <c r="G181" s="7">
        <v>1</v>
      </c>
      <c r="H181" s="7">
        <v>1</v>
      </c>
      <c r="I181" s="7">
        <v>1</v>
      </c>
      <c r="J181" s="7" t="s">
        <v>2218</v>
      </c>
      <c r="K181" s="7" t="s">
        <v>2218</v>
      </c>
      <c r="L181" s="7" t="s">
        <v>2218</v>
      </c>
      <c r="M181" s="7" t="s">
        <v>36</v>
      </c>
      <c r="S181" s="7" t="s">
        <v>32</v>
      </c>
      <c r="T181" s="7" t="s">
        <v>3626</v>
      </c>
      <c r="U181" s="7" t="s">
        <v>3627</v>
      </c>
      <c r="V181" s="7" t="s">
        <v>3628</v>
      </c>
      <c r="W181" s="7" t="s">
        <v>3629</v>
      </c>
      <c r="X181" s="7" t="s">
        <v>41</v>
      </c>
      <c r="Y181" s="7" t="s">
        <v>3630</v>
      </c>
      <c r="Z181" s="7" t="s">
        <v>3631</v>
      </c>
      <c r="AA181" s="7" t="s">
        <v>3632</v>
      </c>
      <c r="AB181" s="7" t="s">
        <v>3633</v>
      </c>
      <c r="AC181" s="7" t="b">
        <v>1</v>
      </c>
      <c r="AD181" s="7" t="s">
        <v>3634</v>
      </c>
      <c r="AE181" s="7" t="s">
        <v>3635</v>
      </c>
      <c r="AF181" s="7" t="s">
        <v>3636</v>
      </c>
      <c r="AG181" s="7">
        <v>1003</v>
      </c>
    </row>
    <row r="182" spans="1:33" x14ac:dyDescent="0.2">
      <c r="A182" s="7">
        <v>149</v>
      </c>
      <c r="B182" s="8">
        <v>43670.550150462965</v>
      </c>
      <c r="C182" s="7" t="s">
        <v>971</v>
      </c>
      <c r="D182" s="7" t="s">
        <v>3990</v>
      </c>
      <c r="E182" s="7" t="s">
        <v>3990</v>
      </c>
      <c r="F182" s="7">
        <f>VLOOKUP(C182,InnovYes_Review!$A$2:$I$415,9,FALSE)</f>
        <v>0</v>
      </c>
      <c r="G182" s="7">
        <v>1</v>
      </c>
      <c r="H182" s="7">
        <v>0</v>
      </c>
      <c r="M182" s="7" t="s">
        <v>32</v>
      </c>
      <c r="N182" s="7" t="s">
        <v>81</v>
      </c>
      <c r="O182" s="7" t="s">
        <v>972</v>
      </c>
      <c r="Q182" s="7" t="s">
        <v>32</v>
      </c>
      <c r="R182" s="7" t="s">
        <v>33</v>
      </c>
      <c r="S182" s="7" t="s">
        <v>36</v>
      </c>
      <c r="T182" s="7" t="s">
        <v>973</v>
      </c>
      <c r="U182" s="7" t="s">
        <v>86</v>
      </c>
      <c r="V182" s="7" t="s">
        <v>86</v>
      </c>
      <c r="W182" s="7" t="s">
        <v>974</v>
      </c>
      <c r="X182" s="7" t="s">
        <v>41</v>
      </c>
      <c r="Y182" s="7" t="s">
        <v>89</v>
      </c>
      <c r="Z182" s="7" t="s">
        <v>975</v>
      </c>
      <c r="AA182" s="7" t="s">
        <v>976</v>
      </c>
      <c r="AB182" s="7" t="s">
        <v>977</v>
      </c>
      <c r="AC182" s="7" t="b">
        <v>0</v>
      </c>
      <c r="AD182" s="7" t="s">
        <v>978</v>
      </c>
      <c r="AE182" s="7" t="s">
        <v>979</v>
      </c>
      <c r="AF182" s="7" t="s">
        <v>980</v>
      </c>
      <c r="AG182" s="7">
        <v>656</v>
      </c>
    </row>
    <row r="183" spans="1:33" x14ac:dyDescent="0.2">
      <c r="A183" s="7">
        <v>532</v>
      </c>
      <c r="C183" s="7" t="s">
        <v>3637</v>
      </c>
      <c r="D183" s="7" t="s">
        <v>3998</v>
      </c>
      <c r="E183" s="7" t="s">
        <v>3990</v>
      </c>
      <c r="F183" s="7">
        <f>VLOOKUP(C183,InnovYes_Review!$A$2:$I$415,9,FALSE)</f>
        <v>0</v>
      </c>
      <c r="G183" s="7">
        <v>1</v>
      </c>
      <c r="H183" s="7">
        <v>1</v>
      </c>
      <c r="I183" s="7">
        <v>1</v>
      </c>
      <c r="J183" s="7" t="s">
        <v>80</v>
      </c>
      <c r="K183" s="7" t="s">
        <v>80</v>
      </c>
      <c r="L183" s="7" t="s">
        <v>80</v>
      </c>
      <c r="M183" s="7" t="s">
        <v>36</v>
      </c>
      <c r="S183" s="7" t="s">
        <v>32</v>
      </c>
      <c r="T183" s="7" t="s">
        <v>3638</v>
      </c>
      <c r="U183" s="7" t="s">
        <v>3639</v>
      </c>
      <c r="V183" s="7" t="s">
        <v>86</v>
      </c>
      <c r="W183" s="7" t="s">
        <v>985</v>
      </c>
      <c r="X183" s="7" t="s">
        <v>41</v>
      </c>
      <c r="Y183" s="7" t="s">
        <v>987</v>
      </c>
      <c r="Z183" s="7" t="s">
        <v>3640</v>
      </c>
      <c r="AA183" s="7" t="s">
        <v>989</v>
      </c>
      <c r="AB183" s="7" t="s">
        <v>990</v>
      </c>
      <c r="AC183" s="7" t="b">
        <v>0</v>
      </c>
      <c r="AD183" s="7" t="s">
        <v>3641</v>
      </c>
      <c r="AE183" s="7" t="s">
        <v>3642</v>
      </c>
      <c r="AF183" s="7" t="s">
        <v>3643</v>
      </c>
      <c r="AG183" s="7">
        <v>519</v>
      </c>
    </row>
    <row r="184" spans="1:33" x14ac:dyDescent="0.2">
      <c r="A184" s="7">
        <v>150</v>
      </c>
      <c r="B184" s="8">
        <v>43670.471250000002</v>
      </c>
      <c r="C184" s="7" t="s">
        <v>981</v>
      </c>
      <c r="D184" s="7" t="s">
        <v>3998</v>
      </c>
      <c r="E184" s="7" t="s">
        <v>3990</v>
      </c>
      <c r="F184" s="7">
        <f>VLOOKUP(C184,InnovYes_Review!$A$2:$I$415,9,FALSE)</f>
        <v>0</v>
      </c>
      <c r="G184" s="7">
        <v>1</v>
      </c>
      <c r="H184" s="7">
        <v>1</v>
      </c>
      <c r="I184" s="7">
        <v>1</v>
      </c>
      <c r="J184" s="7" t="s">
        <v>260</v>
      </c>
      <c r="K184" s="7" t="s">
        <v>260</v>
      </c>
      <c r="M184" s="7" t="s">
        <v>36</v>
      </c>
      <c r="S184" s="7" t="s">
        <v>36</v>
      </c>
      <c r="T184" s="7" t="s">
        <v>982</v>
      </c>
      <c r="U184" s="7" t="s">
        <v>983</v>
      </c>
      <c r="V184" s="7" t="s">
        <v>984</v>
      </c>
      <c r="W184" s="7" t="s">
        <v>985</v>
      </c>
      <c r="X184" s="7" t="s">
        <v>986</v>
      </c>
      <c r="Y184" s="7" t="s">
        <v>987</v>
      </c>
      <c r="Z184" s="7" t="s">
        <v>988</v>
      </c>
      <c r="AA184" s="7" t="s">
        <v>989</v>
      </c>
      <c r="AB184" s="7" t="s">
        <v>990</v>
      </c>
      <c r="AC184" s="7" t="b">
        <v>0</v>
      </c>
      <c r="AD184" s="7" t="s">
        <v>991</v>
      </c>
      <c r="AE184" s="7" t="s">
        <v>992</v>
      </c>
      <c r="AF184" s="7" t="s">
        <v>993</v>
      </c>
      <c r="AG184" s="7">
        <v>427</v>
      </c>
    </row>
    <row r="185" spans="1:33" x14ac:dyDescent="0.2">
      <c r="A185" s="7">
        <v>151</v>
      </c>
      <c r="B185" s="8">
        <v>43670.471516203703</v>
      </c>
      <c r="C185" s="7" t="s">
        <v>994</v>
      </c>
      <c r="D185" s="7" t="s">
        <v>3998</v>
      </c>
      <c r="E185" s="7" t="s">
        <v>3990</v>
      </c>
      <c r="F185" s="7">
        <f>VLOOKUP(C185,InnovYes_Review!$A$2:$I$415,9,FALSE)</f>
        <v>0</v>
      </c>
      <c r="G185" s="7">
        <v>1</v>
      </c>
      <c r="H185" s="7">
        <v>3</v>
      </c>
      <c r="J185" s="7" t="s">
        <v>995</v>
      </c>
      <c r="M185" s="7" t="s">
        <v>36</v>
      </c>
      <c r="S185" s="7" t="s">
        <v>36</v>
      </c>
      <c r="T185" s="7" t="s">
        <v>996</v>
      </c>
      <c r="U185" s="7" t="s">
        <v>997</v>
      </c>
      <c r="V185" s="7" t="s">
        <v>86</v>
      </c>
      <c r="W185" s="7" t="s">
        <v>998</v>
      </c>
      <c r="X185" s="7" t="s">
        <v>999</v>
      </c>
      <c r="Y185" s="7" t="s">
        <v>89</v>
      </c>
      <c r="Z185" s="7" t="s">
        <v>1000</v>
      </c>
      <c r="AA185" s="7" t="s">
        <v>1001</v>
      </c>
      <c r="AB185" s="7" t="s">
        <v>1002</v>
      </c>
      <c r="AC185" s="7" t="b">
        <v>0</v>
      </c>
      <c r="AD185" s="7" t="s">
        <v>1003</v>
      </c>
      <c r="AE185" s="7" t="s">
        <v>1004</v>
      </c>
      <c r="AF185" s="7" t="s">
        <v>1005</v>
      </c>
      <c r="AG185" s="7">
        <v>890</v>
      </c>
    </row>
    <row r="186" spans="1:33" x14ac:dyDescent="0.2">
      <c r="A186" s="7">
        <v>533</v>
      </c>
      <c r="C186" s="7" t="s">
        <v>3644</v>
      </c>
      <c r="D186" s="7" t="s">
        <v>3998</v>
      </c>
      <c r="E186" s="7" t="s">
        <v>3990</v>
      </c>
      <c r="F186" s="7">
        <f>VLOOKUP(C186,InnovYes_Review!$A$2:$I$415,9,FALSE)</f>
        <v>0</v>
      </c>
      <c r="G186" s="7">
        <v>1</v>
      </c>
      <c r="H186" s="7">
        <v>1</v>
      </c>
      <c r="I186" s="7">
        <v>1</v>
      </c>
      <c r="J186" s="7" t="s">
        <v>2218</v>
      </c>
      <c r="K186" s="7" t="s">
        <v>2218</v>
      </c>
      <c r="L186" s="7" t="s">
        <v>2218</v>
      </c>
      <c r="M186" s="7" t="s">
        <v>36</v>
      </c>
      <c r="S186" s="7" t="s">
        <v>32</v>
      </c>
      <c r="T186" s="7" t="s">
        <v>3645</v>
      </c>
      <c r="U186" s="7" t="s">
        <v>1020</v>
      </c>
      <c r="V186" s="7" t="s">
        <v>86</v>
      </c>
      <c r="W186" s="7" t="s">
        <v>620</v>
      </c>
      <c r="X186" s="7" t="s">
        <v>3646</v>
      </c>
      <c r="Y186" s="7" t="s">
        <v>89</v>
      </c>
      <c r="Z186" s="7" t="s">
        <v>3647</v>
      </c>
      <c r="AA186" s="7" t="s">
        <v>1010</v>
      </c>
      <c r="AB186" s="7" t="s">
        <v>1011</v>
      </c>
      <c r="AC186" s="7" t="b">
        <v>1</v>
      </c>
      <c r="AD186" s="7" t="s">
        <v>3648</v>
      </c>
      <c r="AE186" s="7" t="s">
        <v>3649</v>
      </c>
      <c r="AF186" s="7" t="s">
        <v>3650</v>
      </c>
      <c r="AG186" s="7">
        <v>472</v>
      </c>
    </row>
    <row r="187" spans="1:33" x14ac:dyDescent="0.2">
      <c r="A187" s="7">
        <v>152</v>
      </c>
      <c r="B187" s="8">
        <v>43670.5003125</v>
      </c>
      <c r="C187" s="7" t="s">
        <v>1006</v>
      </c>
      <c r="D187" s="7" t="s">
        <v>3990</v>
      </c>
      <c r="E187" s="7" t="s">
        <v>3990</v>
      </c>
      <c r="F187" s="7">
        <f>VLOOKUP(C187,InnovYes_Review!$A$2:$I$415,9,FALSE)</f>
        <v>0</v>
      </c>
      <c r="G187" s="7">
        <v>1</v>
      </c>
      <c r="H187" s="7">
        <v>1</v>
      </c>
      <c r="I187" s="7">
        <v>1</v>
      </c>
      <c r="J187" s="7" t="s">
        <v>496</v>
      </c>
      <c r="K187" s="7" t="s">
        <v>496</v>
      </c>
      <c r="M187" s="7" t="s">
        <v>32</v>
      </c>
      <c r="N187" s="7" t="s">
        <v>81</v>
      </c>
      <c r="Q187" s="7" t="s">
        <v>32</v>
      </c>
      <c r="R187" s="7" t="s">
        <v>36</v>
      </c>
      <c r="S187" s="7" t="s">
        <v>36</v>
      </c>
      <c r="T187" s="7" t="s">
        <v>1007</v>
      </c>
      <c r="U187" s="7" t="s">
        <v>86</v>
      </c>
      <c r="V187" s="7" t="s">
        <v>86</v>
      </c>
      <c r="W187" s="7" t="s">
        <v>620</v>
      </c>
      <c r="X187" s="7" t="s">
        <v>1008</v>
      </c>
      <c r="Y187" s="7" t="s">
        <v>89</v>
      </c>
      <c r="Z187" s="7" t="s">
        <v>1009</v>
      </c>
      <c r="AA187" s="7" t="s">
        <v>1010</v>
      </c>
      <c r="AB187" s="7" t="s">
        <v>1011</v>
      </c>
      <c r="AC187" s="7" t="b">
        <v>0</v>
      </c>
      <c r="AD187" s="7" t="s">
        <v>1012</v>
      </c>
      <c r="AE187" s="7" t="s">
        <v>1013</v>
      </c>
      <c r="AF187" s="7" t="s">
        <v>1014</v>
      </c>
      <c r="AG187" s="7">
        <v>491</v>
      </c>
    </row>
    <row r="188" spans="1:33" x14ac:dyDescent="0.2">
      <c r="B188" s="8">
        <v>43670.479166666664</v>
      </c>
      <c r="C188" s="7" t="s">
        <v>1015</v>
      </c>
      <c r="D188" s="7" t="s">
        <v>3990</v>
      </c>
      <c r="E188" s="7" t="s">
        <v>3990</v>
      </c>
      <c r="J188" s="7" t="s">
        <v>4000</v>
      </c>
      <c r="M188" s="7" t="s">
        <v>36</v>
      </c>
      <c r="N188" s="7" t="s">
        <v>81</v>
      </c>
      <c r="O188" s="7" t="s">
        <v>1017</v>
      </c>
      <c r="P188" s="7" t="s">
        <v>1018</v>
      </c>
      <c r="Q188" s="7" t="s">
        <v>32</v>
      </c>
      <c r="R188" s="7" t="s">
        <v>36</v>
      </c>
      <c r="S188" s="7" t="s">
        <v>36</v>
      </c>
      <c r="T188" s="7" t="s">
        <v>1019</v>
      </c>
      <c r="U188" s="7" t="s">
        <v>1020</v>
      </c>
      <c r="V188" s="7" t="s">
        <v>86</v>
      </c>
      <c r="W188" s="7" t="s">
        <v>620</v>
      </c>
      <c r="X188" s="7" t="s">
        <v>1021</v>
      </c>
      <c r="Y188" s="7" t="s">
        <v>89</v>
      </c>
      <c r="Z188" s="7" t="s">
        <v>1022</v>
      </c>
      <c r="AA188" s="7" t="s">
        <v>1010</v>
      </c>
      <c r="AB188" s="7" t="s">
        <v>1011</v>
      </c>
      <c r="AC188" s="7" t="b">
        <v>0</v>
      </c>
      <c r="AD188" s="7" t="s">
        <v>1023</v>
      </c>
      <c r="AE188" s="7" t="s">
        <v>1024</v>
      </c>
      <c r="AF188" s="7" t="s">
        <v>1025</v>
      </c>
      <c r="AG188" s="7">
        <v>473</v>
      </c>
    </row>
    <row r="189" spans="1:33" x14ac:dyDescent="0.2">
      <c r="A189" s="7">
        <v>153</v>
      </c>
      <c r="B189" s="8">
        <v>43670.47929398148</v>
      </c>
      <c r="C189" s="7" t="s">
        <v>1015</v>
      </c>
      <c r="D189" s="7" t="s">
        <v>3991</v>
      </c>
      <c r="E189" s="7" t="s">
        <v>3991</v>
      </c>
      <c r="F189" s="7">
        <f>VLOOKUP(C189,InnovYes_Review!$A$2:$I$415,9,FALSE)</f>
        <v>0</v>
      </c>
      <c r="G189" s="7">
        <v>1</v>
      </c>
      <c r="H189" s="7">
        <v>2</v>
      </c>
      <c r="J189" s="7" t="s">
        <v>1016</v>
      </c>
      <c r="M189" s="7" t="s">
        <v>32</v>
      </c>
      <c r="N189" s="7" t="s">
        <v>81</v>
      </c>
      <c r="O189" s="7" t="s">
        <v>1017</v>
      </c>
      <c r="P189" s="7" t="s">
        <v>1018</v>
      </c>
      <c r="Q189" s="7" t="s">
        <v>32</v>
      </c>
      <c r="R189" s="7" t="s">
        <v>36</v>
      </c>
      <c r="S189" s="7" t="s">
        <v>36</v>
      </c>
      <c r="T189" s="7" t="s">
        <v>1019</v>
      </c>
      <c r="U189" s="7" t="s">
        <v>1020</v>
      </c>
      <c r="V189" s="7" t="s">
        <v>86</v>
      </c>
      <c r="W189" s="7" t="s">
        <v>620</v>
      </c>
      <c r="X189" s="7" t="s">
        <v>1021</v>
      </c>
      <c r="Y189" s="7" t="s">
        <v>89</v>
      </c>
      <c r="Z189" s="7" t="s">
        <v>1022</v>
      </c>
      <c r="AA189" s="7" t="s">
        <v>1010</v>
      </c>
      <c r="AB189" s="7" t="s">
        <v>1011</v>
      </c>
      <c r="AC189" s="7" t="b">
        <v>0</v>
      </c>
      <c r="AD189" s="7" t="s">
        <v>1023</v>
      </c>
      <c r="AE189" s="7" t="s">
        <v>1024</v>
      </c>
      <c r="AF189" s="7" t="s">
        <v>1025</v>
      </c>
      <c r="AG189" s="7">
        <v>473</v>
      </c>
    </row>
    <row r="190" spans="1:33" x14ac:dyDescent="0.2">
      <c r="A190" s="7">
        <v>154</v>
      </c>
      <c r="B190" s="8">
        <v>43670.48337962963</v>
      </c>
      <c r="C190" s="7" t="s">
        <v>1026</v>
      </c>
      <c r="D190" s="7" t="s">
        <v>3998</v>
      </c>
      <c r="E190" s="7" t="s">
        <v>3990</v>
      </c>
      <c r="F190" s="7">
        <f>VLOOKUP(C190,InnovYes_Review!$A$2:$I$415,9,FALSE)</f>
        <v>0</v>
      </c>
      <c r="G190" s="7">
        <v>1</v>
      </c>
      <c r="H190" s="7">
        <v>1</v>
      </c>
      <c r="I190" s="7">
        <v>1</v>
      </c>
      <c r="J190" s="7" t="s">
        <v>116</v>
      </c>
      <c r="K190" s="7" t="s">
        <v>116</v>
      </c>
      <c r="M190" s="7" t="s">
        <v>36</v>
      </c>
      <c r="S190" s="7" t="s">
        <v>36</v>
      </c>
      <c r="T190" s="7" t="s">
        <v>1027</v>
      </c>
      <c r="U190" s="7" t="s">
        <v>86</v>
      </c>
      <c r="V190" s="7" t="s">
        <v>86</v>
      </c>
      <c r="W190" s="7" t="s">
        <v>620</v>
      </c>
      <c r="X190" s="7" t="s">
        <v>1028</v>
      </c>
      <c r="Y190" s="7" t="s">
        <v>89</v>
      </c>
      <c r="Z190" s="7" t="s">
        <v>1029</v>
      </c>
      <c r="AA190" s="7" t="s">
        <v>1010</v>
      </c>
      <c r="AB190" s="7" t="s">
        <v>1011</v>
      </c>
      <c r="AC190" s="7" t="b">
        <v>0</v>
      </c>
      <c r="AD190" s="7" t="s">
        <v>1030</v>
      </c>
      <c r="AE190" s="7" t="s">
        <v>1031</v>
      </c>
      <c r="AF190" s="7" t="s">
        <v>1032</v>
      </c>
      <c r="AG190" s="7">
        <v>330</v>
      </c>
    </row>
    <row r="191" spans="1:33" x14ac:dyDescent="0.2">
      <c r="A191" s="7">
        <v>155</v>
      </c>
      <c r="B191" s="8">
        <v>43670.477847222224</v>
      </c>
      <c r="C191" s="7" t="s">
        <v>1033</v>
      </c>
      <c r="D191" s="7" t="s">
        <v>3998</v>
      </c>
      <c r="E191" s="7" t="s">
        <v>3990</v>
      </c>
      <c r="F191" s="7">
        <f>VLOOKUP(C191,InnovYes_Review!$A$2:$I$415,9,FALSE)</f>
        <v>0</v>
      </c>
      <c r="G191" s="7">
        <v>2</v>
      </c>
      <c r="H191" s="7">
        <v>3</v>
      </c>
      <c r="J191" s="7" t="s">
        <v>1034</v>
      </c>
      <c r="M191" s="7" t="s">
        <v>36</v>
      </c>
      <c r="S191" s="7" t="s">
        <v>36</v>
      </c>
      <c r="T191" s="7" t="s">
        <v>1035</v>
      </c>
      <c r="U191" s="7" t="s">
        <v>1036</v>
      </c>
      <c r="V191" s="7" t="s">
        <v>1037</v>
      </c>
      <c r="W191" s="7" t="s">
        <v>620</v>
      </c>
      <c r="X191" s="7" t="s">
        <v>1038</v>
      </c>
      <c r="Y191" s="7" t="s">
        <v>89</v>
      </c>
      <c r="Z191" s="7" t="s">
        <v>1039</v>
      </c>
      <c r="AA191" s="7" t="s">
        <v>1010</v>
      </c>
      <c r="AB191" s="7" t="s">
        <v>1011</v>
      </c>
      <c r="AC191" s="7" t="b">
        <v>0</v>
      </c>
      <c r="AD191" s="7" t="s">
        <v>1040</v>
      </c>
      <c r="AE191" s="7" t="s">
        <v>1041</v>
      </c>
      <c r="AF191" s="7" t="s">
        <v>1042</v>
      </c>
      <c r="AG191" s="7">
        <v>481</v>
      </c>
    </row>
    <row r="192" spans="1:33" x14ac:dyDescent="0.2">
      <c r="A192" s="7">
        <v>156</v>
      </c>
      <c r="B192" s="8">
        <v>43670.503877314812</v>
      </c>
      <c r="C192" s="7" t="s">
        <v>1033</v>
      </c>
      <c r="D192" s="7" t="s">
        <v>3991</v>
      </c>
      <c r="E192" s="7" t="s">
        <v>3991</v>
      </c>
      <c r="F192" s="7">
        <f>VLOOKUP(C192,InnovYes_Review!$A$2:$I$415,9,FALSE)</f>
        <v>0</v>
      </c>
      <c r="G192" s="7">
        <v>2</v>
      </c>
      <c r="H192" s="7">
        <v>3</v>
      </c>
      <c r="J192" s="7" t="s">
        <v>1034</v>
      </c>
      <c r="M192" s="7" t="s">
        <v>36</v>
      </c>
      <c r="S192" s="7" t="s">
        <v>36</v>
      </c>
      <c r="T192" s="7" t="s">
        <v>1035</v>
      </c>
      <c r="U192" s="7" t="s">
        <v>1036</v>
      </c>
      <c r="V192" s="7" t="s">
        <v>1037</v>
      </c>
      <c r="W192" s="7" t="s">
        <v>620</v>
      </c>
      <c r="X192" s="7" t="s">
        <v>1038</v>
      </c>
      <c r="Y192" s="7" t="s">
        <v>89</v>
      </c>
      <c r="Z192" s="7" t="s">
        <v>1039</v>
      </c>
      <c r="AA192" s="7" t="s">
        <v>1010</v>
      </c>
      <c r="AB192" s="7" t="s">
        <v>1011</v>
      </c>
      <c r="AC192" s="7" t="b">
        <v>0</v>
      </c>
      <c r="AD192" s="7" t="s">
        <v>1040</v>
      </c>
      <c r="AE192" s="7" t="s">
        <v>1041</v>
      </c>
      <c r="AF192" s="7" t="s">
        <v>1042</v>
      </c>
      <c r="AG192" s="7">
        <v>481</v>
      </c>
    </row>
    <row r="193" spans="1:33" x14ac:dyDescent="0.2">
      <c r="B193" s="8">
        <v>43670.481249999997</v>
      </c>
      <c r="C193" s="7" t="s">
        <v>1043</v>
      </c>
      <c r="D193" s="7" t="s">
        <v>3990</v>
      </c>
      <c r="E193" s="7" t="s">
        <v>3990</v>
      </c>
      <c r="J193" s="7" t="s">
        <v>4000</v>
      </c>
      <c r="M193" s="7" t="s">
        <v>33</v>
      </c>
      <c r="N193" s="7" t="s">
        <v>33</v>
      </c>
      <c r="Q193" s="7" t="s">
        <v>32</v>
      </c>
      <c r="R193" s="7" t="s">
        <v>36</v>
      </c>
      <c r="S193" s="7" t="s">
        <v>36</v>
      </c>
      <c r="T193" s="7" t="s">
        <v>1046</v>
      </c>
      <c r="U193" s="7" t="s">
        <v>1047</v>
      </c>
      <c r="V193" s="7" t="s">
        <v>1048</v>
      </c>
      <c r="W193" s="7" t="s">
        <v>620</v>
      </c>
      <c r="X193" s="7" t="s">
        <v>41</v>
      </c>
      <c r="Y193" s="7" t="s">
        <v>89</v>
      </c>
      <c r="Z193" s="7" t="s">
        <v>1049</v>
      </c>
      <c r="AA193" s="7" t="s">
        <v>1010</v>
      </c>
      <c r="AB193" s="7" t="s">
        <v>1011</v>
      </c>
      <c r="AC193" s="7" t="b">
        <v>0</v>
      </c>
      <c r="AD193" s="7" t="s">
        <v>1050</v>
      </c>
      <c r="AE193" s="7" t="s">
        <v>1051</v>
      </c>
      <c r="AF193" s="7" t="s">
        <v>1052</v>
      </c>
      <c r="AG193" s="7">
        <v>961</v>
      </c>
    </row>
    <row r="194" spans="1:33" x14ac:dyDescent="0.2">
      <c r="A194" s="7">
        <v>157</v>
      </c>
      <c r="B194" s="8">
        <v>43670.496331018519</v>
      </c>
      <c r="C194" s="7" t="s">
        <v>1043</v>
      </c>
      <c r="D194" s="7" t="s">
        <v>3991</v>
      </c>
      <c r="E194" s="7" t="s">
        <v>3991</v>
      </c>
      <c r="F194" s="7">
        <f>VLOOKUP(C194,InnovYes_Review!$A$2:$I$415,9,FALSE)</f>
        <v>-2</v>
      </c>
      <c r="G194" s="7">
        <v>4</v>
      </c>
      <c r="H194" s="7">
        <v>4</v>
      </c>
      <c r="J194" s="7" t="s">
        <v>1044</v>
      </c>
      <c r="M194" s="7" t="s">
        <v>33</v>
      </c>
      <c r="N194" s="7" t="s">
        <v>81</v>
      </c>
      <c r="P194" s="7" t="s">
        <v>1045</v>
      </c>
      <c r="Q194" s="7" t="s">
        <v>32</v>
      </c>
      <c r="R194" s="7" t="s">
        <v>36</v>
      </c>
      <c r="S194" s="7" t="s">
        <v>36</v>
      </c>
      <c r="T194" s="7" t="s">
        <v>1046</v>
      </c>
      <c r="U194" s="7" t="s">
        <v>1047</v>
      </c>
      <c r="V194" s="7" t="s">
        <v>1048</v>
      </c>
      <c r="W194" s="7" t="s">
        <v>620</v>
      </c>
      <c r="X194" s="7" t="s">
        <v>41</v>
      </c>
      <c r="Y194" s="7" t="s">
        <v>89</v>
      </c>
      <c r="Z194" s="7" t="s">
        <v>1049</v>
      </c>
      <c r="AA194" s="7" t="s">
        <v>1010</v>
      </c>
      <c r="AB194" s="7" t="s">
        <v>1011</v>
      </c>
      <c r="AC194" s="7" t="b">
        <v>0</v>
      </c>
      <c r="AD194" s="7" t="s">
        <v>1050</v>
      </c>
      <c r="AE194" s="7" t="s">
        <v>1051</v>
      </c>
      <c r="AF194" s="7" t="s">
        <v>1052</v>
      </c>
      <c r="AG194" s="7">
        <v>961</v>
      </c>
    </row>
    <row r="195" spans="1:33" x14ac:dyDescent="0.2">
      <c r="A195" s="7">
        <v>158</v>
      </c>
      <c r="B195" s="8">
        <v>43670.498888888891</v>
      </c>
      <c r="C195" s="7" t="s">
        <v>1043</v>
      </c>
      <c r="D195" s="7" t="s">
        <v>3991</v>
      </c>
      <c r="E195" s="7" t="s">
        <v>3991</v>
      </c>
      <c r="F195" s="7">
        <f>VLOOKUP(C195,InnovYes_Review!$A$2:$I$415,9,FALSE)</f>
        <v>-2</v>
      </c>
      <c r="G195" s="7">
        <v>4</v>
      </c>
      <c r="H195" s="7">
        <v>4</v>
      </c>
      <c r="J195" s="7" t="s">
        <v>1044</v>
      </c>
      <c r="M195" s="7" t="s">
        <v>32</v>
      </c>
      <c r="N195" s="7" t="s">
        <v>81</v>
      </c>
      <c r="O195" s="7" t="s">
        <v>1053</v>
      </c>
      <c r="P195" s="7" t="s">
        <v>1045</v>
      </c>
      <c r="Q195" s="7" t="s">
        <v>32</v>
      </c>
      <c r="R195" s="7" t="s">
        <v>36</v>
      </c>
      <c r="S195" s="7" t="s">
        <v>36</v>
      </c>
      <c r="T195" s="7" t="s">
        <v>1046</v>
      </c>
      <c r="U195" s="7" t="s">
        <v>1047</v>
      </c>
      <c r="V195" s="7" t="s">
        <v>1048</v>
      </c>
      <c r="W195" s="7" t="s">
        <v>620</v>
      </c>
      <c r="X195" s="7" t="s">
        <v>41</v>
      </c>
      <c r="Y195" s="7" t="s">
        <v>89</v>
      </c>
      <c r="Z195" s="7" t="s">
        <v>1049</v>
      </c>
      <c r="AA195" s="7" t="s">
        <v>1010</v>
      </c>
      <c r="AB195" s="7" t="s">
        <v>1011</v>
      </c>
      <c r="AC195" s="7" t="b">
        <v>0</v>
      </c>
      <c r="AD195" s="7" t="s">
        <v>1050</v>
      </c>
      <c r="AE195" s="7" t="s">
        <v>1051</v>
      </c>
      <c r="AF195" s="7" t="s">
        <v>1052</v>
      </c>
      <c r="AG195" s="7">
        <v>961</v>
      </c>
    </row>
    <row r="196" spans="1:33" x14ac:dyDescent="0.2">
      <c r="A196" s="7">
        <v>159</v>
      </c>
      <c r="B196" s="8">
        <v>43670.488807870373</v>
      </c>
      <c r="C196" s="7" t="s">
        <v>1043</v>
      </c>
      <c r="D196" s="7" t="s">
        <v>3991</v>
      </c>
      <c r="E196" s="7" t="s">
        <v>3991</v>
      </c>
      <c r="F196" s="7">
        <f>VLOOKUP(C196,InnovYes_Review!$A$2:$I$415,9,FALSE)</f>
        <v>-2</v>
      </c>
      <c r="G196" s="7">
        <v>4</v>
      </c>
      <c r="H196" s="7">
        <v>4</v>
      </c>
      <c r="J196" s="7" t="s">
        <v>1044</v>
      </c>
      <c r="M196" s="7" t="s">
        <v>36</v>
      </c>
      <c r="S196" s="7" t="s">
        <v>36</v>
      </c>
      <c r="T196" s="7" t="s">
        <v>1046</v>
      </c>
      <c r="U196" s="7" t="s">
        <v>1047</v>
      </c>
      <c r="V196" s="7" t="s">
        <v>1048</v>
      </c>
      <c r="W196" s="7" t="s">
        <v>620</v>
      </c>
      <c r="X196" s="7" t="s">
        <v>41</v>
      </c>
      <c r="Y196" s="7" t="s">
        <v>89</v>
      </c>
      <c r="Z196" s="7" t="s">
        <v>1049</v>
      </c>
      <c r="AA196" s="7" t="s">
        <v>1010</v>
      </c>
      <c r="AB196" s="7" t="s">
        <v>1011</v>
      </c>
      <c r="AC196" s="7" t="b">
        <v>0</v>
      </c>
      <c r="AD196" s="7" t="s">
        <v>1050</v>
      </c>
      <c r="AE196" s="7" t="s">
        <v>1051</v>
      </c>
      <c r="AF196" s="7" t="s">
        <v>1052</v>
      </c>
      <c r="AG196" s="7">
        <v>961</v>
      </c>
    </row>
    <row r="197" spans="1:33" x14ac:dyDescent="0.2">
      <c r="A197" s="7">
        <v>160</v>
      </c>
      <c r="B197" s="8">
        <v>43670.481712962966</v>
      </c>
      <c r="C197" s="7" t="s">
        <v>1043</v>
      </c>
      <c r="D197" s="7" t="s">
        <v>3991</v>
      </c>
      <c r="E197" s="7" t="s">
        <v>3991</v>
      </c>
      <c r="F197" s="7">
        <f>VLOOKUP(C197,InnovYes_Review!$A$2:$I$415,9,FALSE)</f>
        <v>-2</v>
      </c>
      <c r="G197" s="7">
        <v>4</v>
      </c>
      <c r="H197" s="7">
        <v>4</v>
      </c>
      <c r="J197" s="7" t="s">
        <v>1044</v>
      </c>
      <c r="M197" s="7" t="s">
        <v>33</v>
      </c>
      <c r="N197" s="7" t="s">
        <v>33</v>
      </c>
      <c r="S197" s="7" t="s">
        <v>36</v>
      </c>
      <c r="T197" s="7" t="s">
        <v>1046</v>
      </c>
      <c r="U197" s="7" t="s">
        <v>1047</v>
      </c>
      <c r="V197" s="7" t="s">
        <v>1048</v>
      </c>
      <c r="W197" s="7" t="s">
        <v>620</v>
      </c>
      <c r="X197" s="7" t="s">
        <v>41</v>
      </c>
      <c r="Y197" s="7" t="s">
        <v>89</v>
      </c>
      <c r="Z197" s="7" t="s">
        <v>1049</v>
      </c>
      <c r="AA197" s="7" t="s">
        <v>1010</v>
      </c>
      <c r="AB197" s="7" t="s">
        <v>1011</v>
      </c>
      <c r="AC197" s="7" t="b">
        <v>0</v>
      </c>
      <c r="AD197" s="7" t="s">
        <v>1050</v>
      </c>
      <c r="AE197" s="7" t="s">
        <v>1051</v>
      </c>
      <c r="AF197" s="7" t="s">
        <v>1052</v>
      </c>
      <c r="AG197" s="7">
        <v>961</v>
      </c>
    </row>
    <row r="198" spans="1:33" x14ac:dyDescent="0.2">
      <c r="A198" s="7">
        <v>161</v>
      </c>
      <c r="B198" s="8">
        <v>43670.475578703707</v>
      </c>
      <c r="C198" s="7" t="s">
        <v>1054</v>
      </c>
      <c r="D198" s="7" t="s">
        <v>3998</v>
      </c>
      <c r="E198" s="7" t="s">
        <v>3990</v>
      </c>
      <c r="F198" s="7">
        <f>VLOOKUP(C198,InnovYes_Review!$A$2:$I$415,9,FALSE)</f>
        <v>0</v>
      </c>
      <c r="G198" s="7">
        <v>1</v>
      </c>
      <c r="H198" s="7">
        <v>3</v>
      </c>
      <c r="J198" s="7" t="s">
        <v>1055</v>
      </c>
      <c r="M198" s="7" t="s">
        <v>36</v>
      </c>
      <c r="S198" s="7" t="s">
        <v>36</v>
      </c>
      <c r="T198" s="7" t="s">
        <v>1056</v>
      </c>
      <c r="U198" s="7" t="s">
        <v>1057</v>
      </c>
      <c r="V198" s="7" t="s">
        <v>1058</v>
      </c>
      <c r="W198" s="7" t="s">
        <v>620</v>
      </c>
      <c r="X198" s="7" t="s">
        <v>343</v>
      </c>
      <c r="Y198" s="7" t="s">
        <v>89</v>
      </c>
      <c r="Z198" s="7" t="s">
        <v>1059</v>
      </c>
      <c r="AA198" s="7" t="s">
        <v>1010</v>
      </c>
      <c r="AB198" s="7" t="s">
        <v>1011</v>
      </c>
      <c r="AC198" s="7" t="b">
        <v>0</v>
      </c>
      <c r="AD198" s="7" t="s">
        <v>1012</v>
      </c>
      <c r="AE198" s="7" t="s">
        <v>1060</v>
      </c>
      <c r="AF198" s="7" t="s">
        <v>1061</v>
      </c>
      <c r="AG198" s="7">
        <v>523</v>
      </c>
    </row>
    <row r="199" spans="1:33" x14ac:dyDescent="0.2">
      <c r="A199" s="7">
        <v>162</v>
      </c>
      <c r="B199" s="8">
        <v>43670.49291666667</v>
      </c>
      <c r="C199" s="7" t="s">
        <v>1062</v>
      </c>
      <c r="D199" s="7" t="s">
        <v>3998</v>
      </c>
      <c r="E199" s="7" t="s">
        <v>3990</v>
      </c>
      <c r="F199" s="7">
        <f>VLOOKUP(C199,InnovYes_Review!$A$2:$I$415,9,FALSE)</f>
        <v>0</v>
      </c>
      <c r="G199" s="7">
        <v>1</v>
      </c>
      <c r="H199" s="7">
        <v>1</v>
      </c>
      <c r="I199" s="7">
        <v>1</v>
      </c>
      <c r="J199" s="7" t="s">
        <v>80</v>
      </c>
      <c r="K199" s="7" t="s">
        <v>80</v>
      </c>
      <c r="M199" s="7" t="s">
        <v>36</v>
      </c>
      <c r="S199" s="7" t="s">
        <v>36</v>
      </c>
      <c r="T199" s="7" t="s">
        <v>1063</v>
      </c>
      <c r="U199" s="7" t="s">
        <v>1064</v>
      </c>
      <c r="V199" s="7" t="s">
        <v>1065</v>
      </c>
      <c r="W199" s="7" t="s">
        <v>620</v>
      </c>
      <c r="X199" s="7" t="s">
        <v>41</v>
      </c>
      <c r="Y199" s="7" t="s">
        <v>89</v>
      </c>
      <c r="Z199" s="7" t="s">
        <v>1066</v>
      </c>
      <c r="AA199" s="7" t="s">
        <v>1010</v>
      </c>
      <c r="AB199" s="7" t="s">
        <v>1011</v>
      </c>
      <c r="AC199" s="7" t="b">
        <v>0</v>
      </c>
      <c r="AD199" s="7" t="s">
        <v>1067</v>
      </c>
      <c r="AE199" s="7" t="s">
        <v>1068</v>
      </c>
      <c r="AF199" s="7" t="s">
        <v>1069</v>
      </c>
      <c r="AG199" s="7">
        <v>515</v>
      </c>
    </row>
    <row r="200" spans="1:33" x14ac:dyDescent="0.2">
      <c r="B200" s="8">
        <v>43670.507638888892</v>
      </c>
      <c r="C200" s="7" t="s">
        <v>1070</v>
      </c>
      <c r="D200" s="7" t="s">
        <v>3990</v>
      </c>
      <c r="E200" s="7" t="s">
        <v>3990</v>
      </c>
      <c r="J200" s="7" t="s">
        <v>4000</v>
      </c>
      <c r="M200" s="7" t="s">
        <v>36</v>
      </c>
      <c r="N200" s="7" t="s">
        <v>81</v>
      </c>
      <c r="O200" s="7" t="s">
        <v>1079</v>
      </c>
      <c r="P200" s="7" t="s">
        <v>1080</v>
      </c>
      <c r="S200" s="7" t="s">
        <v>36</v>
      </c>
      <c r="T200" s="7" t="s">
        <v>1072</v>
      </c>
      <c r="U200" s="7" t="s">
        <v>1073</v>
      </c>
      <c r="V200" s="7" t="s">
        <v>1074</v>
      </c>
      <c r="W200" s="7" t="s">
        <v>620</v>
      </c>
      <c r="X200" s="7" t="s">
        <v>41</v>
      </c>
      <c r="Y200" s="7" t="s">
        <v>89</v>
      </c>
      <c r="Z200" s="7" t="s">
        <v>1075</v>
      </c>
      <c r="AA200" s="7" t="s">
        <v>1010</v>
      </c>
      <c r="AB200" s="7" t="s">
        <v>1011</v>
      </c>
      <c r="AC200" s="7" t="b">
        <v>0</v>
      </c>
      <c r="AD200" s="7" t="s">
        <v>1076</v>
      </c>
      <c r="AE200" s="7" t="s">
        <v>1077</v>
      </c>
      <c r="AF200" s="7" t="s">
        <v>1078</v>
      </c>
      <c r="AG200" s="7">
        <v>494</v>
      </c>
    </row>
    <row r="201" spans="1:33" x14ac:dyDescent="0.2">
      <c r="A201" s="7">
        <v>163</v>
      </c>
      <c r="B201" s="8">
        <v>43670.477025462962</v>
      </c>
      <c r="C201" s="7" t="s">
        <v>1070</v>
      </c>
      <c r="D201" s="7" t="s">
        <v>3991</v>
      </c>
      <c r="E201" s="7" t="s">
        <v>3991</v>
      </c>
      <c r="F201" s="7">
        <f>VLOOKUP(C201,InnovYes_Review!$A$2:$I$415,9,FALSE)</f>
        <v>-1</v>
      </c>
      <c r="G201" s="7">
        <v>2</v>
      </c>
      <c r="H201" s="7">
        <v>3</v>
      </c>
      <c r="J201" s="7" t="s">
        <v>1071</v>
      </c>
      <c r="M201" s="7" t="s">
        <v>36</v>
      </c>
      <c r="S201" s="7" t="s">
        <v>36</v>
      </c>
      <c r="T201" s="7" t="s">
        <v>1072</v>
      </c>
      <c r="U201" s="7" t="s">
        <v>1073</v>
      </c>
      <c r="V201" s="7" t="s">
        <v>1074</v>
      </c>
      <c r="W201" s="7" t="s">
        <v>620</v>
      </c>
      <c r="X201" s="7" t="s">
        <v>41</v>
      </c>
      <c r="Y201" s="7" t="s">
        <v>89</v>
      </c>
      <c r="Z201" s="7" t="s">
        <v>1075</v>
      </c>
      <c r="AA201" s="7" t="s">
        <v>1010</v>
      </c>
      <c r="AB201" s="7" t="s">
        <v>1011</v>
      </c>
      <c r="AC201" s="7" t="b">
        <v>0</v>
      </c>
      <c r="AD201" s="7" t="s">
        <v>1076</v>
      </c>
      <c r="AE201" s="7" t="s">
        <v>1077</v>
      </c>
      <c r="AF201" s="7" t="s">
        <v>1078</v>
      </c>
      <c r="AG201" s="7">
        <v>494</v>
      </c>
    </row>
    <row r="202" spans="1:33" x14ac:dyDescent="0.2">
      <c r="A202" s="7">
        <v>164</v>
      </c>
      <c r="B202" s="8">
        <v>43670.507928240739</v>
      </c>
      <c r="C202" s="7" t="s">
        <v>1070</v>
      </c>
      <c r="D202" s="7" t="s">
        <v>3991</v>
      </c>
      <c r="E202" s="7" t="s">
        <v>3991</v>
      </c>
      <c r="F202" s="7">
        <f>VLOOKUP(C202,InnovYes_Review!$A$2:$I$415,9,FALSE)</f>
        <v>-1</v>
      </c>
      <c r="G202" s="7">
        <v>2</v>
      </c>
      <c r="H202" s="7">
        <v>3</v>
      </c>
      <c r="J202" s="7" t="s">
        <v>1071</v>
      </c>
      <c r="M202" s="7" t="s">
        <v>32</v>
      </c>
      <c r="N202" s="7" t="s">
        <v>81</v>
      </c>
      <c r="O202" s="7" t="s">
        <v>1079</v>
      </c>
      <c r="P202" s="7" t="s">
        <v>1080</v>
      </c>
      <c r="Q202" s="7" t="s">
        <v>32</v>
      </c>
      <c r="R202" s="7" t="s">
        <v>36</v>
      </c>
      <c r="S202" s="7" t="s">
        <v>36</v>
      </c>
      <c r="T202" s="7" t="s">
        <v>1072</v>
      </c>
      <c r="U202" s="7" t="s">
        <v>1073</v>
      </c>
      <c r="V202" s="7" t="s">
        <v>1074</v>
      </c>
      <c r="W202" s="7" t="s">
        <v>620</v>
      </c>
      <c r="X202" s="7" t="s">
        <v>41</v>
      </c>
      <c r="Y202" s="7" t="s">
        <v>89</v>
      </c>
      <c r="Z202" s="7" t="s">
        <v>1075</v>
      </c>
      <c r="AA202" s="7" t="s">
        <v>1010</v>
      </c>
      <c r="AB202" s="7" t="s">
        <v>1011</v>
      </c>
      <c r="AC202" s="7" t="b">
        <v>0</v>
      </c>
      <c r="AD202" s="7" t="s">
        <v>1076</v>
      </c>
      <c r="AE202" s="7" t="s">
        <v>1077</v>
      </c>
      <c r="AF202" s="7" t="s">
        <v>1078</v>
      </c>
      <c r="AG202" s="7">
        <v>494</v>
      </c>
    </row>
    <row r="203" spans="1:33" x14ac:dyDescent="0.2">
      <c r="A203" s="7">
        <v>165</v>
      </c>
      <c r="B203" s="8">
        <v>43670.480567129627</v>
      </c>
      <c r="C203" s="7" t="s">
        <v>1081</v>
      </c>
      <c r="D203" s="7" t="s">
        <v>3998</v>
      </c>
      <c r="E203" s="7" t="s">
        <v>3990</v>
      </c>
      <c r="F203" s="7">
        <f>VLOOKUP(C203,InnovYes_Review!$A$2:$I$415,9,FALSE)</f>
        <v>0</v>
      </c>
      <c r="G203" s="7">
        <v>1</v>
      </c>
      <c r="H203" s="7">
        <v>2</v>
      </c>
      <c r="J203" s="7" t="s">
        <v>1082</v>
      </c>
      <c r="M203" s="7" t="s">
        <v>36</v>
      </c>
      <c r="S203" s="7" t="s">
        <v>36</v>
      </c>
      <c r="T203" s="7" t="s">
        <v>1083</v>
      </c>
      <c r="U203" s="7" t="s">
        <v>1084</v>
      </c>
      <c r="V203" s="7" t="s">
        <v>1085</v>
      </c>
      <c r="W203" s="7" t="s">
        <v>620</v>
      </c>
      <c r="X203" s="7" t="s">
        <v>1086</v>
      </c>
      <c r="Y203" s="7" t="s">
        <v>89</v>
      </c>
      <c r="Z203" s="7" t="s">
        <v>1087</v>
      </c>
      <c r="AA203" s="7" t="s">
        <v>1010</v>
      </c>
      <c r="AB203" s="7" t="s">
        <v>1011</v>
      </c>
      <c r="AC203" s="7" t="b">
        <v>0</v>
      </c>
      <c r="AD203" s="7" t="s">
        <v>1023</v>
      </c>
      <c r="AE203" s="7" t="s">
        <v>1088</v>
      </c>
      <c r="AF203" s="7" t="s">
        <v>1089</v>
      </c>
      <c r="AG203" s="7">
        <v>580</v>
      </c>
    </row>
    <row r="204" spans="1:33" x14ac:dyDescent="0.2">
      <c r="A204" s="7">
        <v>167</v>
      </c>
      <c r="B204" s="8">
        <v>43670.470578703702</v>
      </c>
      <c r="C204" s="7" t="s">
        <v>1090</v>
      </c>
      <c r="D204" s="7" t="s">
        <v>3998</v>
      </c>
      <c r="E204" s="7" t="s">
        <v>3990</v>
      </c>
      <c r="F204" s="7">
        <f>VLOOKUP(C204,InnovYes_Review!$A$2:$I$415,9,FALSE)</f>
        <v>0</v>
      </c>
      <c r="G204" s="7">
        <v>1</v>
      </c>
      <c r="H204" s="7">
        <v>1</v>
      </c>
      <c r="I204" s="7">
        <v>1</v>
      </c>
      <c r="J204" s="7" t="s">
        <v>411</v>
      </c>
      <c r="K204" s="7" t="s">
        <v>411</v>
      </c>
      <c r="M204" s="7" t="s">
        <v>36</v>
      </c>
      <c r="S204" s="7" t="s">
        <v>36</v>
      </c>
      <c r="T204" s="7" t="s">
        <v>1091</v>
      </c>
      <c r="U204" s="7" t="s">
        <v>1092</v>
      </c>
      <c r="V204" s="7" t="s">
        <v>86</v>
      </c>
      <c r="W204" s="7" t="s">
        <v>1093</v>
      </c>
      <c r="X204" s="7" t="s">
        <v>1094</v>
      </c>
      <c r="Y204" s="7" t="s">
        <v>89</v>
      </c>
      <c r="Z204" s="7" t="s">
        <v>1095</v>
      </c>
      <c r="AA204" s="7" t="s">
        <v>1096</v>
      </c>
      <c r="AB204" s="7" t="s">
        <v>1097</v>
      </c>
      <c r="AC204" s="7" t="b">
        <v>0</v>
      </c>
      <c r="AD204" s="7" t="s">
        <v>365</v>
      </c>
      <c r="AE204" s="7" t="s">
        <v>1098</v>
      </c>
      <c r="AF204" s="7" t="s">
        <v>1099</v>
      </c>
      <c r="AG204" s="7">
        <v>710</v>
      </c>
    </row>
    <row r="205" spans="1:33" x14ac:dyDescent="0.2">
      <c r="A205" s="7">
        <v>168</v>
      </c>
      <c r="B205" s="8">
        <v>43670.473981481482</v>
      </c>
      <c r="C205" s="7" t="s">
        <v>1100</v>
      </c>
      <c r="D205" s="7" t="s">
        <v>3998</v>
      </c>
      <c r="E205" s="7" t="s">
        <v>3990</v>
      </c>
      <c r="F205" s="7">
        <f>VLOOKUP(C205,InnovYes_Review!$A$2:$I$415,9,FALSE)</f>
        <v>0</v>
      </c>
      <c r="G205" s="7">
        <v>1</v>
      </c>
      <c r="H205" s="7">
        <v>1</v>
      </c>
      <c r="I205" s="7">
        <v>1</v>
      </c>
      <c r="J205" s="7" t="s">
        <v>260</v>
      </c>
      <c r="K205" s="7" t="s">
        <v>260</v>
      </c>
      <c r="M205" s="7" t="s">
        <v>36</v>
      </c>
      <c r="S205" s="7" t="s">
        <v>36</v>
      </c>
      <c r="T205" s="7" t="s">
        <v>1101</v>
      </c>
      <c r="U205" s="7" t="s">
        <v>1102</v>
      </c>
      <c r="V205" s="7" t="s">
        <v>1103</v>
      </c>
      <c r="W205" s="7" t="s">
        <v>1104</v>
      </c>
      <c r="X205" s="7" t="s">
        <v>500</v>
      </c>
      <c r="Y205" s="7" t="s">
        <v>501</v>
      </c>
      <c r="Z205" s="7" t="s">
        <v>1105</v>
      </c>
      <c r="AA205" s="7" t="s">
        <v>1106</v>
      </c>
      <c r="AB205" s="7" t="s">
        <v>1107</v>
      </c>
      <c r="AC205" s="7" t="b">
        <v>0</v>
      </c>
      <c r="AD205" s="7" t="s">
        <v>1108</v>
      </c>
      <c r="AE205" s="7" t="s">
        <v>1109</v>
      </c>
      <c r="AF205" s="7" t="s">
        <v>1110</v>
      </c>
      <c r="AG205" s="7">
        <v>782</v>
      </c>
    </row>
    <row r="206" spans="1:33" x14ac:dyDescent="0.2">
      <c r="A206" s="7">
        <v>534</v>
      </c>
      <c r="C206" s="7" t="s">
        <v>3651</v>
      </c>
      <c r="D206" s="7" t="s">
        <v>3998</v>
      </c>
      <c r="E206" s="7" t="s">
        <v>3990</v>
      </c>
      <c r="F206" s="7">
        <f>VLOOKUP(C206,InnovYes_Review!$A$2:$I$415,9,FALSE)</f>
        <v>0</v>
      </c>
      <c r="G206" s="7">
        <v>1</v>
      </c>
      <c r="H206" s="7">
        <v>1</v>
      </c>
      <c r="I206" s="7">
        <v>1</v>
      </c>
      <c r="J206" s="7" t="s">
        <v>108</v>
      </c>
      <c r="K206" s="7" t="s">
        <v>108</v>
      </c>
      <c r="L206" s="7" t="s">
        <v>108</v>
      </c>
      <c r="M206" s="7" t="s">
        <v>36</v>
      </c>
      <c r="S206" s="7" t="s">
        <v>32</v>
      </c>
      <c r="T206" s="7" t="s">
        <v>3652</v>
      </c>
      <c r="U206" s="7" t="s">
        <v>3653</v>
      </c>
      <c r="V206" s="7" t="s">
        <v>86</v>
      </c>
      <c r="W206" s="7" t="s">
        <v>1116</v>
      </c>
      <c r="X206" s="7" t="s">
        <v>3654</v>
      </c>
      <c r="Y206" s="7" t="s">
        <v>89</v>
      </c>
      <c r="Z206" s="7" t="s">
        <v>3655</v>
      </c>
      <c r="AA206" s="7" t="s">
        <v>1119</v>
      </c>
      <c r="AB206" s="7" t="s">
        <v>1120</v>
      </c>
      <c r="AC206" s="7" t="b">
        <v>0</v>
      </c>
      <c r="AD206" s="7" t="s">
        <v>365</v>
      </c>
      <c r="AE206" s="7" t="s">
        <v>3656</v>
      </c>
      <c r="AF206" s="7" t="s">
        <v>3657</v>
      </c>
      <c r="AG206" s="7">
        <v>975</v>
      </c>
    </row>
    <row r="207" spans="1:33" x14ac:dyDescent="0.2">
      <c r="B207" s="8">
        <v>43670.484722222223</v>
      </c>
      <c r="C207" s="7" t="s">
        <v>1111</v>
      </c>
      <c r="D207" s="7" t="s">
        <v>3990</v>
      </c>
      <c r="E207" s="7" t="s">
        <v>3990</v>
      </c>
      <c r="J207" s="7" t="s">
        <v>4000</v>
      </c>
      <c r="M207" s="7" t="s">
        <v>36</v>
      </c>
      <c r="S207" s="7" t="s">
        <v>36</v>
      </c>
      <c r="T207" s="7" t="s">
        <v>1113</v>
      </c>
      <c r="U207" s="7" t="s">
        <v>1114</v>
      </c>
      <c r="V207" s="7" t="s">
        <v>1115</v>
      </c>
      <c r="W207" s="7" t="s">
        <v>1116</v>
      </c>
      <c r="X207" s="7" t="s">
        <v>1117</v>
      </c>
      <c r="Y207" s="7" t="s">
        <v>89</v>
      </c>
      <c r="Z207" s="7" t="s">
        <v>1118</v>
      </c>
      <c r="AA207" s="7" t="s">
        <v>1119</v>
      </c>
      <c r="AB207" s="7" t="s">
        <v>1120</v>
      </c>
      <c r="AC207" s="7" t="b">
        <v>1</v>
      </c>
      <c r="AD207" s="7" t="s">
        <v>1121</v>
      </c>
      <c r="AE207" s="7" t="s">
        <v>1122</v>
      </c>
      <c r="AF207" s="7" t="s">
        <v>1123</v>
      </c>
      <c r="AG207" s="7">
        <v>1085</v>
      </c>
    </row>
    <row r="208" spans="1:33" x14ac:dyDescent="0.2">
      <c r="A208" s="7">
        <v>169</v>
      </c>
      <c r="B208" s="8">
        <v>43670.501585648148</v>
      </c>
      <c r="C208" s="7" t="s">
        <v>1111</v>
      </c>
      <c r="D208" s="7" t="s">
        <v>3991</v>
      </c>
      <c r="E208" s="7" t="s">
        <v>3991</v>
      </c>
      <c r="F208" s="7">
        <f>VLOOKUP(C208,InnovYes_Review!$A$2:$I$415,9,FALSE)</f>
        <v>-1</v>
      </c>
      <c r="G208" s="7">
        <v>4</v>
      </c>
      <c r="H208" s="7">
        <v>4</v>
      </c>
      <c r="J208" s="7" t="s">
        <v>1112</v>
      </c>
      <c r="M208" s="7" t="s">
        <v>36</v>
      </c>
      <c r="S208" s="7" t="s">
        <v>36</v>
      </c>
      <c r="T208" s="7" t="s">
        <v>1113</v>
      </c>
      <c r="U208" s="7" t="s">
        <v>1114</v>
      </c>
      <c r="V208" s="7" t="s">
        <v>1115</v>
      </c>
      <c r="W208" s="7" t="s">
        <v>1116</v>
      </c>
      <c r="X208" s="7" t="s">
        <v>1117</v>
      </c>
      <c r="Y208" s="7" t="s">
        <v>89</v>
      </c>
      <c r="Z208" s="7" t="s">
        <v>1118</v>
      </c>
      <c r="AA208" s="7" t="s">
        <v>1119</v>
      </c>
      <c r="AB208" s="7" t="s">
        <v>1120</v>
      </c>
      <c r="AC208" s="7" t="b">
        <v>1</v>
      </c>
      <c r="AD208" s="7" t="s">
        <v>1121</v>
      </c>
      <c r="AE208" s="7" t="s">
        <v>1122</v>
      </c>
      <c r="AF208" s="7" t="s">
        <v>1123</v>
      </c>
      <c r="AG208" s="7">
        <v>1085</v>
      </c>
    </row>
    <row r="209" spans="1:33" x14ac:dyDescent="0.2">
      <c r="A209" s="7">
        <v>170</v>
      </c>
      <c r="B209" s="8">
        <v>43670.495856481481</v>
      </c>
      <c r="C209" s="7" t="s">
        <v>1111</v>
      </c>
      <c r="D209" s="7" t="s">
        <v>3991</v>
      </c>
      <c r="E209" s="7" t="s">
        <v>3991</v>
      </c>
      <c r="F209" s="7">
        <f>VLOOKUP(C209,InnovYes_Review!$A$2:$I$415,9,FALSE)</f>
        <v>-1</v>
      </c>
      <c r="G209" s="7">
        <v>4</v>
      </c>
      <c r="H209" s="7">
        <v>4</v>
      </c>
      <c r="J209" s="7" t="s">
        <v>1112</v>
      </c>
      <c r="M209" s="7" t="s">
        <v>32</v>
      </c>
      <c r="N209" s="7" t="s">
        <v>81</v>
      </c>
      <c r="O209" s="7" t="s">
        <v>1124</v>
      </c>
      <c r="P209" s="7" t="s">
        <v>1125</v>
      </c>
      <c r="Q209" s="7" t="s">
        <v>32</v>
      </c>
      <c r="R209" s="7" t="s">
        <v>36</v>
      </c>
      <c r="S209" s="7" t="s">
        <v>36</v>
      </c>
      <c r="T209" s="7" t="s">
        <v>1113</v>
      </c>
      <c r="U209" s="7" t="s">
        <v>1114</v>
      </c>
      <c r="V209" s="7" t="s">
        <v>1115</v>
      </c>
      <c r="W209" s="7" t="s">
        <v>1116</v>
      </c>
      <c r="X209" s="7" t="s">
        <v>1117</v>
      </c>
      <c r="Y209" s="7" t="s">
        <v>89</v>
      </c>
      <c r="Z209" s="7" t="s">
        <v>1118</v>
      </c>
      <c r="AA209" s="7" t="s">
        <v>1119</v>
      </c>
      <c r="AB209" s="7" t="s">
        <v>1120</v>
      </c>
      <c r="AC209" s="7" t="b">
        <v>1</v>
      </c>
      <c r="AD209" s="7" t="s">
        <v>1121</v>
      </c>
      <c r="AE209" s="7" t="s">
        <v>1122</v>
      </c>
      <c r="AF209" s="7" t="s">
        <v>1123</v>
      </c>
      <c r="AG209" s="7">
        <v>1085</v>
      </c>
    </row>
    <row r="210" spans="1:33" x14ac:dyDescent="0.2">
      <c r="A210" s="7">
        <v>171</v>
      </c>
      <c r="B210" s="8">
        <v>43670.502152777779</v>
      </c>
      <c r="C210" s="7" t="s">
        <v>1111</v>
      </c>
      <c r="D210" s="7" t="s">
        <v>3991</v>
      </c>
      <c r="E210" s="7" t="s">
        <v>3991</v>
      </c>
      <c r="F210" s="7">
        <f>VLOOKUP(C210,InnovYes_Review!$A$2:$I$415,9,FALSE)</f>
        <v>-1</v>
      </c>
      <c r="G210" s="7">
        <v>4</v>
      </c>
      <c r="H210" s="7">
        <v>4</v>
      </c>
      <c r="J210" s="7" t="s">
        <v>1112</v>
      </c>
      <c r="M210" s="7" t="s">
        <v>36</v>
      </c>
      <c r="S210" s="7" t="s">
        <v>36</v>
      </c>
      <c r="T210" s="7" t="s">
        <v>1113</v>
      </c>
      <c r="U210" s="7" t="s">
        <v>1114</v>
      </c>
      <c r="V210" s="7" t="s">
        <v>1115</v>
      </c>
      <c r="W210" s="7" t="s">
        <v>1116</v>
      </c>
      <c r="X210" s="7" t="s">
        <v>1117</v>
      </c>
      <c r="Y210" s="7" t="s">
        <v>89</v>
      </c>
      <c r="Z210" s="7" t="s">
        <v>1118</v>
      </c>
      <c r="AA210" s="7" t="s">
        <v>1119</v>
      </c>
      <c r="AB210" s="7" t="s">
        <v>1120</v>
      </c>
      <c r="AC210" s="7" t="b">
        <v>1</v>
      </c>
      <c r="AD210" s="7" t="s">
        <v>1121</v>
      </c>
      <c r="AE210" s="7" t="s">
        <v>1122</v>
      </c>
      <c r="AF210" s="7" t="s">
        <v>1123</v>
      </c>
      <c r="AG210" s="7">
        <v>1085</v>
      </c>
    </row>
    <row r="211" spans="1:33" x14ac:dyDescent="0.2">
      <c r="A211" s="7">
        <v>172</v>
      </c>
      <c r="B211" s="8">
        <v>43670.484872685185</v>
      </c>
      <c r="C211" s="7" t="s">
        <v>1111</v>
      </c>
      <c r="D211" s="7" t="s">
        <v>3991</v>
      </c>
      <c r="E211" s="7" t="s">
        <v>3991</v>
      </c>
      <c r="F211" s="7">
        <f>VLOOKUP(C211,InnovYes_Review!$A$2:$I$415,9,FALSE)</f>
        <v>-1</v>
      </c>
      <c r="G211" s="7">
        <v>4</v>
      </c>
      <c r="H211" s="7">
        <v>4</v>
      </c>
      <c r="J211" s="7" t="s">
        <v>1112</v>
      </c>
      <c r="M211" s="7" t="s">
        <v>36</v>
      </c>
      <c r="S211" s="7" t="s">
        <v>36</v>
      </c>
      <c r="T211" s="7" t="s">
        <v>1113</v>
      </c>
      <c r="U211" s="7" t="s">
        <v>1114</v>
      </c>
      <c r="V211" s="7" t="s">
        <v>1115</v>
      </c>
      <c r="W211" s="7" t="s">
        <v>1116</v>
      </c>
      <c r="X211" s="7" t="s">
        <v>1117</v>
      </c>
      <c r="Y211" s="7" t="s">
        <v>89</v>
      </c>
      <c r="Z211" s="7" t="s">
        <v>1118</v>
      </c>
      <c r="AA211" s="7" t="s">
        <v>1119</v>
      </c>
      <c r="AB211" s="7" t="s">
        <v>1120</v>
      </c>
      <c r="AC211" s="7" t="b">
        <v>1</v>
      </c>
      <c r="AD211" s="7" t="s">
        <v>1121</v>
      </c>
      <c r="AE211" s="7" t="s">
        <v>1122</v>
      </c>
      <c r="AF211" s="7" t="s">
        <v>1123</v>
      </c>
      <c r="AG211" s="7">
        <v>1085</v>
      </c>
    </row>
    <row r="212" spans="1:33" x14ac:dyDescent="0.2">
      <c r="A212" s="7">
        <v>173</v>
      </c>
      <c r="B212" s="8">
        <v>43670.471828703703</v>
      </c>
      <c r="C212" s="7" t="s">
        <v>1126</v>
      </c>
      <c r="D212" s="7" t="s">
        <v>3998</v>
      </c>
      <c r="E212" s="7" t="s">
        <v>3990</v>
      </c>
      <c r="F212" s="7">
        <f>VLOOKUP(C212,InnovYes_Review!$A$2:$I$415,9,FALSE)</f>
        <v>0</v>
      </c>
      <c r="G212" s="7">
        <v>1</v>
      </c>
      <c r="H212" s="7">
        <v>1</v>
      </c>
      <c r="I212" s="7">
        <v>1</v>
      </c>
      <c r="J212" s="7" t="s">
        <v>638</v>
      </c>
      <c r="K212" s="7" t="s">
        <v>638</v>
      </c>
      <c r="M212" s="7" t="s">
        <v>36</v>
      </c>
      <c r="S212" s="7" t="s">
        <v>36</v>
      </c>
      <c r="T212" s="7" t="s">
        <v>1127</v>
      </c>
      <c r="U212" s="7" t="s">
        <v>1128</v>
      </c>
      <c r="V212" s="7" t="s">
        <v>1129</v>
      </c>
      <c r="W212" s="7" t="s">
        <v>1130</v>
      </c>
      <c r="X212" s="7" t="s">
        <v>621</v>
      </c>
      <c r="Y212" s="7" t="s">
        <v>89</v>
      </c>
      <c r="Z212" s="7" t="s">
        <v>1131</v>
      </c>
      <c r="AA212" s="7" t="s">
        <v>1132</v>
      </c>
      <c r="AB212" s="7" t="s">
        <v>1133</v>
      </c>
      <c r="AC212" s="7" t="b">
        <v>1</v>
      </c>
      <c r="AD212" s="7" t="s">
        <v>1134</v>
      </c>
      <c r="AE212" s="7" t="s">
        <v>1135</v>
      </c>
      <c r="AF212" s="7" t="s">
        <v>1136</v>
      </c>
      <c r="AG212" s="7">
        <v>451</v>
      </c>
    </row>
    <row r="213" spans="1:33" x14ac:dyDescent="0.2">
      <c r="A213" s="7">
        <v>174</v>
      </c>
      <c r="B213" s="8">
        <v>43670.581793981481</v>
      </c>
      <c r="C213" s="7" t="s">
        <v>1137</v>
      </c>
      <c r="D213" s="7" t="s">
        <v>3998</v>
      </c>
      <c r="E213" s="7" t="s">
        <v>3990</v>
      </c>
      <c r="F213" s="7">
        <f>VLOOKUP(C213,InnovYes_Review!$A$2:$I$415,9,FALSE)</f>
        <v>0</v>
      </c>
      <c r="G213" s="7">
        <v>1</v>
      </c>
      <c r="H213" s="7">
        <v>1</v>
      </c>
      <c r="I213" s="7">
        <v>1</v>
      </c>
      <c r="J213" s="7" t="s">
        <v>31</v>
      </c>
      <c r="K213" s="7" t="s">
        <v>31</v>
      </c>
      <c r="M213" s="7" t="s">
        <v>36</v>
      </c>
      <c r="S213" s="7" t="s">
        <v>36</v>
      </c>
      <c r="T213" s="7" t="s">
        <v>1138</v>
      </c>
      <c r="U213" s="7" t="s">
        <v>1139</v>
      </c>
      <c r="V213" s="7" t="s">
        <v>1140</v>
      </c>
      <c r="W213" s="7" t="s">
        <v>1141</v>
      </c>
      <c r="X213" s="7" t="s">
        <v>1142</v>
      </c>
      <c r="Y213" s="7" t="s">
        <v>89</v>
      </c>
      <c r="Z213" s="7" t="s">
        <v>1143</v>
      </c>
      <c r="AA213" s="7" t="s">
        <v>1144</v>
      </c>
      <c r="AB213" s="7" t="s">
        <v>1145</v>
      </c>
      <c r="AC213" s="7" t="b">
        <v>1</v>
      </c>
      <c r="AD213" s="7" t="s">
        <v>1146</v>
      </c>
      <c r="AE213" s="7" t="s">
        <v>1147</v>
      </c>
      <c r="AF213" s="7" t="s">
        <v>1148</v>
      </c>
      <c r="AG213" s="7">
        <v>1177</v>
      </c>
    </row>
    <row r="214" spans="1:33" x14ac:dyDescent="0.2">
      <c r="A214" s="7">
        <v>175</v>
      </c>
      <c r="B214" s="8">
        <v>43670.49927083333</v>
      </c>
      <c r="C214" s="7" t="s">
        <v>1149</v>
      </c>
      <c r="D214" s="7" t="s">
        <v>3990</v>
      </c>
      <c r="E214" s="7" t="s">
        <v>3990</v>
      </c>
      <c r="F214" s="7">
        <f>VLOOKUP(C214,InnovYes_Review!$A$2:$I$415,9,FALSE)</f>
        <v>0</v>
      </c>
      <c r="G214" s="7">
        <v>1</v>
      </c>
      <c r="M214" s="7" t="s">
        <v>32</v>
      </c>
      <c r="N214" s="7" t="s">
        <v>117</v>
      </c>
      <c r="O214" s="7" t="s">
        <v>1150</v>
      </c>
      <c r="P214" s="7" t="s">
        <v>1151</v>
      </c>
      <c r="Q214" s="7" t="s">
        <v>32</v>
      </c>
      <c r="R214" s="7" t="s">
        <v>33</v>
      </c>
      <c r="S214" s="7" t="s">
        <v>36</v>
      </c>
      <c r="T214" s="7" t="s">
        <v>1152</v>
      </c>
      <c r="U214" s="7" t="s">
        <v>1153</v>
      </c>
      <c r="V214" s="7" t="s">
        <v>1154</v>
      </c>
      <c r="W214" s="7" t="s">
        <v>1141</v>
      </c>
      <c r="X214" s="7" t="s">
        <v>41</v>
      </c>
      <c r="Y214" s="7" t="s">
        <v>89</v>
      </c>
      <c r="Z214" s="7" t="s">
        <v>1155</v>
      </c>
      <c r="AA214" s="7" t="s">
        <v>1144</v>
      </c>
      <c r="AB214" s="7" t="s">
        <v>1145</v>
      </c>
      <c r="AC214" s="7" t="b">
        <v>1</v>
      </c>
      <c r="AD214" s="7" t="s">
        <v>1156</v>
      </c>
      <c r="AE214" s="7" t="s">
        <v>1157</v>
      </c>
      <c r="AF214" s="7" t="s">
        <v>1158</v>
      </c>
      <c r="AG214" s="7">
        <v>626</v>
      </c>
    </row>
    <row r="215" spans="1:33" x14ac:dyDescent="0.2">
      <c r="A215" s="7">
        <v>176</v>
      </c>
      <c r="B215" s="8">
        <v>43670.499571759261</v>
      </c>
      <c r="C215" s="7" t="s">
        <v>1159</v>
      </c>
      <c r="D215" s="7" t="s">
        <v>3998</v>
      </c>
      <c r="E215" s="7" t="s">
        <v>3990</v>
      </c>
      <c r="F215" s="7">
        <f>VLOOKUP(C215,InnovYes_Review!$A$2:$I$415,9,FALSE)</f>
        <v>0</v>
      </c>
      <c r="G215" s="7">
        <v>2</v>
      </c>
      <c r="H215" s="7">
        <v>2</v>
      </c>
      <c r="J215" s="7" t="s">
        <v>1160</v>
      </c>
      <c r="M215" s="7" t="s">
        <v>36</v>
      </c>
      <c r="S215" s="7" t="s">
        <v>36</v>
      </c>
      <c r="T215" s="7" t="s">
        <v>1161</v>
      </c>
      <c r="U215" s="7" t="s">
        <v>1162</v>
      </c>
      <c r="V215" s="7" t="s">
        <v>1163</v>
      </c>
      <c r="W215" s="7" t="s">
        <v>1141</v>
      </c>
      <c r="X215" s="7" t="s">
        <v>142</v>
      </c>
      <c r="Y215" s="7" t="s">
        <v>89</v>
      </c>
      <c r="Z215" s="7" t="s">
        <v>1164</v>
      </c>
      <c r="AA215" s="7" t="s">
        <v>1144</v>
      </c>
      <c r="AB215" s="7" t="s">
        <v>1145</v>
      </c>
      <c r="AC215" s="7" t="b">
        <v>1</v>
      </c>
      <c r="AD215" s="7" t="s">
        <v>1165</v>
      </c>
      <c r="AE215" s="7" t="s">
        <v>1166</v>
      </c>
      <c r="AF215" s="7" t="s">
        <v>1167</v>
      </c>
      <c r="AG215" s="7">
        <v>1351</v>
      </c>
    </row>
    <row r="216" spans="1:33" x14ac:dyDescent="0.2">
      <c r="A216" s="7">
        <v>177</v>
      </c>
      <c r="B216" s="8">
        <v>43670.487222222226</v>
      </c>
      <c r="C216" s="7" t="s">
        <v>1159</v>
      </c>
      <c r="D216" s="7" t="s">
        <v>3991</v>
      </c>
      <c r="E216" s="7" t="s">
        <v>3991</v>
      </c>
      <c r="F216" s="7">
        <f>VLOOKUP(C216,InnovYes_Review!$A$2:$I$415,9,FALSE)</f>
        <v>0</v>
      </c>
      <c r="G216" s="7">
        <v>2</v>
      </c>
      <c r="H216" s="7">
        <v>2</v>
      </c>
      <c r="J216" s="7" t="s">
        <v>1160</v>
      </c>
      <c r="M216" s="7" t="s">
        <v>36</v>
      </c>
      <c r="S216" s="7" t="s">
        <v>36</v>
      </c>
      <c r="T216" s="7" t="s">
        <v>1161</v>
      </c>
      <c r="U216" s="7" t="s">
        <v>1162</v>
      </c>
      <c r="V216" s="7" t="s">
        <v>1163</v>
      </c>
      <c r="W216" s="7" t="s">
        <v>1141</v>
      </c>
      <c r="X216" s="7" t="s">
        <v>142</v>
      </c>
      <c r="Y216" s="7" t="s">
        <v>89</v>
      </c>
      <c r="Z216" s="7" t="s">
        <v>1164</v>
      </c>
      <c r="AA216" s="7" t="s">
        <v>1144</v>
      </c>
      <c r="AB216" s="7" t="s">
        <v>1145</v>
      </c>
      <c r="AC216" s="7" t="b">
        <v>1</v>
      </c>
      <c r="AD216" s="7" t="s">
        <v>1165</v>
      </c>
      <c r="AE216" s="7" t="s">
        <v>1166</v>
      </c>
      <c r="AF216" s="7" t="s">
        <v>1167</v>
      </c>
      <c r="AG216" s="7">
        <v>1351</v>
      </c>
    </row>
    <row r="217" spans="1:33" x14ac:dyDescent="0.2">
      <c r="A217" s="7">
        <v>178</v>
      </c>
      <c r="B217" s="8">
        <v>43670.547291666669</v>
      </c>
      <c r="C217" s="7" t="s">
        <v>1168</v>
      </c>
      <c r="D217" s="7" t="s">
        <v>3990</v>
      </c>
      <c r="E217" s="7" t="s">
        <v>3990</v>
      </c>
      <c r="F217" s="7">
        <f>VLOOKUP(C217,InnovYes_Review!$A$2:$I$415,9,FALSE)</f>
        <v>0</v>
      </c>
      <c r="G217" s="7">
        <v>2</v>
      </c>
      <c r="H217" s="7">
        <v>2</v>
      </c>
      <c r="J217" s="7" t="s">
        <v>1169</v>
      </c>
      <c r="M217" s="7" t="s">
        <v>32</v>
      </c>
      <c r="N217" s="7" t="s">
        <v>51</v>
      </c>
      <c r="O217" s="7" t="s">
        <v>1170</v>
      </c>
      <c r="P217" s="7" t="s">
        <v>1171</v>
      </c>
      <c r="Q217" s="7" t="s">
        <v>32</v>
      </c>
      <c r="R217" s="7" t="s">
        <v>32</v>
      </c>
      <c r="S217" s="7" t="s">
        <v>36</v>
      </c>
      <c r="T217" s="7" t="s">
        <v>1172</v>
      </c>
      <c r="U217" s="7" t="s">
        <v>1173</v>
      </c>
      <c r="V217" s="7" t="s">
        <v>1174</v>
      </c>
      <c r="W217" s="7" t="s">
        <v>1141</v>
      </c>
      <c r="X217" s="7" t="s">
        <v>1175</v>
      </c>
      <c r="Y217" s="7" t="s">
        <v>89</v>
      </c>
      <c r="Z217" s="7" t="s">
        <v>1176</v>
      </c>
      <c r="AA217" s="7" t="s">
        <v>1144</v>
      </c>
      <c r="AB217" s="7" t="s">
        <v>1145</v>
      </c>
      <c r="AC217" s="7" t="b">
        <v>1</v>
      </c>
      <c r="AD217" s="7" t="s">
        <v>1177</v>
      </c>
      <c r="AE217" s="7" t="s">
        <v>1178</v>
      </c>
      <c r="AF217" s="7" t="s">
        <v>1179</v>
      </c>
      <c r="AG217" s="7">
        <v>530</v>
      </c>
    </row>
    <row r="218" spans="1:33" x14ac:dyDescent="0.2">
      <c r="A218" s="7">
        <v>179</v>
      </c>
      <c r="B218" s="8">
        <v>43670.498518518521</v>
      </c>
      <c r="C218" s="7" t="s">
        <v>1168</v>
      </c>
      <c r="D218" s="7" t="s">
        <v>3991</v>
      </c>
      <c r="E218" s="7" t="s">
        <v>3991</v>
      </c>
      <c r="F218" s="7">
        <f>VLOOKUP(C218,InnovYes_Review!$A$2:$I$415,9,FALSE)</f>
        <v>0</v>
      </c>
      <c r="G218" s="7">
        <v>2</v>
      </c>
      <c r="H218" s="7">
        <v>2</v>
      </c>
      <c r="J218" s="7" t="s">
        <v>1169</v>
      </c>
      <c r="M218" s="7" t="s">
        <v>32</v>
      </c>
      <c r="N218" s="7" t="s">
        <v>81</v>
      </c>
      <c r="O218" s="7" t="s">
        <v>1170</v>
      </c>
      <c r="P218" s="7" t="s">
        <v>1171</v>
      </c>
      <c r="Q218" s="7" t="s">
        <v>32</v>
      </c>
      <c r="R218" s="7" t="s">
        <v>36</v>
      </c>
      <c r="S218" s="7" t="s">
        <v>36</v>
      </c>
      <c r="T218" s="7" t="s">
        <v>1172</v>
      </c>
      <c r="U218" s="7" t="s">
        <v>1173</v>
      </c>
      <c r="V218" s="7" t="s">
        <v>1174</v>
      </c>
      <c r="W218" s="7" t="s">
        <v>1141</v>
      </c>
      <c r="X218" s="7" t="s">
        <v>1175</v>
      </c>
      <c r="Y218" s="7" t="s">
        <v>89</v>
      </c>
      <c r="Z218" s="7" t="s">
        <v>1176</v>
      </c>
      <c r="AA218" s="7" t="s">
        <v>1144</v>
      </c>
      <c r="AB218" s="7" t="s">
        <v>1145</v>
      </c>
      <c r="AC218" s="7" t="b">
        <v>1</v>
      </c>
      <c r="AD218" s="7" t="s">
        <v>1177</v>
      </c>
      <c r="AE218" s="7" t="s">
        <v>1178</v>
      </c>
      <c r="AF218" s="7" t="s">
        <v>1179</v>
      </c>
      <c r="AG218" s="7">
        <v>530</v>
      </c>
    </row>
    <row r="219" spans="1:33" x14ac:dyDescent="0.2">
      <c r="A219" s="7">
        <v>180</v>
      </c>
      <c r="B219" s="8">
        <v>43670.475138888891</v>
      </c>
      <c r="C219" s="7" t="s">
        <v>1180</v>
      </c>
      <c r="D219" s="7" t="s">
        <v>3990</v>
      </c>
      <c r="E219" s="7" t="s">
        <v>3990</v>
      </c>
      <c r="F219" s="7">
        <f>VLOOKUP(C219,InnovYes_Review!$A$2:$I$415,9,FALSE)</f>
        <v>0</v>
      </c>
      <c r="G219" s="7">
        <v>1</v>
      </c>
      <c r="H219" s="7">
        <v>1</v>
      </c>
      <c r="I219" s="7">
        <v>1</v>
      </c>
      <c r="J219" s="7" t="s">
        <v>921</v>
      </c>
      <c r="K219" s="7" t="s">
        <v>921</v>
      </c>
      <c r="M219" s="7" t="s">
        <v>32</v>
      </c>
      <c r="N219" s="12" t="s">
        <v>117</v>
      </c>
      <c r="O219" s="7" t="s">
        <v>1181</v>
      </c>
      <c r="P219" s="7" t="s">
        <v>1182</v>
      </c>
      <c r="Q219" s="7" t="s">
        <v>32</v>
      </c>
      <c r="R219" s="7" t="s">
        <v>36</v>
      </c>
      <c r="S219" s="7" t="s">
        <v>36</v>
      </c>
      <c r="T219" s="7" t="s">
        <v>1183</v>
      </c>
      <c r="U219" s="7" t="s">
        <v>1184</v>
      </c>
      <c r="V219" s="7" t="s">
        <v>1185</v>
      </c>
      <c r="W219" s="7" t="s">
        <v>1141</v>
      </c>
      <c r="X219" s="7" t="s">
        <v>1175</v>
      </c>
      <c r="Y219" s="7" t="s">
        <v>89</v>
      </c>
      <c r="Z219" s="7" t="s">
        <v>1186</v>
      </c>
      <c r="AA219" s="7" t="s">
        <v>1144</v>
      </c>
      <c r="AB219" s="7" t="s">
        <v>1145</v>
      </c>
      <c r="AC219" s="7" t="b">
        <v>1</v>
      </c>
      <c r="AD219" s="7" t="s">
        <v>1187</v>
      </c>
      <c r="AE219" s="7" t="s">
        <v>1188</v>
      </c>
      <c r="AF219" s="7" t="s">
        <v>1189</v>
      </c>
      <c r="AG219" s="7">
        <v>1312</v>
      </c>
    </row>
    <row r="220" spans="1:33" x14ac:dyDescent="0.2">
      <c r="A220" s="7">
        <v>181</v>
      </c>
      <c r="B220" s="8">
        <v>43670.488252314812</v>
      </c>
      <c r="C220" s="7" t="s">
        <v>1190</v>
      </c>
      <c r="D220" s="7" t="s">
        <v>3998</v>
      </c>
      <c r="E220" s="7" t="s">
        <v>3990</v>
      </c>
      <c r="F220" s="7">
        <f>VLOOKUP(C220,InnovYes_Review!$A$2:$I$415,9,FALSE)</f>
        <v>0</v>
      </c>
      <c r="G220" s="7">
        <v>3</v>
      </c>
      <c r="H220" s="7">
        <v>3</v>
      </c>
      <c r="J220" s="7" t="s">
        <v>1191</v>
      </c>
      <c r="M220" s="7" t="s">
        <v>36</v>
      </c>
      <c r="S220" s="7" t="s">
        <v>36</v>
      </c>
      <c r="T220" s="7" t="s">
        <v>1192</v>
      </c>
      <c r="U220" s="7" t="s">
        <v>1193</v>
      </c>
      <c r="V220" s="7" t="s">
        <v>1163</v>
      </c>
      <c r="W220" s="7" t="s">
        <v>1141</v>
      </c>
      <c r="X220" s="7" t="s">
        <v>142</v>
      </c>
      <c r="Y220" s="7" t="s">
        <v>89</v>
      </c>
      <c r="Z220" s="7" t="s">
        <v>1194</v>
      </c>
      <c r="AA220" s="7" t="s">
        <v>1144</v>
      </c>
      <c r="AB220" s="7" t="s">
        <v>1145</v>
      </c>
      <c r="AC220" s="7" t="b">
        <v>0</v>
      </c>
      <c r="AD220" s="7" t="s">
        <v>1195</v>
      </c>
      <c r="AE220" s="7" t="s">
        <v>1196</v>
      </c>
      <c r="AF220" s="7" t="s">
        <v>1197</v>
      </c>
      <c r="AG220" s="7">
        <v>135</v>
      </c>
    </row>
    <row r="221" spans="1:33" x14ac:dyDescent="0.2">
      <c r="A221" s="7">
        <v>182</v>
      </c>
      <c r="B221" s="8">
        <v>43670.579386574071</v>
      </c>
      <c r="C221" s="7" t="s">
        <v>1190</v>
      </c>
      <c r="D221" s="7" t="s">
        <v>3991</v>
      </c>
      <c r="E221" s="7" t="s">
        <v>3991</v>
      </c>
      <c r="F221" s="7">
        <f>VLOOKUP(C221,InnovYes_Review!$A$2:$I$415,9,FALSE)</f>
        <v>0</v>
      </c>
      <c r="G221" s="7">
        <v>3</v>
      </c>
      <c r="H221" s="7">
        <v>3</v>
      </c>
      <c r="J221" s="7" t="s">
        <v>1191</v>
      </c>
      <c r="M221" s="7" t="s">
        <v>36</v>
      </c>
      <c r="S221" s="7" t="s">
        <v>36</v>
      </c>
      <c r="T221" s="7" t="s">
        <v>1192</v>
      </c>
      <c r="U221" s="7" t="s">
        <v>1193</v>
      </c>
      <c r="V221" s="7" t="s">
        <v>1163</v>
      </c>
      <c r="W221" s="7" t="s">
        <v>1141</v>
      </c>
      <c r="X221" s="7" t="s">
        <v>142</v>
      </c>
      <c r="Y221" s="7" t="s">
        <v>89</v>
      </c>
      <c r="Z221" s="7" t="s">
        <v>1194</v>
      </c>
      <c r="AA221" s="7" t="s">
        <v>1144</v>
      </c>
      <c r="AB221" s="7" t="s">
        <v>1145</v>
      </c>
      <c r="AC221" s="7" t="b">
        <v>0</v>
      </c>
      <c r="AD221" s="7" t="s">
        <v>1195</v>
      </c>
      <c r="AE221" s="7" t="s">
        <v>1196</v>
      </c>
      <c r="AF221" s="7" t="s">
        <v>1197</v>
      </c>
      <c r="AG221" s="7">
        <v>135</v>
      </c>
    </row>
    <row r="222" spans="1:33" x14ac:dyDescent="0.2">
      <c r="A222" s="7">
        <v>183</v>
      </c>
      <c r="B222" s="8">
        <v>43670.498483796298</v>
      </c>
      <c r="C222" s="7" t="s">
        <v>1190</v>
      </c>
      <c r="D222" s="7" t="s">
        <v>3991</v>
      </c>
      <c r="E222" s="7" t="s">
        <v>3991</v>
      </c>
      <c r="F222" s="7">
        <f>VLOOKUP(C222,InnovYes_Review!$A$2:$I$415,9,FALSE)</f>
        <v>0</v>
      </c>
      <c r="G222" s="7">
        <v>3</v>
      </c>
      <c r="H222" s="7">
        <v>3</v>
      </c>
      <c r="J222" s="7" t="s">
        <v>1191</v>
      </c>
      <c r="M222" s="7" t="s">
        <v>36</v>
      </c>
      <c r="S222" s="7" t="s">
        <v>36</v>
      </c>
      <c r="T222" s="7" t="s">
        <v>1192</v>
      </c>
      <c r="U222" s="7" t="s">
        <v>1193</v>
      </c>
      <c r="V222" s="7" t="s">
        <v>1163</v>
      </c>
      <c r="W222" s="7" t="s">
        <v>1141</v>
      </c>
      <c r="X222" s="7" t="s">
        <v>142</v>
      </c>
      <c r="Y222" s="7" t="s">
        <v>89</v>
      </c>
      <c r="Z222" s="7" t="s">
        <v>1194</v>
      </c>
      <c r="AA222" s="7" t="s">
        <v>1144</v>
      </c>
      <c r="AB222" s="7" t="s">
        <v>1145</v>
      </c>
      <c r="AC222" s="7" t="b">
        <v>0</v>
      </c>
      <c r="AD222" s="7" t="s">
        <v>1195</v>
      </c>
      <c r="AE222" s="7" t="s">
        <v>1196</v>
      </c>
      <c r="AF222" s="7" t="s">
        <v>1197</v>
      </c>
      <c r="AG222" s="7">
        <v>135</v>
      </c>
    </row>
    <row r="223" spans="1:33" x14ac:dyDescent="0.2">
      <c r="A223" s="7">
        <v>184</v>
      </c>
      <c r="B223" s="8">
        <v>43670.479363425926</v>
      </c>
      <c r="C223" s="7" t="s">
        <v>1198</v>
      </c>
      <c r="D223" s="7" t="s">
        <v>3998</v>
      </c>
      <c r="E223" s="7" t="s">
        <v>3990</v>
      </c>
      <c r="F223" s="7">
        <f>VLOOKUP(C223,InnovYes_Review!$A$2:$I$415,9,FALSE)</f>
        <v>0</v>
      </c>
      <c r="G223" s="7">
        <v>1</v>
      </c>
      <c r="H223" s="7">
        <v>1</v>
      </c>
      <c r="I223" s="7">
        <v>1</v>
      </c>
      <c r="J223" s="7" t="s">
        <v>1199</v>
      </c>
      <c r="K223" s="7" t="s">
        <v>1199</v>
      </c>
      <c r="M223" s="7" t="s">
        <v>36</v>
      </c>
      <c r="S223" s="7" t="s">
        <v>36</v>
      </c>
      <c r="T223" s="7" t="s">
        <v>1200</v>
      </c>
      <c r="U223" s="7" t="s">
        <v>1201</v>
      </c>
      <c r="V223" s="7" t="s">
        <v>1202</v>
      </c>
      <c r="W223" s="7" t="s">
        <v>1141</v>
      </c>
      <c r="X223" s="7" t="s">
        <v>41</v>
      </c>
      <c r="Y223" s="7" t="s">
        <v>89</v>
      </c>
      <c r="Z223" s="7" t="s">
        <v>1203</v>
      </c>
      <c r="AA223" s="7" t="s">
        <v>1144</v>
      </c>
      <c r="AB223" s="7" t="s">
        <v>1145</v>
      </c>
      <c r="AC223" s="7" t="b">
        <v>1</v>
      </c>
      <c r="AD223" s="7" t="s">
        <v>1204</v>
      </c>
      <c r="AE223" s="7" t="s">
        <v>1205</v>
      </c>
      <c r="AF223" s="7" t="s">
        <v>1206</v>
      </c>
      <c r="AG223" s="7">
        <v>137</v>
      </c>
    </row>
    <row r="224" spans="1:33" x14ac:dyDescent="0.2">
      <c r="A224" s="7">
        <v>535</v>
      </c>
      <c r="C224" s="7" t="s">
        <v>3658</v>
      </c>
      <c r="D224" s="7" t="s">
        <v>3998</v>
      </c>
      <c r="E224" s="7" t="s">
        <v>3990</v>
      </c>
      <c r="F224" s="7">
        <f>VLOOKUP(C224,InnovYes_Review!$A$2:$I$415,9,FALSE)</f>
        <v>0</v>
      </c>
      <c r="G224" s="7">
        <v>1</v>
      </c>
      <c r="H224" s="7">
        <v>1</v>
      </c>
      <c r="I224" s="7">
        <v>1</v>
      </c>
      <c r="J224" s="7" t="s">
        <v>616</v>
      </c>
      <c r="K224" s="7" t="s">
        <v>616</v>
      </c>
      <c r="L224" s="7" t="s">
        <v>616</v>
      </c>
      <c r="M224" s="7" t="s">
        <v>36</v>
      </c>
      <c r="S224" s="7" t="s">
        <v>32</v>
      </c>
      <c r="T224" s="7" t="s">
        <v>3659</v>
      </c>
      <c r="U224" s="7" t="s">
        <v>3660</v>
      </c>
      <c r="V224" s="7" t="s">
        <v>3661</v>
      </c>
      <c r="W224" s="7" t="s">
        <v>1141</v>
      </c>
      <c r="X224" s="7" t="s">
        <v>3662</v>
      </c>
      <c r="Y224" s="7" t="s">
        <v>89</v>
      </c>
      <c r="Z224" s="7" t="s">
        <v>3663</v>
      </c>
      <c r="AA224" s="7" t="s">
        <v>1144</v>
      </c>
      <c r="AB224" s="7" t="s">
        <v>1145</v>
      </c>
      <c r="AC224" s="7" t="b">
        <v>0</v>
      </c>
      <c r="AD224" s="7" t="s">
        <v>3664</v>
      </c>
      <c r="AE224" s="7" t="s">
        <v>3665</v>
      </c>
      <c r="AF224" s="7" t="s">
        <v>3666</v>
      </c>
      <c r="AG224" s="7">
        <v>102</v>
      </c>
    </row>
    <row r="225" spans="1:33" x14ac:dyDescent="0.2">
      <c r="A225" s="7">
        <v>186</v>
      </c>
      <c r="B225" s="8">
        <v>43670.500358796293</v>
      </c>
      <c r="C225" s="7" t="s">
        <v>1207</v>
      </c>
      <c r="D225" s="7" t="s">
        <v>3991</v>
      </c>
      <c r="E225" s="7" t="s">
        <v>3991</v>
      </c>
      <c r="F225" s="7">
        <f>VLOOKUP(C225,InnovYes_Review!$A$2:$I$415,9,FALSE)</f>
        <v>0</v>
      </c>
      <c r="G225" s="7">
        <v>1</v>
      </c>
      <c r="H225" s="7">
        <v>1</v>
      </c>
      <c r="I225" s="7">
        <v>1</v>
      </c>
      <c r="J225" s="7" t="s">
        <v>682</v>
      </c>
      <c r="K225" s="7" t="s">
        <v>682</v>
      </c>
      <c r="M225" s="7" t="s">
        <v>33</v>
      </c>
      <c r="S225" s="7" t="s">
        <v>36</v>
      </c>
      <c r="T225" s="7" t="s">
        <v>1208</v>
      </c>
      <c r="U225" s="7" t="s">
        <v>1209</v>
      </c>
      <c r="V225" s="7" t="s">
        <v>1210</v>
      </c>
      <c r="W225" s="7" t="s">
        <v>1141</v>
      </c>
      <c r="X225" s="7" t="s">
        <v>1211</v>
      </c>
      <c r="Y225" s="7" t="s">
        <v>89</v>
      </c>
      <c r="Z225" s="7" t="s">
        <v>1212</v>
      </c>
      <c r="AA225" s="7" t="s">
        <v>1144</v>
      </c>
      <c r="AB225" s="7" t="s">
        <v>1145</v>
      </c>
      <c r="AC225" s="7" t="b">
        <v>1</v>
      </c>
      <c r="AD225" s="7" t="s">
        <v>1213</v>
      </c>
      <c r="AE225" s="7" t="s">
        <v>1214</v>
      </c>
      <c r="AF225" s="7" t="s">
        <v>1215</v>
      </c>
      <c r="AG225" s="7">
        <v>214</v>
      </c>
    </row>
    <row r="226" spans="1:33" x14ac:dyDescent="0.2">
      <c r="B226" s="8">
        <v>43670.5</v>
      </c>
      <c r="C226" s="7" t="s">
        <v>1207</v>
      </c>
      <c r="D226" s="7" t="s">
        <v>3990</v>
      </c>
      <c r="E226" s="7" t="s">
        <v>3990</v>
      </c>
      <c r="J226" s="7" t="s">
        <v>4000</v>
      </c>
      <c r="M226" s="7" t="s">
        <v>32</v>
      </c>
      <c r="N226" s="7" t="s">
        <v>184</v>
      </c>
      <c r="O226" s="7" t="s">
        <v>4008</v>
      </c>
      <c r="P226" s="7" t="s">
        <v>4009</v>
      </c>
      <c r="Q226" s="7" t="s">
        <v>32</v>
      </c>
      <c r="R226" s="7" t="s">
        <v>36</v>
      </c>
      <c r="S226" s="7" t="s">
        <v>36</v>
      </c>
      <c r="T226" s="7" t="s">
        <v>1208</v>
      </c>
      <c r="U226" s="7" t="s">
        <v>1209</v>
      </c>
      <c r="V226" s="7" t="s">
        <v>1210</v>
      </c>
      <c r="W226" s="7" t="s">
        <v>1141</v>
      </c>
      <c r="X226" s="7" t="s">
        <v>1211</v>
      </c>
      <c r="Y226" s="7" t="s">
        <v>89</v>
      </c>
      <c r="Z226" s="7" t="s">
        <v>1212</v>
      </c>
      <c r="AA226" s="7" t="s">
        <v>1144</v>
      </c>
      <c r="AB226" s="7" t="s">
        <v>1145</v>
      </c>
      <c r="AC226" s="7" t="b">
        <v>1</v>
      </c>
      <c r="AD226" s="7" t="s">
        <v>1213</v>
      </c>
      <c r="AE226" s="7" t="s">
        <v>1214</v>
      </c>
      <c r="AF226" s="7" t="s">
        <v>1215</v>
      </c>
      <c r="AG226" s="7">
        <v>214</v>
      </c>
    </row>
    <row r="227" spans="1:33" x14ac:dyDescent="0.2">
      <c r="A227" s="7">
        <v>187</v>
      </c>
      <c r="B227" s="8">
        <v>43670.513321759259</v>
      </c>
      <c r="C227" s="7" t="s">
        <v>1216</v>
      </c>
      <c r="D227" s="7" t="s">
        <v>3998</v>
      </c>
      <c r="E227" s="7" t="s">
        <v>3990</v>
      </c>
      <c r="F227" s="7">
        <f>VLOOKUP(C227,InnovYes_Review!$A$2:$I$415,9,FALSE)</f>
        <v>0</v>
      </c>
      <c r="G227" s="7">
        <v>2</v>
      </c>
      <c r="H227" s="7">
        <v>2</v>
      </c>
      <c r="J227" s="7" t="s">
        <v>1217</v>
      </c>
      <c r="M227" s="7" t="s">
        <v>36</v>
      </c>
      <c r="S227" s="7" t="s">
        <v>36</v>
      </c>
      <c r="T227" s="7" t="s">
        <v>1218</v>
      </c>
      <c r="U227" s="7" t="s">
        <v>1219</v>
      </c>
      <c r="V227" s="7" t="s">
        <v>1220</v>
      </c>
      <c r="W227" s="7" t="s">
        <v>1141</v>
      </c>
      <c r="X227" s="7" t="s">
        <v>1221</v>
      </c>
      <c r="Y227" s="7" t="s">
        <v>89</v>
      </c>
      <c r="Z227" s="7" t="s">
        <v>1222</v>
      </c>
      <c r="AA227" s="7" t="s">
        <v>1144</v>
      </c>
      <c r="AB227" s="7" t="s">
        <v>1145</v>
      </c>
      <c r="AC227" s="7" t="b">
        <v>0</v>
      </c>
      <c r="AD227" s="7" t="s">
        <v>1223</v>
      </c>
      <c r="AE227" s="7" t="s">
        <v>1224</v>
      </c>
      <c r="AF227" s="7" t="s">
        <v>1225</v>
      </c>
      <c r="AG227" s="7">
        <v>66</v>
      </c>
    </row>
    <row r="228" spans="1:33" x14ac:dyDescent="0.2">
      <c r="A228" s="7">
        <v>188</v>
      </c>
      <c r="B228" s="8">
        <v>43670.492928240739</v>
      </c>
      <c r="C228" s="7" t="s">
        <v>1216</v>
      </c>
      <c r="D228" s="7" t="s">
        <v>3991</v>
      </c>
      <c r="E228" s="7" t="s">
        <v>3991</v>
      </c>
      <c r="F228" s="7">
        <f>VLOOKUP(C228,InnovYes_Review!$A$2:$I$415,9,FALSE)</f>
        <v>0</v>
      </c>
      <c r="G228" s="7">
        <v>2</v>
      </c>
      <c r="H228" s="7">
        <v>2</v>
      </c>
      <c r="J228" s="7" t="s">
        <v>1217</v>
      </c>
      <c r="M228" s="7" t="s">
        <v>36</v>
      </c>
      <c r="S228" s="7" t="s">
        <v>36</v>
      </c>
      <c r="T228" s="7" t="s">
        <v>1218</v>
      </c>
      <c r="U228" s="7" t="s">
        <v>1219</v>
      </c>
      <c r="V228" s="7" t="s">
        <v>1220</v>
      </c>
      <c r="W228" s="7" t="s">
        <v>1141</v>
      </c>
      <c r="X228" s="7" t="s">
        <v>1221</v>
      </c>
      <c r="Y228" s="7" t="s">
        <v>89</v>
      </c>
      <c r="Z228" s="7" t="s">
        <v>1222</v>
      </c>
      <c r="AA228" s="7" t="s">
        <v>1144</v>
      </c>
      <c r="AB228" s="7" t="s">
        <v>1145</v>
      </c>
      <c r="AC228" s="7" t="b">
        <v>0</v>
      </c>
      <c r="AD228" s="7" t="s">
        <v>1223</v>
      </c>
      <c r="AE228" s="7" t="s">
        <v>1224</v>
      </c>
      <c r="AF228" s="7" t="s">
        <v>1225</v>
      </c>
      <c r="AG228" s="7">
        <v>66</v>
      </c>
    </row>
    <row r="229" spans="1:33" x14ac:dyDescent="0.2">
      <c r="A229" s="7">
        <v>189</v>
      </c>
      <c r="B229" s="8">
        <v>43670.483935185184</v>
      </c>
      <c r="C229" s="7" t="s">
        <v>1226</v>
      </c>
      <c r="D229" s="7" t="s">
        <v>3998</v>
      </c>
      <c r="E229" s="7" t="s">
        <v>3990</v>
      </c>
      <c r="F229" s="7">
        <f>VLOOKUP(C229,InnovYes_Review!$A$2:$I$415,9,FALSE)</f>
        <v>0</v>
      </c>
      <c r="G229" s="7">
        <v>1</v>
      </c>
      <c r="H229" s="7">
        <v>2</v>
      </c>
      <c r="J229" s="7" t="s">
        <v>1227</v>
      </c>
      <c r="M229" s="7" t="s">
        <v>36</v>
      </c>
      <c r="S229" s="7" t="s">
        <v>36</v>
      </c>
      <c r="T229" s="7" t="s">
        <v>1228</v>
      </c>
      <c r="U229" s="7" t="s">
        <v>1229</v>
      </c>
      <c r="V229" s="7" t="s">
        <v>1230</v>
      </c>
      <c r="W229" s="7" t="s">
        <v>1141</v>
      </c>
      <c r="X229" s="7" t="s">
        <v>1231</v>
      </c>
      <c r="Y229" s="7" t="s">
        <v>89</v>
      </c>
      <c r="Z229" s="7" t="s">
        <v>1232</v>
      </c>
      <c r="AA229" s="7" t="s">
        <v>1144</v>
      </c>
      <c r="AB229" s="7" t="s">
        <v>1145</v>
      </c>
      <c r="AC229" s="7" t="b">
        <v>1</v>
      </c>
      <c r="AD229" s="7" t="s">
        <v>1233</v>
      </c>
      <c r="AE229" s="7" t="s">
        <v>1234</v>
      </c>
      <c r="AF229" s="7" t="s">
        <v>1235</v>
      </c>
      <c r="AG229" s="7">
        <v>1526</v>
      </c>
    </row>
    <row r="230" spans="1:33" x14ac:dyDescent="0.2">
      <c r="A230" s="7">
        <v>190</v>
      </c>
      <c r="B230" s="8">
        <v>43670.502604166664</v>
      </c>
      <c r="C230" s="7" t="s">
        <v>1236</v>
      </c>
      <c r="D230" s="7" t="s">
        <v>3990</v>
      </c>
      <c r="E230" s="7" t="s">
        <v>3990</v>
      </c>
      <c r="F230" s="7">
        <f>VLOOKUP(C230,InnovYes_Review!$A$2:$I$415,9,FALSE)</f>
        <v>0</v>
      </c>
      <c r="G230" s="7">
        <v>2</v>
      </c>
      <c r="H230" s="7">
        <v>3</v>
      </c>
      <c r="J230" s="7" t="s">
        <v>1237</v>
      </c>
      <c r="M230" s="7" t="s">
        <v>32</v>
      </c>
      <c r="N230" s="7" t="s">
        <v>51</v>
      </c>
      <c r="O230" s="7" t="s">
        <v>1238</v>
      </c>
      <c r="P230" s="7" t="s">
        <v>1239</v>
      </c>
      <c r="Q230" s="7" t="s">
        <v>32</v>
      </c>
      <c r="R230" s="7" t="s">
        <v>36</v>
      </c>
      <c r="S230" s="7" t="s">
        <v>36</v>
      </c>
      <c r="T230" s="7" t="s">
        <v>1240</v>
      </c>
      <c r="U230" s="7" t="s">
        <v>1241</v>
      </c>
      <c r="V230" s="7" t="s">
        <v>1242</v>
      </c>
      <c r="W230" s="7" t="s">
        <v>1141</v>
      </c>
      <c r="X230" s="7" t="s">
        <v>1243</v>
      </c>
      <c r="Y230" s="7" t="s">
        <v>89</v>
      </c>
      <c r="Z230" s="7" t="s">
        <v>1244</v>
      </c>
      <c r="AA230" s="7" t="s">
        <v>1144</v>
      </c>
      <c r="AB230" s="7" t="s">
        <v>1145</v>
      </c>
      <c r="AC230" s="7" t="b">
        <v>1</v>
      </c>
      <c r="AD230" s="7" t="s">
        <v>1245</v>
      </c>
      <c r="AE230" s="7" t="s">
        <v>1246</v>
      </c>
      <c r="AF230" s="7" t="s">
        <v>1247</v>
      </c>
      <c r="AG230" s="7">
        <v>309</v>
      </c>
    </row>
    <row r="231" spans="1:33" x14ac:dyDescent="0.2">
      <c r="A231" s="7">
        <v>191</v>
      </c>
      <c r="B231" s="8">
        <v>43670.486342592594</v>
      </c>
      <c r="C231" s="7" t="s">
        <v>1236</v>
      </c>
      <c r="D231" s="7" t="s">
        <v>3991</v>
      </c>
      <c r="E231" s="7" t="s">
        <v>3991</v>
      </c>
      <c r="F231" s="7">
        <f>VLOOKUP(C231,InnovYes_Review!$A$2:$I$415,9,FALSE)</f>
        <v>0</v>
      </c>
      <c r="G231" s="7">
        <v>2</v>
      </c>
      <c r="H231" s="7">
        <v>3</v>
      </c>
      <c r="J231" s="7" t="s">
        <v>1237</v>
      </c>
      <c r="M231" s="7" t="s">
        <v>32</v>
      </c>
      <c r="N231" s="7" t="s">
        <v>51</v>
      </c>
      <c r="O231" s="7" t="s">
        <v>1238</v>
      </c>
      <c r="P231" s="7" t="s">
        <v>1239</v>
      </c>
      <c r="Q231" s="7" t="s">
        <v>32</v>
      </c>
      <c r="R231" s="7" t="s">
        <v>32</v>
      </c>
      <c r="S231" s="7" t="s">
        <v>36</v>
      </c>
      <c r="T231" s="7" t="s">
        <v>1240</v>
      </c>
      <c r="U231" s="7" t="s">
        <v>1241</v>
      </c>
      <c r="V231" s="7" t="s">
        <v>1242</v>
      </c>
      <c r="W231" s="7" t="s">
        <v>1141</v>
      </c>
      <c r="X231" s="7" t="s">
        <v>1243</v>
      </c>
      <c r="Y231" s="7" t="s">
        <v>89</v>
      </c>
      <c r="Z231" s="7" t="s">
        <v>1244</v>
      </c>
      <c r="AA231" s="7" t="s">
        <v>1144</v>
      </c>
      <c r="AB231" s="7" t="s">
        <v>1145</v>
      </c>
      <c r="AC231" s="7" t="b">
        <v>1</v>
      </c>
      <c r="AD231" s="7" t="s">
        <v>1245</v>
      </c>
      <c r="AE231" s="7" t="s">
        <v>1246</v>
      </c>
      <c r="AF231" s="7" t="s">
        <v>1247</v>
      </c>
      <c r="AG231" s="7">
        <v>309</v>
      </c>
    </row>
    <row r="232" spans="1:33" x14ac:dyDescent="0.2">
      <c r="A232" s="7">
        <v>536</v>
      </c>
      <c r="C232" s="7" t="s">
        <v>3667</v>
      </c>
      <c r="D232" s="7" t="s">
        <v>3998</v>
      </c>
      <c r="E232" s="7" t="s">
        <v>3990</v>
      </c>
      <c r="F232" s="7">
        <f>VLOOKUP(C232,InnovYes_Review!$A$2:$I$415,9,FALSE)</f>
        <v>0</v>
      </c>
      <c r="G232" s="7">
        <v>1</v>
      </c>
      <c r="H232" s="7">
        <v>1</v>
      </c>
      <c r="I232" s="7">
        <v>1</v>
      </c>
      <c r="J232" s="7" t="s">
        <v>616</v>
      </c>
      <c r="K232" s="7" t="s">
        <v>616</v>
      </c>
      <c r="L232" s="7" t="s">
        <v>616</v>
      </c>
      <c r="M232" s="7" t="s">
        <v>36</v>
      </c>
      <c r="S232" s="7" t="s">
        <v>32</v>
      </c>
      <c r="T232" s="7" t="s">
        <v>3668</v>
      </c>
      <c r="U232" s="7" t="s">
        <v>3669</v>
      </c>
      <c r="V232" s="7" t="s">
        <v>3670</v>
      </c>
      <c r="W232" s="7" t="s">
        <v>1141</v>
      </c>
      <c r="X232" s="7" t="s">
        <v>3671</v>
      </c>
      <c r="Y232" s="7" t="s">
        <v>89</v>
      </c>
      <c r="Z232" s="7" t="s">
        <v>3672</v>
      </c>
      <c r="AA232" s="7" t="s">
        <v>1144</v>
      </c>
      <c r="AB232" s="7" t="s">
        <v>1145</v>
      </c>
      <c r="AC232" s="7" t="b">
        <v>1</v>
      </c>
      <c r="AD232" s="7" t="s">
        <v>1314</v>
      </c>
      <c r="AE232" s="7" t="s">
        <v>3673</v>
      </c>
      <c r="AF232" s="7" t="s">
        <v>3674</v>
      </c>
      <c r="AG232" s="7">
        <v>402</v>
      </c>
    </row>
    <row r="233" spans="1:33" x14ac:dyDescent="0.2">
      <c r="A233" s="7">
        <v>192</v>
      </c>
      <c r="B233" s="8">
        <v>43670.475127314814</v>
      </c>
      <c r="C233" s="7" t="s">
        <v>1248</v>
      </c>
      <c r="D233" s="7" t="s">
        <v>3998</v>
      </c>
      <c r="E233" s="7" t="s">
        <v>3990</v>
      </c>
      <c r="F233" s="7">
        <f>VLOOKUP(C233,InnovYes_Review!$A$2:$I$415,9,FALSE)</f>
        <v>0</v>
      </c>
      <c r="G233" s="7">
        <v>1</v>
      </c>
      <c r="H233" s="7">
        <v>1</v>
      </c>
      <c r="I233" s="7">
        <v>1</v>
      </c>
      <c r="J233" s="7" t="s">
        <v>116</v>
      </c>
      <c r="K233" s="7" t="s">
        <v>116</v>
      </c>
      <c r="M233" s="7" t="s">
        <v>36</v>
      </c>
      <c r="S233" s="7" t="s">
        <v>36</v>
      </c>
      <c r="T233" s="7" t="s">
        <v>1249</v>
      </c>
      <c r="U233" s="7" t="s">
        <v>1250</v>
      </c>
      <c r="V233" s="7" t="s">
        <v>86</v>
      </c>
      <c r="W233" s="7" t="s">
        <v>1141</v>
      </c>
      <c r="X233" s="7" t="s">
        <v>1251</v>
      </c>
      <c r="Y233" s="7" t="s">
        <v>89</v>
      </c>
      <c r="Z233" s="7" t="s">
        <v>1252</v>
      </c>
      <c r="AA233" s="7" t="s">
        <v>1144</v>
      </c>
      <c r="AB233" s="7" t="s">
        <v>1145</v>
      </c>
      <c r="AC233" s="7" t="b">
        <v>0</v>
      </c>
      <c r="AD233" s="7" t="s">
        <v>1253</v>
      </c>
      <c r="AE233" s="7" t="s">
        <v>1254</v>
      </c>
      <c r="AF233" s="7" t="s">
        <v>1255</v>
      </c>
      <c r="AG233" s="7">
        <v>1171</v>
      </c>
    </row>
    <row r="234" spans="1:33" x14ac:dyDescent="0.2">
      <c r="A234" s="7">
        <v>537</v>
      </c>
      <c r="C234" s="7" t="s">
        <v>3675</v>
      </c>
      <c r="D234" s="7" t="s">
        <v>3998</v>
      </c>
      <c r="E234" s="7" t="s">
        <v>3990</v>
      </c>
      <c r="F234" s="7">
        <f>VLOOKUP(C234,InnovYes_Review!$A$2:$I$415,9,FALSE)</f>
        <v>0</v>
      </c>
      <c r="G234" s="7">
        <v>1</v>
      </c>
      <c r="H234" s="7">
        <v>1</v>
      </c>
      <c r="I234" s="7">
        <v>1</v>
      </c>
      <c r="J234" s="7" t="s">
        <v>616</v>
      </c>
      <c r="K234" s="7" t="s">
        <v>616</v>
      </c>
      <c r="L234" s="7" t="s">
        <v>616</v>
      </c>
      <c r="M234" s="7" t="s">
        <v>36</v>
      </c>
      <c r="S234" s="7" t="s">
        <v>32</v>
      </c>
      <c r="T234" s="7" t="s">
        <v>3676</v>
      </c>
      <c r="U234" s="7" t="s">
        <v>3677</v>
      </c>
      <c r="V234" s="7" t="s">
        <v>3678</v>
      </c>
      <c r="W234" s="7" t="s">
        <v>1141</v>
      </c>
      <c r="X234" s="7" t="s">
        <v>3679</v>
      </c>
      <c r="Y234" s="7" t="s">
        <v>89</v>
      </c>
      <c r="AA234" s="7" t="s">
        <v>1144</v>
      </c>
      <c r="AB234" s="7" t="s">
        <v>1145</v>
      </c>
      <c r="AC234" s="7" t="b">
        <v>0</v>
      </c>
      <c r="AD234" s="7" t="s">
        <v>3680</v>
      </c>
      <c r="AE234" s="7" t="s">
        <v>3681</v>
      </c>
      <c r="AF234" s="7" t="s">
        <v>3682</v>
      </c>
      <c r="AG234" s="7">
        <v>623</v>
      </c>
    </row>
    <row r="235" spans="1:33" x14ac:dyDescent="0.2">
      <c r="A235" s="7">
        <v>193</v>
      </c>
      <c r="B235" s="8">
        <v>43670.601527777777</v>
      </c>
      <c r="C235" s="7" t="s">
        <v>1256</v>
      </c>
      <c r="D235" s="7" t="s">
        <v>3998</v>
      </c>
      <c r="E235" s="7" t="s">
        <v>3990</v>
      </c>
      <c r="F235" s="7">
        <f>VLOOKUP(C235,InnovYes_Review!$A$2:$I$415,9,FALSE)</f>
        <v>0</v>
      </c>
      <c r="G235" s="7">
        <v>3</v>
      </c>
      <c r="H235" s="7">
        <v>2</v>
      </c>
      <c r="J235" s="7" t="s">
        <v>1257</v>
      </c>
      <c r="M235" s="7" t="s">
        <v>36</v>
      </c>
      <c r="S235" s="7" t="s">
        <v>36</v>
      </c>
      <c r="T235" s="7" t="s">
        <v>1258</v>
      </c>
      <c r="U235" s="7" t="s">
        <v>1259</v>
      </c>
      <c r="V235" s="7" t="s">
        <v>1260</v>
      </c>
      <c r="W235" s="7" t="s">
        <v>1141</v>
      </c>
      <c r="X235" s="7" t="s">
        <v>1261</v>
      </c>
      <c r="Y235" s="7" t="s">
        <v>89</v>
      </c>
      <c r="Z235" s="7" t="s">
        <v>1262</v>
      </c>
      <c r="AA235" s="7" t="s">
        <v>1144</v>
      </c>
      <c r="AB235" s="7" t="s">
        <v>1145</v>
      </c>
      <c r="AC235" s="7" t="b">
        <v>1</v>
      </c>
      <c r="AD235" s="7" t="s">
        <v>1263</v>
      </c>
      <c r="AE235" s="7" t="s">
        <v>1264</v>
      </c>
      <c r="AF235" s="7" t="s">
        <v>1265</v>
      </c>
      <c r="AG235" s="7">
        <v>1451</v>
      </c>
    </row>
    <row r="236" spans="1:33" x14ac:dyDescent="0.2">
      <c r="A236" s="7">
        <v>194</v>
      </c>
      <c r="B236" s="8">
        <v>43670.502187500002</v>
      </c>
      <c r="C236" s="7" t="s">
        <v>1256</v>
      </c>
      <c r="D236" s="7" t="s">
        <v>3991</v>
      </c>
      <c r="E236" s="7" t="s">
        <v>3991</v>
      </c>
      <c r="F236" s="7">
        <f>VLOOKUP(C236,InnovYes_Review!$A$2:$I$415,9,FALSE)</f>
        <v>0</v>
      </c>
      <c r="G236" s="7">
        <v>3</v>
      </c>
      <c r="H236" s="7">
        <v>2</v>
      </c>
      <c r="J236" s="7" t="s">
        <v>1257</v>
      </c>
      <c r="M236" s="7" t="s">
        <v>36</v>
      </c>
      <c r="S236" s="7" t="s">
        <v>36</v>
      </c>
      <c r="T236" s="7" t="s">
        <v>1258</v>
      </c>
      <c r="U236" s="7" t="s">
        <v>1259</v>
      </c>
      <c r="V236" s="7" t="s">
        <v>1260</v>
      </c>
      <c r="W236" s="7" t="s">
        <v>1141</v>
      </c>
      <c r="X236" s="7" t="s">
        <v>1261</v>
      </c>
      <c r="Y236" s="7" t="s">
        <v>89</v>
      </c>
      <c r="Z236" s="7" t="s">
        <v>1262</v>
      </c>
      <c r="AA236" s="7" t="s">
        <v>1144</v>
      </c>
      <c r="AB236" s="7" t="s">
        <v>1145</v>
      </c>
      <c r="AC236" s="7" t="b">
        <v>1</v>
      </c>
      <c r="AD236" s="7" t="s">
        <v>1263</v>
      </c>
      <c r="AE236" s="7" t="s">
        <v>1264</v>
      </c>
      <c r="AF236" s="7" t="s">
        <v>1265</v>
      </c>
      <c r="AG236" s="7">
        <v>1451</v>
      </c>
    </row>
    <row r="237" spans="1:33" x14ac:dyDescent="0.2">
      <c r="A237" s="7">
        <v>195</v>
      </c>
      <c r="B237" s="8">
        <v>43670.498877314814</v>
      </c>
      <c r="C237" s="7" t="s">
        <v>1256</v>
      </c>
      <c r="D237" s="7" t="s">
        <v>3991</v>
      </c>
      <c r="E237" s="7" t="s">
        <v>3991</v>
      </c>
      <c r="F237" s="7">
        <f>VLOOKUP(C237,InnovYes_Review!$A$2:$I$415,9,FALSE)</f>
        <v>0</v>
      </c>
      <c r="G237" s="7">
        <v>3</v>
      </c>
      <c r="H237" s="7">
        <v>2</v>
      </c>
      <c r="J237" s="7" t="s">
        <v>1257</v>
      </c>
      <c r="M237" s="7" t="s">
        <v>36</v>
      </c>
      <c r="N237" s="7" t="s">
        <v>33</v>
      </c>
      <c r="Q237" s="7" t="s">
        <v>33</v>
      </c>
      <c r="R237" s="7" t="s">
        <v>33</v>
      </c>
      <c r="S237" s="7" t="s">
        <v>36</v>
      </c>
      <c r="T237" s="7" t="s">
        <v>1258</v>
      </c>
      <c r="U237" s="7" t="s">
        <v>1259</v>
      </c>
      <c r="V237" s="7" t="s">
        <v>1260</v>
      </c>
      <c r="W237" s="7" t="s">
        <v>1141</v>
      </c>
      <c r="X237" s="7" t="s">
        <v>1261</v>
      </c>
      <c r="Y237" s="7" t="s">
        <v>89</v>
      </c>
      <c r="Z237" s="7" t="s">
        <v>1262</v>
      </c>
      <c r="AA237" s="7" t="s">
        <v>1144</v>
      </c>
      <c r="AB237" s="7" t="s">
        <v>1145</v>
      </c>
      <c r="AC237" s="7" t="b">
        <v>1</v>
      </c>
      <c r="AD237" s="7" t="s">
        <v>1263</v>
      </c>
      <c r="AE237" s="7" t="s">
        <v>1264</v>
      </c>
      <c r="AF237" s="7" t="s">
        <v>1265</v>
      </c>
      <c r="AG237" s="7">
        <v>1451</v>
      </c>
    </row>
    <row r="238" spans="1:33" x14ac:dyDescent="0.2">
      <c r="A238" s="7">
        <v>196</v>
      </c>
      <c r="B238" s="8">
        <v>43670.480891203704</v>
      </c>
      <c r="C238" s="7" t="s">
        <v>1266</v>
      </c>
      <c r="D238" s="7" t="s">
        <v>3998</v>
      </c>
      <c r="E238" s="7" t="s">
        <v>3990</v>
      </c>
      <c r="F238" s="7">
        <f>VLOOKUP(C238,InnovYes_Review!$A$2:$I$415,9,FALSE)</f>
        <v>0</v>
      </c>
      <c r="G238" s="7">
        <v>1</v>
      </c>
      <c r="H238" s="7">
        <v>1</v>
      </c>
      <c r="I238" s="7">
        <v>1</v>
      </c>
      <c r="J238" s="7" t="s">
        <v>108</v>
      </c>
      <c r="K238" s="7" t="s">
        <v>108</v>
      </c>
      <c r="M238" s="7" t="s">
        <v>36</v>
      </c>
      <c r="S238" s="7" t="s">
        <v>36</v>
      </c>
      <c r="T238" s="7" t="s">
        <v>1267</v>
      </c>
      <c r="U238" s="7" t="s">
        <v>1268</v>
      </c>
      <c r="V238" s="7" t="s">
        <v>1269</v>
      </c>
      <c r="W238" s="7" t="s">
        <v>1141</v>
      </c>
      <c r="X238" s="7" t="s">
        <v>1270</v>
      </c>
      <c r="Y238" s="7" t="s">
        <v>89</v>
      </c>
      <c r="Z238" s="7" t="s">
        <v>1271</v>
      </c>
      <c r="AA238" s="7" t="s">
        <v>1144</v>
      </c>
      <c r="AB238" s="7" t="s">
        <v>1145</v>
      </c>
      <c r="AC238" s="7" t="b">
        <v>0</v>
      </c>
      <c r="AD238" s="7" t="s">
        <v>1272</v>
      </c>
      <c r="AE238" s="7" t="s">
        <v>1273</v>
      </c>
      <c r="AF238" s="7" t="s">
        <v>1274</v>
      </c>
      <c r="AG238" s="7">
        <v>1545</v>
      </c>
    </row>
    <row r="239" spans="1:33" x14ac:dyDescent="0.2">
      <c r="A239" s="7">
        <v>197</v>
      </c>
      <c r="B239" s="8">
        <v>43670.49496527778</v>
      </c>
      <c r="C239" s="7" t="s">
        <v>1275</v>
      </c>
      <c r="D239" s="7" t="s">
        <v>3990</v>
      </c>
      <c r="E239" s="7" t="s">
        <v>3990</v>
      </c>
      <c r="F239" s="7">
        <f>VLOOKUP(C239,InnovYes_Review!$A$2:$I$415,9,FALSE)</f>
        <v>0</v>
      </c>
      <c r="G239" s="7">
        <v>1</v>
      </c>
      <c r="H239" s="7">
        <v>1</v>
      </c>
      <c r="I239" s="7">
        <v>1</v>
      </c>
      <c r="J239" s="7" t="s">
        <v>230</v>
      </c>
      <c r="K239" s="7" t="s">
        <v>230</v>
      </c>
      <c r="M239" s="7" t="s">
        <v>32</v>
      </c>
      <c r="N239" s="7" t="s">
        <v>184</v>
      </c>
      <c r="O239" s="7" t="s">
        <v>1276</v>
      </c>
      <c r="P239" s="7" t="s">
        <v>1277</v>
      </c>
      <c r="Q239" s="7" t="s">
        <v>32</v>
      </c>
      <c r="R239" s="7" t="s">
        <v>36</v>
      </c>
      <c r="S239" s="7" t="s">
        <v>36</v>
      </c>
      <c r="T239" s="7" t="s">
        <v>1278</v>
      </c>
      <c r="U239" s="7" t="s">
        <v>1279</v>
      </c>
      <c r="V239" s="7" t="s">
        <v>1280</v>
      </c>
      <c r="W239" s="7" t="s">
        <v>1141</v>
      </c>
      <c r="X239" s="7" t="s">
        <v>896</v>
      </c>
      <c r="Y239" s="7" t="s">
        <v>89</v>
      </c>
      <c r="Z239" s="7" t="s">
        <v>1281</v>
      </c>
      <c r="AA239" s="7" t="s">
        <v>1144</v>
      </c>
      <c r="AB239" s="7" t="s">
        <v>1145</v>
      </c>
      <c r="AC239" s="7" t="b">
        <v>1</v>
      </c>
      <c r="AD239" s="7" t="s">
        <v>1156</v>
      </c>
      <c r="AE239" s="7" t="s">
        <v>1282</v>
      </c>
      <c r="AF239" s="7" t="s">
        <v>1283</v>
      </c>
      <c r="AG239" s="7">
        <v>191</v>
      </c>
    </row>
    <row r="240" spans="1:33" x14ac:dyDescent="0.2">
      <c r="A240" s="7">
        <v>538</v>
      </c>
      <c r="C240" s="7" t="s">
        <v>3683</v>
      </c>
      <c r="D240" s="7" t="s">
        <v>3998</v>
      </c>
      <c r="E240" s="7" t="s">
        <v>3990</v>
      </c>
      <c r="F240" s="7">
        <f>VLOOKUP(C240,InnovYes_Review!$A$2:$I$415,9,FALSE)</f>
        <v>0</v>
      </c>
      <c r="G240" s="7">
        <v>1</v>
      </c>
      <c r="H240" s="7">
        <v>1</v>
      </c>
      <c r="I240" s="7">
        <v>1</v>
      </c>
      <c r="J240" s="7" t="s">
        <v>1962</v>
      </c>
      <c r="K240" s="7" t="s">
        <v>1962</v>
      </c>
      <c r="L240" s="7" t="s">
        <v>1962</v>
      </c>
      <c r="M240" s="7" t="s">
        <v>36</v>
      </c>
      <c r="S240" s="7" t="s">
        <v>32</v>
      </c>
      <c r="T240" s="7" t="s">
        <v>3684</v>
      </c>
      <c r="U240" s="7" t="s">
        <v>3685</v>
      </c>
      <c r="V240" s="7" t="s">
        <v>3686</v>
      </c>
      <c r="W240" s="7" t="s">
        <v>1141</v>
      </c>
      <c r="X240" s="7" t="s">
        <v>1243</v>
      </c>
      <c r="Y240" s="7" t="s">
        <v>89</v>
      </c>
      <c r="Z240" s="7" t="s">
        <v>3687</v>
      </c>
      <c r="AA240" s="7" t="s">
        <v>1144</v>
      </c>
      <c r="AB240" s="7" t="s">
        <v>1145</v>
      </c>
      <c r="AC240" s="7" t="b">
        <v>1</v>
      </c>
      <c r="AD240" s="7" t="s">
        <v>1307</v>
      </c>
      <c r="AE240" s="7" t="s">
        <v>3688</v>
      </c>
      <c r="AF240" s="7" t="s">
        <v>3689</v>
      </c>
      <c r="AG240" s="7">
        <v>526</v>
      </c>
    </row>
    <row r="241" spans="1:33" x14ac:dyDescent="0.2">
      <c r="A241" s="7">
        <v>198</v>
      </c>
      <c r="B241" s="8">
        <v>43670.511863425927</v>
      </c>
      <c r="C241" s="7" t="s">
        <v>1284</v>
      </c>
      <c r="D241" s="7" t="s">
        <v>3998</v>
      </c>
      <c r="E241" s="7" t="s">
        <v>3990</v>
      </c>
      <c r="F241" s="7">
        <f>VLOOKUP(C241,InnovYes_Review!$A$2:$I$415,9,FALSE)</f>
        <v>0</v>
      </c>
      <c r="G241" s="7">
        <v>1</v>
      </c>
      <c r="H241" s="7">
        <v>1</v>
      </c>
      <c r="I241" s="7">
        <v>1</v>
      </c>
      <c r="J241" s="7" t="s">
        <v>682</v>
      </c>
      <c r="K241" s="7" t="s">
        <v>682</v>
      </c>
      <c r="M241" s="7" t="s">
        <v>36</v>
      </c>
      <c r="S241" s="7" t="s">
        <v>36</v>
      </c>
      <c r="T241" s="7" t="s">
        <v>1285</v>
      </c>
      <c r="U241" s="7" t="s">
        <v>1286</v>
      </c>
      <c r="V241" s="7" t="s">
        <v>1287</v>
      </c>
      <c r="W241" s="7" t="s">
        <v>1141</v>
      </c>
      <c r="X241" s="7" t="s">
        <v>1288</v>
      </c>
      <c r="Y241" s="7" t="s">
        <v>89</v>
      </c>
      <c r="Z241" s="7" t="s">
        <v>1289</v>
      </c>
      <c r="AA241" s="7" t="s">
        <v>1144</v>
      </c>
      <c r="AB241" s="7" t="s">
        <v>1145</v>
      </c>
      <c r="AC241" s="7" t="b">
        <v>0</v>
      </c>
      <c r="AD241" s="7" t="s">
        <v>1290</v>
      </c>
      <c r="AE241" s="7" t="s">
        <v>1291</v>
      </c>
      <c r="AF241" s="7" t="s">
        <v>1292</v>
      </c>
      <c r="AG241" s="7">
        <v>571</v>
      </c>
    </row>
    <row r="242" spans="1:33" x14ac:dyDescent="0.2">
      <c r="A242" s="7">
        <v>199</v>
      </c>
      <c r="B242" s="8">
        <v>43670.570914351854</v>
      </c>
      <c r="C242" s="7" t="s">
        <v>1293</v>
      </c>
      <c r="D242" s="7" t="s">
        <v>3998</v>
      </c>
      <c r="E242" s="7" t="s">
        <v>3990</v>
      </c>
      <c r="F242" s="7">
        <f>VLOOKUP(C242,InnovYes_Review!$A$2:$I$415,9,FALSE)</f>
        <v>0</v>
      </c>
      <c r="G242" s="7">
        <v>1</v>
      </c>
      <c r="H242" s="7">
        <v>2</v>
      </c>
      <c r="J242" s="7" t="s">
        <v>1294</v>
      </c>
      <c r="M242" s="7" t="s">
        <v>36</v>
      </c>
      <c r="N242" s="7" t="s">
        <v>64</v>
      </c>
      <c r="Q242" s="7" t="s">
        <v>36</v>
      </c>
      <c r="R242" s="7" t="s">
        <v>36</v>
      </c>
      <c r="S242" s="7" t="s">
        <v>36</v>
      </c>
      <c r="T242" s="7" t="s">
        <v>1295</v>
      </c>
      <c r="U242" s="7" t="s">
        <v>1296</v>
      </c>
      <c r="V242" s="7" t="s">
        <v>86</v>
      </c>
      <c r="W242" s="7" t="s">
        <v>1141</v>
      </c>
      <c r="X242" s="7" t="s">
        <v>41</v>
      </c>
      <c r="Y242" s="7" t="s">
        <v>89</v>
      </c>
      <c r="Z242" s="7" t="s">
        <v>1297</v>
      </c>
      <c r="AA242" s="7" t="s">
        <v>1144</v>
      </c>
      <c r="AB242" s="7" t="s">
        <v>1145</v>
      </c>
      <c r="AC242" s="7" t="b">
        <v>0</v>
      </c>
      <c r="AD242" s="7" t="s">
        <v>1298</v>
      </c>
      <c r="AE242" s="7" t="s">
        <v>1299</v>
      </c>
      <c r="AF242" s="7" t="s">
        <v>1300</v>
      </c>
      <c r="AG242" s="7">
        <v>1241</v>
      </c>
    </row>
    <row r="243" spans="1:33" x14ac:dyDescent="0.2">
      <c r="A243" s="7">
        <v>200</v>
      </c>
      <c r="B243" s="8">
        <v>43670.495335648149</v>
      </c>
      <c r="C243" s="7" t="s">
        <v>1301</v>
      </c>
      <c r="D243" s="7" t="s">
        <v>3998</v>
      </c>
      <c r="E243" s="7" t="s">
        <v>3990</v>
      </c>
      <c r="F243" s="7">
        <f>VLOOKUP(C243,InnovYes_Review!$A$2:$I$415,9,FALSE)</f>
        <v>0</v>
      </c>
      <c r="G243" s="7">
        <v>1</v>
      </c>
      <c r="H243" s="7">
        <v>1</v>
      </c>
      <c r="I243" s="7">
        <v>1</v>
      </c>
      <c r="J243" s="7" t="s">
        <v>230</v>
      </c>
      <c r="K243" s="7" t="s">
        <v>230</v>
      </c>
      <c r="M243" s="7" t="s">
        <v>36</v>
      </c>
      <c r="S243" s="7" t="s">
        <v>36</v>
      </c>
      <c r="T243" s="7" t="s">
        <v>1302</v>
      </c>
      <c r="U243" s="7" t="s">
        <v>1303</v>
      </c>
      <c r="V243" s="7" t="s">
        <v>1304</v>
      </c>
      <c r="W243" s="7" t="s">
        <v>1141</v>
      </c>
      <c r="X243" s="7" t="s">
        <v>1305</v>
      </c>
      <c r="Y243" s="7" t="s">
        <v>89</v>
      </c>
      <c r="Z243" s="7" t="s">
        <v>1306</v>
      </c>
      <c r="AA243" s="7" t="s">
        <v>1144</v>
      </c>
      <c r="AB243" s="7" t="s">
        <v>1145</v>
      </c>
      <c r="AC243" s="7" t="b">
        <v>1</v>
      </c>
      <c r="AD243" s="7" t="s">
        <v>1307</v>
      </c>
      <c r="AE243" s="7" t="s">
        <v>1308</v>
      </c>
      <c r="AF243" s="7" t="s">
        <v>1309</v>
      </c>
      <c r="AG243" s="7">
        <v>1088</v>
      </c>
    </row>
    <row r="244" spans="1:33" x14ac:dyDescent="0.2">
      <c r="A244" s="7">
        <v>201</v>
      </c>
      <c r="B244" s="8">
        <v>43670.483472222222</v>
      </c>
      <c r="C244" s="7" t="s">
        <v>1310</v>
      </c>
      <c r="D244" s="7" t="s">
        <v>3998</v>
      </c>
      <c r="E244" s="7" t="s">
        <v>3990</v>
      </c>
      <c r="F244" s="7">
        <f>VLOOKUP(C244,InnovYes_Review!$A$2:$I$415,9,FALSE)</f>
        <v>0</v>
      </c>
      <c r="G244" s="7">
        <v>1</v>
      </c>
      <c r="H244" s="7">
        <v>1</v>
      </c>
      <c r="I244" s="7">
        <v>1</v>
      </c>
      <c r="J244" s="7" t="s">
        <v>230</v>
      </c>
      <c r="K244" s="7" t="s">
        <v>230</v>
      </c>
      <c r="M244" s="7" t="s">
        <v>36</v>
      </c>
      <c r="S244" s="7" t="s">
        <v>36</v>
      </c>
      <c r="T244" s="7" t="s">
        <v>1311</v>
      </c>
      <c r="U244" s="7" t="s">
        <v>1312</v>
      </c>
      <c r="V244" s="7" t="s">
        <v>86</v>
      </c>
      <c r="W244" s="7" t="s">
        <v>1141</v>
      </c>
      <c r="X244" s="7" t="s">
        <v>41</v>
      </c>
      <c r="Y244" s="7" t="s">
        <v>89</v>
      </c>
      <c r="Z244" s="7" t="s">
        <v>1313</v>
      </c>
      <c r="AA244" s="7" t="s">
        <v>1144</v>
      </c>
      <c r="AB244" s="7" t="s">
        <v>1145</v>
      </c>
      <c r="AC244" s="7" t="b">
        <v>1</v>
      </c>
      <c r="AD244" s="7" t="s">
        <v>1314</v>
      </c>
      <c r="AE244" s="7" t="s">
        <v>1315</v>
      </c>
      <c r="AF244" s="7" t="s">
        <v>1316</v>
      </c>
      <c r="AG244" s="7">
        <v>1412</v>
      </c>
    </row>
    <row r="245" spans="1:33" x14ac:dyDescent="0.2">
      <c r="A245" s="7">
        <v>202</v>
      </c>
      <c r="B245" s="8">
        <v>43670.482592592591</v>
      </c>
      <c r="C245" s="7" t="s">
        <v>1317</v>
      </c>
      <c r="D245" s="7" t="s">
        <v>3998</v>
      </c>
      <c r="E245" s="7" t="s">
        <v>3990</v>
      </c>
      <c r="F245" s="7">
        <f>VLOOKUP(C245,InnovYes_Review!$A$2:$I$415,9,FALSE)</f>
        <v>0</v>
      </c>
      <c r="G245" s="7">
        <v>1</v>
      </c>
      <c r="H245" s="7">
        <v>1</v>
      </c>
      <c r="I245" s="7">
        <v>1</v>
      </c>
      <c r="J245" s="7" t="s">
        <v>116</v>
      </c>
      <c r="K245" s="7" t="s">
        <v>116</v>
      </c>
      <c r="M245" s="7" t="s">
        <v>36</v>
      </c>
      <c r="S245" s="7" t="s">
        <v>36</v>
      </c>
      <c r="T245" s="7" t="s">
        <v>1318</v>
      </c>
      <c r="U245" s="7" t="s">
        <v>1319</v>
      </c>
      <c r="V245" s="7" t="s">
        <v>1320</v>
      </c>
      <c r="W245" s="7" t="s">
        <v>1141</v>
      </c>
      <c r="X245" s="7" t="s">
        <v>1321</v>
      </c>
      <c r="Y245" s="7" t="s">
        <v>89</v>
      </c>
      <c r="Z245" s="7" t="s">
        <v>1322</v>
      </c>
      <c r="AA245" s="7" t="s">
        <v>1144</v>
      </c>
      <c r="AB245" s="7" t="s">
        <v>1145</v>
      </c>
      <c r="AC245" s="7" t="b">
        <v>1</v>
      </c>
      <c r="AD245" s="7" t="s">
        <v>1323</v>
      </c>
      <c r="AE245" s="7" t="s">
        <v>1324</v>
      </c>
      <c r="AF245" s="7" t="s">
        <v>1325</v>
      </c>
      <c r="AG245" s="7">
        <v>1231</v>
      </c>
    </row>
    <row r="246" spans="1:33" x14ac:dyDescent="0.2">
      <c r="A246" s="7">
        <v>203</v>
      </c>
      <c r="B246" s="8">
        <v>43670.502164351848</v>
      </c>
      <c r="C246" s="7" t="s">
        <v>1326</v>
      </c>
      <c r="D246" s="7" t="s">
        <v>3998</v>
      </c>
      <c r="E246" s="7" t="s">
        <v>3990</v>
      </c>
      <c r="F246" s="7">
        <f>VLOOKUP(C246,InnovYes_Review!$A$2:$I$415,9,FALSE)</f>
        <v>0</v>
      </c>
      <c r="G246" s="7">
        <v>1</v>
      </c>
      <c r="H246" s="7">
        <v>1</v>
      </c>
      <c r="I246" s="7">
        <v>1</v>
      </c>
      <c r="J246" s="7" t="s">
        <v>349</v>
      </c>
      <c r="K246" s="7" t="s">
        <v>349</v>
      </c>
      <c r="M246" s="7" t="s">
        <v>36</v>
      </c>
      <c r="S246" s="7" t="s">
        <v>36</v>
      </c>
      <c r="T246" s="7" t="s">
        <v>1327</v>
      </c>
      <c r="U246" s="7" t="s">
        <v>1328</v>
      </c>
      <c r="V246" s="7" t="s">
        <v>1329</v>
      </c>
      <c r="W246" s="7" t="s">
        <v>1141</v>
      </c>
      <c r="X246" s="7" t="s">
        <v>1330</v>
      </c>
      <c r="Y246" s="7" t="s">
        <v>89</v>
      </c>
      <c r="Z246" s="7" t="s">
        <v>1331</v>
      </c>
      <c r="AA246" s="7" t="s">
        <v>1144</v>
      </c>
      <c r="AB246" s="7" t="s">
        <v>1145</v>
      </c>
      <c r="AC246" s="7" t="b">
        <v>0</v>
      </c>
      <c r="AD246" s="7" t="s">
        <v>1332</v>
      </c>
      <c r="AE246" s="7" t="s">
        <v>1333</v>
      </c>
      <c r="AF246" s="7" t="s">
        <v>1334</v>
      </c>
      <c r="AG246" s="7">
        <v>408</v>
      </c>
    </row>
    <row r="247" spans="1:33" x14ac:dyDescent="0.2">
      <c r="A247" s="7">
        <v>204</v>
      </c>
      <c r="B247" s="8">
        <v>43670.480543981481</v>
      </c>
      <c r="C247" s="7" t="s">
        <v>1335</v>
      </c>
      <c r="D247" s="7" t="s">
        <v>3990</v>
      </c>
      <c r="E247" s="7" t="s">
        <v>3990</v>
      </c>
      <c r="F247" s="7">
        <f>VLOOKUP(C247,InnovYes_Review!$A$2:$I$415,9,FALSE)</f>
        <v>0</v>
      </c>
      <c r="G247" s="7">
        <v>1</v>
      </c>
      <c r="H247" s="7">
        <v>1</v>
      </c>
      <c r="I247" s="7">
        <v>1</v>
      </c>
      <c r="J247" s="7" t="s">
        <v>921</v>
      </c>
      <c r="K247" s="7" t="s">
        <v>921</v>
      </c>
      <c r="M247" s="7" t="s">
        <v>32</v>
      </c>
      <c r="N247" s="7" t="s">
        <v>184</v>
      </c>
      <c r="O247" s="7" t="s">
        <v>1336</v>
      </c>
      <c r="Q247" s="7" t="s">
        <v>36</v>
      </c>
      <c r="R247" s="7" t="s">
        <v>36</v>
      </c>
      <c r="S247" s="7" t="s">
        <v>36</v>
      </c>
      <c r="T247" s="7" t="s">
        <v>1337</v>
      </c>
      <c r="U247" s="7" t="s">
        <v>1338</v>
      </c>
      <c r="V247" s="7" t="s">
        <v>1339</v>
      </c>
      <c r="W247" s="7" t="s">
        <v>1141</v>
      </c>
      <c r="X247" s="7" t="s">
        <v>1340</v>
      </c>
      <c r="Y247" s="7" t="s">
        <v>89</v>
      </c>
      <c r="Z247" s="7" t="s">
        <v>1341</v>
      </c>
      <c r="AA247" s="7" t="s">
        <v>1144</v>
      </c>
      <c r="AB247" s="7" t="s">
        <v>1145</v>
      </c>
      <c r="AC247" s="7" t="b">
        <v>1</v>
      </c>
      <c r="AD247" s="7" t="s">
        <v>1342</v>
      </c>
      <c r="AE247" s="7" t="s">
        <v>1343</v>
      </c>
      <c r="AF247" s="7" t="s">
        <v>1344</v>
      </c>
      <c r="AG247" s="7">
        <v>608</v>
      </c>
    </row>
    <row r="248" spans="1:33" x14ac:dyDescent="0.2">
      <c r="A248" s="7">
        <v>205</v>
      </c>
      <c r="B248" s="8">
        <v>43670.480798611112</v>
      </c>
      <c r="C248" s="7" t="s">
        <v>1345</v>
      </c>
      <c r="D248" s="7" t="s">
        <v>3990</v>
      </c>
      <c r="E248" s="7" t="s">
        <v>3990</v>
      </c>
      <c r="F248" s="7">
        <f>VLOOKUP(C248,InnovYes_Review!$A$2:$I$415,9,FALSE)</f>
        <v>0</v>
      </c>
      <c r="G248" s="7">
        <v>1</v>
      </c>
      <c r="H248" s="7">
        <v>1</v>
      </c>
      <c r="I248" s="7">
        <v>1</v>
      </c>
      <c r="J248" s="7" t="s">
        <v>496</v>
      </c>
      <c r="K248" s="7" t="s">
        <v>496</v>
      </c>
      <c r="M248" s="7" t="s">
        <v>32</v>
      </c>
      <c r="N248" s="7" t="s">
        <v>64</v>
      </c>
      <c r="O248" s="7" t="s">
        <v>1346</v>
      </c>
      <c r="P248" s="7" t="s">
        <v>1347</v>
      </c>
      <c r="Q248" s="7" t="s">
        <v>32</v>
      </c>
      <c r="R248" s="7" t="s">
        <v>36</v>
      </c>
      <c r="S248" s="7" t="s">
        <v>36</v>
      </c>
      <c r="T248" s="7" t="s">
        <v>1348</v>
      </c>
      <c r="U248" s="7" t="s">
        <v>1349</v>
      </c>
      <c r="V248" s="7" t="s">
        <v>1350</v>
      </c>
      <c r="W248" s="7" t="s">
        <v>1141</v>
      </c>
      <c r="X248" s="7" t="s">
        <v>1351</v>
      </c>
      <c r="Y248" s="7" t="s">
        <v>89</v>
      </c>
      <c r="Z248" s="7" t="s">
        <v>1352</v>
      </c>
      <c r="AA248" s="7" t="s">
        <v>1144</v>
      </c>
      <c r="AB248" s="7" t="s">
        <v>1145</v>
      </c>
      <c r="AC248" s="7" t="b">
        <v>1</v>
      </c>
      <c r="AD248" s="7" t="s">
        <v>1307</v>
      </c>
      <c r="AE248" s="7" t="s">
        <v>1353</v>
      </c>
      <c r="AF248" s="7" t="s">
        <v>1354</v>
      </c>
      <c r="AG248" s="7">
        <v>473</v>
      </c>
    </row>
    <row r="249" spans="1:33" x14ac:dyDescent="0.2">
      <c r="A249" s="7">
        <v>206</v>
      </c>
      <c r="B249" s="8">
        <v>43670.472453703704</v>
      </c>
      <c r="C249" s="7" t="s">
        <v>1355</v>
      </c>
      <c r="D249" s="7" t="s">
        <v>3990</v>
      </c>
      <c r="E249" s="7" t="s">
        <v>3990</v>
      </c>
      <c r="F249" s="7">
        <f>VLOOKUP(C249,InnovYes_Review!$A$2:$I$415,9,FALSE)</f>
        <v>0</v>
      </c>
      <c r="G249" s="7">
        <v>1</v>
      </c>
      <c r="H249" s="7">
        <v>1</v>
      </c>
      <c r="I249" s="7">
        <v>1</v>
      </c>
      <c r="J249" s="7" t="s">
        <v>349</v>
      </c>
      <c r="K249" s="7" t="s">
        <v>349</v>
      </c>
      <c r="M249" s="7" t="s">
        <v>32</v>
      </c>
      <c r="N249" s="7" t="s">
        <v>81</v>
      </c>
      <c r="O249" s="7" t="s">
        <v>1356</v>
      </c>
      <c r="P249" s="7" t="s">
        <v>1357</v>
      </c>
      <c r="Q249" s="7" t="s">
        <v>36</v>
      </c>
      <c r="R249" s="7" t="s">
        <v>32</v>
      </c>
      <c r="S249" s="7" t="s">
        <v>36</v>
      </c>
      <c r="T249" s="7" t="s">
        <v>1358</v>
      </c>
      <c r="U249" s="7" t="s">
        <v>1359</v>
      </c>
      <c r="V249" s="7" t="s">
        <v>1360</v>
      </c>
      <c r="W249" s="7" t="s">
        <v>1141</v>
      </c>
      <c r="X249" s="7" t="s">
        <v>41</v>
      </c>
      <c r="Y249" s="7" t="s">
        <v>89</v>
      </c>
      <c r="Z249" s="7" t="s">
        <v>1361</v>
      </c>
      <c r="AA249" s="7" t="s">
        <v>1144</v>
      </c>
      <c r="AB249" s="7" t="s">
        <v>1145</v>
      </c>
      <c r="AC249" s="7" t="b">
        <v>0</v>
      </c>
      <c r="AD249" s="7" t="s">
        <v>1362</v>
      </c>
      <c r="AE249" s="7" t="s">
        <v>1363</v>
      </c>
      <c r="AF249" s="7" t="s">
        <v>1364</v>
      </c>
      <c r="AG249" s="7">
        <v>311</v>
      </c>
    </row>
    <row r="250" spans="1:33" x14ac:dyDescent="0.2">
      <c r="A250" s="7">
        <v>539</v>
      </c>
      <c r="C250" s="7" t="s">
        <v>3690</v>
      </c>
      <c r="D250" s="7" t="s">
        <v>3998</v>
      </c>
      <c r="E250" s="7" t="s">
        <v>3990</v>
      </c>
      <c r="F250" s="7">
        <f>VLOOKUP(C250,InnovYes_Review!$A$2:$I$415,9,FALSE)</f>
        <v>0</v>
      </c>
      <c r="G250" s="7">
        <v>1</v>
      </c>
      <c r="H250" s="7">
        <v>1</v>
      </c>
      <c r="I250" s="7">
        <v>1</v>
      </c>
      <c r="J250" s="7" t="s">
        <v>198</v>
      </c>
      <c r="K250" s="7" t="s">
        <v>198</v>
      </c>
      <c r="L250" s="7" t="s">
        <v>198</v>
      </c>
      <c r="M250" s="7" t="s">
        <v>36</v>
      </c>
      <c r="S250" s="7" t="s">
        <v>32</v>
      </c>
      <c r="T250" s="7" t="s">
        <v>3691</v>
      </c>
      <c r="U250" s="7" t="s">
        <v>3692</v>
      </c>
      <c r="V250" s="7" t="s">
        <v>3693</v>
      </c>
      <c r="W250" s="7" t="s">
        <v>1141</v>
      </c>
      <c r="X250" s="7" t="s">
        <v>2295</v>
      </c>
      <c r="Y250" s="7" t="s">
        <v>89</v>
      </c>
      <c r="Z250" s="7" t="s">
        <v>3694</v>
      </c>
      <c r="AA250" s="7" t="s">
        <v>1144</v>
      </c>
      <c r="AB250" s="7" t="s">
        <v>1145</v>
      </c>
      <c r="AC250" s="7" t="b">
        <v>1</v>
      </c>
      <c r="AD250" s="7" t="s">
        <v>3695</v>
      </c>
      <c r="AE250" s="7" t="s">
        <v>3696</v>
      </c>
      <c r="AF250" s="7" t="s">
        <v>3697</v>
      </c>
      <c r="AG250" s="7">
        <v>1780</v>
      </c>
    </row>
    <row r="251" spans="1:33" x14ac:dyDescent="0.2">
      <c r="A251" s="7">
        <v>540</v>
      </c>
      <c r="C251" s="7" t="s">
        <v>3698</v>
      </c>
      <c r="D251" s="7" t="s">
        <v>3998</v>
      </c>
      <c r="E251" s="7" t="s">
        <v>3990</v>
      </c>
      <c r="F251" s="7">
        <f>VLOOKUP(C251,InnovYes_Review!$A$2:$I$415,9,FALSE)</f>
        <v>0</v>
      </c>
      <c r="G251" s="7">
        <v>1</v>
      </c>
      <c r="H251" s="7">
        <v>1</v>
      </c>
      <c r="I251" s="7">
        <v>1</v>
      </c>
      <c r="J251" s="7" t="s">
        <v>616</v>
      </c>
      <c r="K251" s="7" t="s">
        <v>616</v>
      </c>
      <c r="L251" s="7" t="s">
        <v>616</v>
      </c>
      <c r="M251" s="7" t="s">
        <v>36</v>
      </c>
      <c r="S251" s="7" t="s">
        <v>32</v>
      </c>
      <c r="T251" s="7" t="s">
        <v>3699</v>
      </c>
      <c r="U251" s="7" t="s">
        <v>3700</v>
      </c>
      <c r="V251" s="7" t="s">
        <v>3701</v>
      </c>
      <c r="W251" s="7" t="s">
        <v>1141</v>
      </c>
      <c r="X251" s="7" t="s">
        <v>3702</v>
      </c>
      <c r="Y251" s="7" t="s">
        <v>89</v>
      </c>
      <c r="Z251" s="7" t="s">
        <v>3703</v>
      </c>
      <c r="AA251" s="7" t="s">
        <v>1144</v>
      </c>
      <c r="AB251" s="7" t="s">
        <v>1145</v>
      </c>
      <c r="AC251" s="7" t="b">
        <v>1</v>
      </c>
      <c r="AD251" s="7" t="s">
        <v>3704</v>
      </c>
      <c r="AE251" s="7" t="s">
        <v>3705</v>
      </c>
      <c r="AF251" s="7" t="s">
        <v>3706</v>
      </c>
      <c r="AG251" s="7">
        <v>1604</v>
      </c>
    </row>
    <row r="252" spans="1:33" x14ac:dyDescent="0.2">
      <c r="A252" s="7">
        <v>207</v>
      </c>
      <c r="B252" s="8">
        <v>43670.495104166665</v>
      </c>
      <c r="C252" s="7" t="s">
        <v>1365</v>
      </c>
      <c r="D252" s="7" t="s">
        <v>3990</v>
      </c>
      <c r="E252" s="7" t="s">
        <v>3990</v>
      </c>
      <c r="F252" s="7">
        <f>VLOOKUP(C252,InnovYes_Review!$A$2:$I$415,9,FALSE)</f>
        <v>0</v>
      </c>
      <c r="G252" s="7">
        <v>2</v>
      </c>
      <c r="H252" s="7">
        <v>2</v>
      </c>
      <c r="J252" s="7" t="s">
        <v>1366</v>
      </c>
      <c r="M252" s="7" t="s">
        <v>32</v>
      </c>
      <c r="N252" s="7" t="s">
        <v>64</v>
      </c>
      <c r="O252" s="7" t="s">
        <v>1367</v>
      </c>
      <c r="P252" s="7" t="s">
        <v>1368</v>
      </c>
      <c r="Q252" s="7" t="s">
        <v>32</v>
      </c>
      <c r="R252" s="7" t="s">
        <v>36</v>
      </c>
      <c r="S252" s="7" t="s">
        <v>36</v>
      </c>
      <c r="T252" s="7" t="s">
        <v>1369</v>
      </c>
      <c r="U252" s="7" t="s">
        <v>1370</v>
      </c>
      <c r="V252" s="7" t="s">
        <v>1371</v>
      </c>
      <c r="W252" s="7" t="s">
        <v>1141</v>
      </c>
      <c r="X252" s="7" t="s">
        <v>41</v>
      </c>
      <c r="Y252" s="7" t="s">
        <v>89</v>
      </c>
      <c r="Z252" s="7" t="s">
        <v>1372</v>
      </c>
      <c r="AA252" s="7" t="s">
        <v>1144</v>
      </c>
      <c r="AB252" s="7" t="s">
        <v>1145</v>
      </c>
      <c r="AC252" s="7" t="b">
        <v>0</v>
      </c>
      <c r="AD252" s="7" t="s">
        <v>1373</v>
      </c>
      <c r="AE252" s="7" t="s">
        <v>1374</v>
      </c>
      <c r="AF252" s="7" t="s">
        <v>1375</v>
      </c>
      <c r="AG252" s="7">
        <v>535</v>
      </c>
    </row>
    <row r="253" spans="1:33" x14ac:dyDescent="0.2">
      <c r="A253" s="7">
        <v>208</v>
      </c>
      <c r="B253" s="8">
        <v>43670.508738425924</v>
      </c>
      <c r="C253" s="7" t="s">
        <v>1365</v>
      </c>
      <c r="D253" s="7" t="s">
        <v>3991</v>
      </c>
      <c r="E253" s="7" t="s">
        <v>3991</v>
      </c>
      <c r="F253" s="7">
        <f>VLOOKUP(C253,InnovYes_Review!$A$2:$I$415,9,FALSE)</f>
        <v>0</v>
      </c>
      <c r="G253" s="7">
        <v>2</v>
      </c>
      <c r="H253" s="7">
        <v>2</v>
      </c>
      <c r="J253" s="7" t="s">
        <v>1366</v>
      </c>
      <c r="M253" s="7" t="s">
        <v>32</v>
      </c>
      <c r="N253" s="7" t="s">
        <v>184</v>
      </c>
      <c r="O253" s="7" t="s">
        <v>1376</v>
      </c>
      <c r="P253" s="7" t="s">
        <v>1368</v>
      </c>
      <c r="Q253" s="7" t="s">
        <v>32</v>
      </c>
      <c r="R253" s="7" t="s">
        <v>36</v>
      </c>
      <c r="S253" s="7" t="s">
        <v>36</v>
      </c>
      <c r="T253" s="7" t="s">
        <v>1369</v>
      </c>
      <c r="U253" s="7" t="s">
        <v>1370</v>
      </c>
      <c r="V253" s="7" t="s">
        <v>1371</v>
      </c>
      <c r="W253" s="7" t="s">
        <v>1141</v>
      </c>
      <c r="X253" s="7" t="s">
        <v>41</v>
      </c>
      <c r="Y253" s="7" t="s">
        <v>89</v>
      </c>
      <c r="Z253" s="7" t="s">
        <v>1372</v>
      </c>
      <c r="AA253" s="7" t="s">
        <v>1144</v>
      </c>
      <c r="AB253" s="7" t="s">
        <v>1145</v>
      </c>
      <c r="AC253" s="7" t="b">
        <v>0</v>
      </c>
      <c r="AD253" s="7" t="s">
        <v>1373</v>
      </c>
      <c r="AE253" s="7" t="s">
        <v>1374</v>
      </c>
      <c r="AF253" s="7" t="s">
        <v>1375</v>
      </c>
      <c r="AG253" s="7">
        <v>535</v>
      </c>
    </row>
    <row r="254" spans="1:33" x14ac:dyDescent="0.2">
      <c r="A254" s="7">
        <v>209</v>
      </c>
      <c r="B254" s="8">
        <v>43670.480949074074</v>
      </c>
      <c r="C254" s="7" t="s">
        <v>1377</v>
      </c>
      <c r="D254" s="7" t="s">
        <v>3998</v>
      </c>
      <c r="E254" s="7" t="s">
        <v>3990</v>
      </c>
      <c r="F254" s="7">
        <f>VLOOKUP(C254,InnovYes_Review!$A$2:$I$415,9,FALSE)</f>
        <v>0</v>
      </c>
      <c r="G254" s="7">
        <v>2</v>
      </c>
      <c r="H254" s="7">
        <v>2</v>
      </c>
      <c r="J254" s="7" t="s">
        <v>1378</v>
      </c>
      <c r="M254" s="7" t="s">
        <v>36</v>
      </c>
      <c r="S254" s="7" t="s">
        <v>36</v>
      </c>
      <c r="T254" s="7" t="s">
        <v>1379</v>
      </c>
      <c r="U254" s="7" t="s">
        <v>1380</v>
      </c>
      <c r="V254" s="7" t="s">
        <v>86</v>
      </c>
      <c r="W254" s="7" t="s">
        <v>1141</v>
      </c>
      <c r="X254" s="7" t="s">
        <v>1381</v>
      </c>
      <c r="Y254" s="7" t="s">
        <v>89</v>
      </c>
      <c r="Z254" s="7" t="s">
        <v>1382</v>
      </c>
      <c r="AA254" s="7" t="s">
        <v>1144</v>
      </c>
      <c r="AB254" s="7" t="s">
        <v>1145</v>
      </c>
      <c r="AC254" s="7" t="b">
        <v>1</v>
      </c>
      <c r="AD254" s="7" t="s">
        <v>1383</v>
      </c>
      <c r="AE254" s="7" t="s">
        <v>1384</v>
      </c>
      <c r="AF254" s="7" t="s">
        <v>1385</v>
      </c>
      <c r="AG254" s="7">
        <v>1549</v>
      </c>
    </row>
    <row r="255" spans="1:33" x14ac:dyDescent="0.2">
      <c r="A255" s="7">
        <v>210</v>
      </c>
      <c r="B255" s="8">
        <v>43670.477303240739</v>
      </c>
      <c r="C255" s="7" t="s">
        <v>1377</v>
      </c>
      <c r="D255" s="7" t="s">
        <v>3991</v>
      </c>
      <c r="E255" s="7" t="s">
        <v>3991</v>
      </c>
      <c r="F255" s="7">
        <f>VLOOKUP(C255,InnovYes_Review!$A$2:$I$415,9,FALSE)</f>
        <v>0</v>
      </c>
      <c r="G255" s="7">
        <v>2</v>
      </c>
      <c r="H255" s="7">
        <v>2</v>
      </c>
      <c r="J255" s="7" t="s">
        <v>1378</v>
      </c>
      <c r="M255" s="7" t="s">
        <v>36</v>
      </c>
      <c r="S255" s="7" t="s">
        <v>36</v>
      </c>
      <c r="T255" s="7" t="s">
        <v>1379</v>
      </c>
      <c r="U255" s="7" t="s">
        <v>1380</v>
      </c>
      <c r="V255" s="7" t="s">
        <v>86</v>
      </c>
      <c r="W255" s="7" t="s">
        <v>1141</v>
      </c>
      <c r="X255" s="7" t="s">
        <v>1381</v>
      </c>
      <c r="Y255" s="7" t="s">
        <v>89</v>
      </c>
      <c r="Z255" s="7" t="s">
        <v>1382</v>
      </c>
      <c r="AA255" s="7" t="s">
        <v>1144</v>
      </c>
      <c r="AB255" s="7" t="s">
        <v>1145</v>
      </c>
      <c r="AC255" s="7" t="b">
        <v>1</v>
      </c>
      <c r="AD255" s="7" t="s">
        <v>1383</v>
      </c>
      <c r="AE255" s="7" t="s">
        <v>1384</v>
      </c>
      <c r="AF255" s="7" t="s">
        <v>1385</v>
      </c>
      <c r="AG255" s="7">
        <v>1549</v>
      </c>
    </row>
    <row r="256" spans="1:33" x14ac:dyDescent="0.2">
      <c r="A256" s="7">
        <v>541</v>
      </c>
      <c r="C256" s="7" t="s">
        <v>3707</v>
      </c>
      <c r="D256" s="7" t="s">
        <v>3998</v>
      </c>
      <c r="E256" s="7" t="s">
        <v>3990</v>
      </c>
      <c r="F256" s="7">
        <f>VLOOKUP(C256,InnovYes_Review!$A$2:$I$415,9,FALSE)</f>
        <v>0</v>
      </c>
      <c r="G256" s="7">
        <v>1</v>
      </c>
      <c r="H256" s="7">
        <v>1</v>
      </c>
      <c r="I256" s="7">
        <v>1</v>
      </c>
      <c r="J256" s="7" t="s">
        <v>411</v>
      </c>
      <c r="K256" s="7" t="s">
        <v>411</v>
      </c>
      <c r="L256" s="7" t="s">
        <v>411</v>
      </c>
      <c r="M256" s="7" t="s">
        <v>36</v>
      </c>
      <c r="S256" s="7" t="s">
        <v>32</v>
      </c>
      <c r="T256" s="7" t="s">
        <v>3708</v>
      </c>
      <c r="U256" s="7" t="s">
        <v>3709</v>
      </c>
      <c r="V256" s="7" t="s">
        <v>86</v>
      </c>
      <c r="W256" s="7" t="s">
        <v>1141</v>
      </c>
      <c r="X256" s="7" t="s">
        <v>3710</v>
      </c>
      <c r="Y256" s="7" t="s">
        <v>89</v>
      </c>
      <c r="Z256" s="7" t="s">
        <v>3711</v>
      </c>
      <c r="AA256" s="7" t="s">
        <v>1144</v>
      </c>
      <c r="AB256" s="7" t="s">
        <v>1145</v>
      </c>
      <c r="AC256" s="7" t="b">
        <v>1</v>
      </c>
      <c r="AD256" s="7" t="s">
        <v>3712</v>
      </c>
      <c r="AE256" s="7" t="s">
        <v>3713</v>
      </c>
      <c r="AF256" s="7" t="s">
        <v>3714</v>
      </c>
      <c r="AG256" s="7">
        <v>627</v>
      </c>
    </row>
    <row r="257" spans="1:33" x14ac:dyDescent="0.2">
      <c r="A257" s="7">
        <v>211</v>
      </c>
      <c r="B257" s="8">
        <v>43670.475266203706</v>
      </c>
      <c r="C257" s="7" t="s">
        <v>1386</v>
      </c>
      <c r="D257" s="7" t="s">
        <v>3998</v>
      </c>
      <c r="E257" s="7" t="s">
        <v>3990</v>
      </c>
      <c r="F257" s="7">
        <f>VLOOKUP(C257,InnovYes_Review!$A$2:$I$415,9,FALSE)</f>
        <v>0</v>
      </c>
      <c r="G257" s="7">
        <v>1</v>
      </c>
      <c r="H257" s="7">
        <v>1</v>
      </c>
      <c r="I257" s="7">
        <v>1</v>
      </c>
      <c r="J257" s="7" t="s">
        <v>638</v>
      </c>
      <c r="K257" s="7" t="s">
        <v>638</v>
      </c>
      <c r="M257" s="7" t="s">
        <v>36</v>
      </c>
      <c r="S257" s="7" t="s">
        <v>36</v>
      </c>
      <c r="T257" s="7" t="s">
        <v>1387</v>
      </c>
      <c r="U257" s="7" t="s">
        <v>1388</v>
      </c>
      <c r="V257" s="7" t="s">
        <v>86</v>
      </c>
      <c r="W257" s="7" t="s">
        <v>1141</v>
      </c>
      <c r="X257" s="7" t="s">
        <v>1389</v>
      </c>
      <c r="Y257" s="7" t="s">
        <v>89</v>
      </c>
      <c r="Z257" s="7" t="s">
        <v>1390</v>
      </c>
      <c r="AA257" s="7" t="s">
        <v>1144</v>
      </c>
      <c r="AB257" s="7" t="s">
        <v>1145</v>
      </c>
      <c r="AC257" s="7" t="b">
        <v>1</v>
      </c>
      <c r="AD257" s="7" t="s">
        <v>1391</v>
      </c>
      <c r="AE257" s="7" t="s">
        <v>1392</v>
      </c>
      <c r="AF257" s="7" t="s">
        <v>1393</v>
      </c>
      <c r="AG257" s="7">
        <v>1547</v>
      </c>
    </row>
    <row r="258" spans="1:33" x14ac:dyDescent="0.2">
      <c r="A258" s="7">
        <v>212</v>
      </c>
      <c r="B258" s="8">
        <v>43670.498877314814</v>
      </c>
      <c r="C258" s="7" t="s">
        <v>1394</v>
      </c>
      <c r="D258" s="7" t="s">
        <v>3998</v>
      </c>
      <c r="E258" s="7" t="s">
        <v>3990</v>
      </c>
      <c r="F258" s="7">
        <f>VLOOKUP(C258,InnovYes_Review!$A$2:$I$415,9,FALSE)</f>
        <v>0</v>
      </c>
      <c r="G258" s="7">
        <v>1</v>
      </c>
      <c r="H258" s="7">
        <v>1</v>
      </c>
      <c r="I258" s="7">
        <v>1</v>
      </c>
      <c r="J258" s="7" t="s">
        <v>411</v>
      </c>
      <c r="K258" s="7" t="s">
        <v>411</v>
      </c>
      <c r="M258" s="12" t="s">
        <v>36</v>
      </c>
      <c r="P258" s="7" t="s">
        <v>1395</v>
      </c>
      <c r="Q258" s="7" t="s">
        <v>33</v>
      </c>
      <c r="R258" s="7" t="s">
        <v>33</v>
      </c>
      <c r="S258" s="7" t="s">
        <v>36</v>
      </c>
      <c r="T258" s="7" t="s">
        <v>1396</v>
      </c>
      <c r="U258" s="7" t="s">
        <v>1397</v>
      </c>
      <c r="V258" s="7" t="s">
        <v>1163</v>
      </c>
      <c r="W258" s="7" t="s">
        <v>1141</v>
      </c>
      <c r="X258" s="7" t="s">
        <v>1398</v>
      </c>
      <c r="Y258" s="7" t="s">
        <v>89</v>
      </c>
      <c r="Z258" s="7" t="s">
        <v>1399</v>
      </c>
      <c r="AA258" s="7" t="s">
        <v>1144</v>
      </c>
      <c r="AB258" s="7" t="s">
        <v>1145</v>
      </c>
      <c r="AC258" s="7" t="b">
        <v>0</v>
      </c>
      <c r="AD258" s="7" t="s">
        <v>1400</v>
      </c>
      <c r="AE258" s="7" t="s">
        <v>1401</v>
      </c>
      <c r="AF258" s="7" t="s">
        <v>1402</v>
      </c>
      <c r="AG258" s="7">
        <v>440</v>
      </c>
    </row>
    <row r="259" spans="1:33" x14ac:dyDescent="0.2">
      <c r="A259" s="7">
        <v>213</v>
      </c>
      <c r="B259" s="8">
        <v>43670.487743055557</v>
      </c>
      <c r="C259" s="7" t="s">
        <v>1403</v>
      </c>
      <c r="D259" s="7" t="s">
        <v>3990</v>
      </c>
      <c r="E259" s="7" t="s">
        <v>3990</v>
      </c>
      <c r="F259" s="7">
        <f>VLOOKUP(C259,InnovYes_Review!$A$2:$I$415,9,FALSE)</f>
        <v>0</v>
      </c>
      <c r="G259" s="7">
        <v>2</v>
      </c>
      <c r="H259" s="7">
        <v>2</v>
      </c>
      <c r="J259" s="7" t="s">
        <v>1404</v>
      </c>
      <c r="M259" s="7" t="s">
        <v>32</v>
      </c>
      <c r="N259" s="7" t="s">
        <v>117</v>
      </c>
      <c r="O259" s="7" t="s">
        <v>1405</v>
      </c>
      <c r="P259" s="7" t="s">
        <v>1406</v>
      </c>
      <c r="Q259" s="7" t="s">
        <v>32</v>
      </c>
      <c r="R259" s="7" t="s">
        <v>32</v>
      </c>
      <c r="S259" s="7" t="s">
        <v>36</v>
      </c>
      <c r="T259" s="7" t="s">
        <v>1407</v>
      </c>
      <c r="U259" s="7" t="s">
        <v>1408</v>
      </c>
      <c r="V259" s="7" t="s">
        <v>1409</v>
      </c>
      <c r="W259" s="7" t="s">
        <v>1141</v>
      </c>
      <c r="X259" s="7" t="s">
        <v>1175</v>
      </c>
      <c r="Y259" s="7" t="s">
        <v>89</v>
      </c>
      <c r="Z259" s="7" t="s">
        <v>1410</v>
      </c>
      <c r="AA259" s="7" t="s">
        <v>1144</v>
      </c>
      <c r="AB259" s="7" t="s">
        <v>1145</v>
      </c>
      <c r="AC259" s="7" t="b">
        <v>1</v>
      </c>
      <c r="AD259" s="7" t="s">
        <v>1411</v>
      </c>
      <c r="AE259" s="7" t="s">
        <v>1412</v>
      </c>
      <c r="AF259" s="7" t="s">
        <v>1413</v>
      </c>
      <c r="AG259" s="7">
        <v>578</v>
      </c>
    </row>
    <row r="260" spans="1:33" x14ac:dyDescent="0.2">
      <c r="A260" s="7">
        <v>214</v>
      </c>
      <c r="B260" s="8">
        <v>43670.485972222225</v>
      </c>
      <c r="C260" s="7" t="s">
        <v>1403</v>
      </c>
      <c r="D260" s="7" t="s">
        <v>3991</v>
      </c>
      <c r="E260" s="7" t="s">
        <v>3991</v>
      </c>
      <c r="F260" s="7">
        <f>VLOOKUP(C260,InnovYes_Review!$A$2:$I$415,9,FALSE)</f>
        <v>0</v>
      </c>
      <c r="G260" s="7">
        <v>2</v>
      </c>
      <c r="H260" s="7">
        <v>2</v>
      </c>
      <c r="J260" s="7" t="s">
        <v>1404</v>
      </c>
      <c r="M260" s="7" t="s">
        <v>32</v>
      </c>
      <c r="N260" s="7" t="s">
        <v>33</v>
      </c>
      <c r="O260" s="7" t="s">
        <v>1405</v>
      </c>
      <c r="P260" s="7" t="s">
        <v>1414</v>
      </c>
      <c r="Q260" s="7" t="s">
        <v>32</v>
      </c>
      <c r="R260" s="7" t="s">
        <v>36</v>
      </c>
      <c r="S260" s="7" t="s">
        <v>36</v>
      </c>
      <c r="T260" s="7" t="s">
        <v>1407</v>
      </c>
      <c r="U260" s="7" t="s">
        <v>1408</v>
      </c>
      <c r="V260" s="7" t="s">
        <v>1409</v>
      </c>
      <c r="W260" s="7" t="s">
        <v>1141</v>
      </c>
      <c r="X260" s="7" t="s">
        <v>1175</v>
      </c>
      <c r="Y260" s="7" t="s">
        <v>89</v>
      </c>
      <c r="Z260" s="7" t="s">
        <v>1410</v>
      </c>
      <c r="AA260" s="7" t="s">
        <v>1144</v>
      </c>
      <c r="AB260" s="7" t="s">
        <v>1145</v>
      </c>
      <c r="AC260" s="7" t="b">
        <v>1</v>
      </c>
      <c r="AD260" s="7" t="s">
        <v>1411</v>
      </c>
      <c r="AE260" s="7" t="s">
        <v>1412</v>
      </c>
      <c r="AF260" s="7" t="s">
        <v>1413</v>
      </c>
      <c r="AG260" s="7">
        <v>578</v>
      </c>
    </row>
    <row r="261" spans="1:33" x14ac:dyDescent="0.2">
      <c r="A261" s="7">
        <v>215</v>
      </c>
      <c r="B261" s="8">
        <v>43670.474178240744</v>
      </c>
      <c r="C261" s="7" t="s">
        <v>1415</v>
      </c>
      <c r="D261" s="7" t="s">
        <v>3998</v>
      </c>
      <c r="E261" s="7" t="s">
        <v>3990</v>
      </c>
      <c r="F261" s="7">
        <f>VLOOKUP(C261,InnovYes_Review!$A$2:$I$415,9,FALSE)</f>
        <v>0</v>
      </c>
      <c r="G261" s="7">
        <v>2</v>
      </c>
      <c r="H261" s="7">
        <v>2</v>
      </c>
      <c r="J261" s="7" t="s">
        <v>1416</v>
      </c>
      <c r="M261" s="7" t="s">
        <v>36</v>
      </c>
      <c r="S261" s="7" t="s">
        <v>36</v>
      </c>
      <c r="T261" s="7" t="s">
        <v>1417</v>
      </c>
      <c r="U261" s="7" t="s">
        <v>1418</v>
      </c>
      <c r="V261" s="7" t="s">
        <v>1280</v>
      </c>
      <c r="W261" s="7" t="s">
        <v>1141</v>
      </c>
      <c r="X261" s="7" t="s">
        <v>41</v>
      </c>
      <c r="Y261" s="7" t="s">
        <v>89</v>
      </c>
      <c r="Z261" s="7" t="s">
        <v>1419</v>
      </c>
      <c r="AA261" s="7" t="s">
        <v>1144</v>
      </c>
      <c r="AB261" s="7" t="s">
        <v>1145</v>
      </c>
      <c r="AC261" s="7" t="b">
        <v>0</v>
      </c>
      <c r="AD261" s="7" t="s">
        <v>1420</v>
      </c>
      <c r="AE261" s="7" t="s">
        <v>1421</v>
      </c>
      <c r="AF261" s="7" t="s">
        <v>1422</v>
      </c>
      <c r="AG261" s="7">
        <v>121</v>
      </c>
    </row>
    <row r="262" spans="1:33" x14ac:dyDescent="0.2">
      <c r="A262" s="7">
        <v>216</v>
      </c>
      <c r="B262" s="8">
        <v>43670.487523148149</v>
      </c>
      <c r="C262" s="7" t="s">
        <v>1415</v>
      </c>
      <c r="D262" s="7" t="s">
        <v>3991</v>
      </c>
      <c r="E262" s="7" t="s">
        <v>3991</v>
      </c>
      <c r="F262" s="7">
        <f>VLOOKUP(C262,InnovYes_Review!$A$2:$I$415,9,FALSE)</f>
        <v>0</v>
      </c>
      <c r="G262" s="7">
        <v>2</v>
      </c>
      <c r="H262" s="7">
        <v>2</v>
      </c>
      <c r="J262" s="7" t="s">
        <v>1416</v>
      </c>
      <c r="M262" s="7" t="s">
        <v>36</v>
      </c>
      <c r="S262" s="7" t="s">
        <v>36</v>
      </c>
      <c r="T262" s="7" t="s">
        <v>1417</v>
      </c>
      <c r="U262" s="7" t="s">
        <v>1418</v>
      </c>
      <c r="V262" s="7" t="s">
        <v>1280</v>
      </c>
      <c r="W262" s="7" t="s">
        <v>1141</v>
      </c>
      <c r="X262" s="7" t="s">
        <v>41</v>
      </c>
      <c r="Y262" s="7" t="s">
        <v>89</v>
      </c>
      <c r="Z262" s="7" t="s">
        <v>1419</v>
      </c>
      <c r="AA262" s="7" t="s">
        <v>1144</v>
      </c>
      <c r="AB262" s="7" t="s">
        <v>1145</v>
      </c>
      <c r="AC262" s="7" t="b">
        <v>0</v>
      </c>
      <c r="AD262" s="7" t="s">
        <v>1420</v>
      </c>
      <c r="AE262" s="7" t="s">
        <v>1421</v>
      </c>
      <c r="AF262" s="7" t="s">
        <v>1422</v>
      </c>
      <c r="AG262" s="7">
        <v>121</v>
      </c>
    </row>
    <row r="263" spans="1:33" x14ac:dyDescent="0.2">
      <c r="A263" s="7">
        <v>217</v>
      </c>
      <c r="B263" s="8">
        <v>43670.481747685182</v>
      </c>
      <c r="C263" s="7" t="s">
        <v>1423</v>
      </c>
      <c r="D263" s="7" t="s">
        <v>3998</v>
      </c>
      <c r="E263" s="7" t="s">
        <v>3990</v>
      </c>
      <c r="F263" s="7">
        <f>VLOOKUP(C263,InnovYes_Review!$A$2:$I$415,9,FALSE)</f>
        <v>0</v>
      </c>
      <c r="G263" s="7">
        <v>1</v>
      </c>
      <c r="H263" s="7">
        <v>1</v>
      </c>
      <c r="I263" s="7">
        <v>1</v>
      </c>
      <c r="J263" s="7" t="s">
        <v>108</v>
      </c>
      <c r="K263" s="7" t="s">
        <v>108</v>
      </c>
      <c r="M263" s="7" t="s">
        <v>36</v>
      </c>
      <c r="S263" s="7" t="s">
        <v>36</v>
      </c>
      <c r="T263" s="7" t="s">
        <v>1424</v>
      </c>
      <c r="U263" s="7" t="s">
        <v>1425</v>
      </c>
      <c r="V263" s="7" t="s">
        <v>1426</v>
      </c>
      <c r="W263" s="7" t="s">
        <v>1141</v>
      </c>
      <c r="X263" s="7" t="s">
        <v>1340</v>
      </c>
      <c r="Y263" s="7" t="s">
        <v>89</v>
      </c>
      <c r="Z263" s="7" t="s">
        <v>1427</v>
      </c>
      <c r="AA263" s="7" t="s">
        <v>1144</v>
      </c>
      <c r="AB263" s="7" t="s">
        <v>1145</v>
      </c>
      <c r="AC263" s="7" t="b">
        <v>1</v>
      </c>
      <c r="AD263" s="7" t="s">
        <v>1428</v>
      </c>
      <c r="AE263" s="7" t="s">
        <v>1429</v>
      </c>
      <c r="AF263" s="7" t="s">
        <v>1430</v>
      </c>
      <c r="AG263" s="7">
        <v>1436</v>
      </c>
    </row>
    <row r="264" spans="1:33" x14ac:dyDescent="0.2">
      <c r="A264" s="7">
        <v>542</v>
      </c>
      <c r="C264" s="7" t="s">
        <v>3715</v>
      </c>
      <c r="D264" s="7" t="s">
        <v>3998</v>
      </c>
      <c r="E264" s="7" t="s">
        <v>3990</v>
      </c>
      <c r="F264" s="7">
        <f>VLOOKUP(C264,InnovYes_Review!$A$2:$I$415,9,FALSE)</f>
        <v>0</v>
      </c>
      <c r="G264" s="7">
        <v>1</v>
      </c>
      <c r="H264" s="7">
        <v>1</v>
      </c>
      <c r="I264" s="7">
        <v>1</v>
      </c>
      <c r="J264" s="7" t="s">
        <v>921</v>
      </c>
      <c r="K264" s="7" t="s">
        <v>921</v>
      </c>
      <c r="L264" s="7" t="s">
        <v>921</v>
      </c>
      <c r="M264" s="7" t="s">
        <v>36</v>
      </c>
      <c r="S264" s="7" t="s">
        <v>32</v>
      </c>
      <c r="T264" s="7" t="s">
        <v>3716</v>
      </c>
      <c r="U264" s="7" t="s">
        <v>3717</v>
      </c>
      <c r="V264" s="7" t="s">
        <v>3718</v>
      </c>
      <c r="W264" s="7" t="s">
        <v>1141</v>
      </c>
      <c r="X264" s="7" t="s">
        <v>1666</v>
      </c>
      <c r="Y264" s="7" t="s">
        <v>89</v>
      </c>
      <c r="Z264" s="7" t="s">
        <v>3719</v>
      </c>
      <c r="AA264" s="7" t="s">
        <v>1144</v>
      </c>
      <c r="AB264" s="7" t="s">
        <v>1145</v>
      </c>
      <c r="AC264" s="7" t="b">
        <v>0</v>
      </c>
      <c r="AD264" s="7" t="s">
        <v>3720</v>
      </c>
      <c r="AE264" s="7" t="s">
        <v>3721</v>
      </c>
      <c r="AF264" s="7" t="s">
        <v>3722</v>
      </c>
      <c r="AG264" s="7">
        <v>631</v>
      </c>
    </row>
    <row r="265" spans="1:33" x14ac:dyDescent="0.2">
      <c r="A265" s="7">
        <v>218</v>
      </c>
      <c r="B265" s="8">
        <v>43670.496180555558</v>
      </c>
      <c r="C265" s="7" t="s">
        <v>1431</v>
      </c>
      <c r="D265" s="7" t="s">
        <v>3990</v>
      </c>
      <c r="E265" s="7" t="s">
        <v>3990</v>
      </c>
      <c r="F265" s="7">
        <f>VLOOKUP(C265,InnovYes_Review!$A$2:$I$415,9,FALSE)</f>
        <v>0</v>
      </c>
      <c r="G265" s="7">
        <v>4</v>
      </c>
      <c r="H265" s="7">
        <v>3</v>
      </c>
      <c r="J265" s="7" t="s">
        <v>1432</v>
      </c>
      <c r="M265" s="7" t="s">
        <v>32</v>
      </c>
      <c r="N265" s="7" t="s">
        <v>81</v>
      </c>
      <c r="O265" s="7" t="s">
        <v>1433</v>
      </c>
      <c r="P265" s="7" t="s">
        <v>1434</v>
      </c>
      <c r="Q265" s="7" t="s">
        <v>32</v>
      </c>
      <c r="R265" s="7" t="s">
        <v>32</v>
      </c>
      <c r="S265" s="7" t="s">
        <v>36</v>
      </c>
      <c r="T265" s="7" t="s">
        <v>1435</v>
      </c>
      <c r="U265" s="7" t="s">
        <v>1436</v>
      </c>
      <c r="V265" s="7" t="s">
        <v>1437</v>
      </c>
      <c r="W265" s="7" t="s">
        <v>1141</v>
      </c>
      <c r="X265" s="7" t="s">
        <v>1438</v>
      </c>
      <c r="Y265" s="7" t="s">
        <v>89</v>
      </c>
      <c r="Z265" s="7" t="s">
        <v>1439</v>
      </c>
      <c r="AA265" s="7" t="s">
        <v>1144</v>
      </c>
      <c r="AB265" s="7" t="s">
        <v>1145</v>
      </c>
      <c r="AC265" s="7" t="b">
        <v>1</v>
      </c>
      <c r="AD265" s="7" t="s">
        <v>1440</v>
      </c>
      <c r="AE265" s="7" t="s">
        <v>1441</v>
      </c>
      <c r="AF265" s="7" t="s">
        <v>1442</v>
      </c>
      <c r="AG265" s="7">
        <v>861</v>
      </c>
    </row>
    <row r="266" spans="1:33" x14ac:dyDescent="0.2">
      <c r="A266" s="7">
        <v>219</v>
      </c>
      <c r="B266" s="8">
        <v>43670.484664351854</v>
      </c>
      <c r="C266" s="7" t="s">
        <v>1431</v>
      </c>
      <c r="D266" s="7" t="s">
        <v>3991</v>
      </c>
      <c r="E266" s="7" t="s">
        <v>3991</v>
      </c>
      <c r="F266" s="7">
        <f>VLOOKUP(C266,InnovYes_Review!$A$2:$I$415,9,FALSE)</f>
        <v>0</v>
      </c>
      <c r="G266" s="7">
        <v>4</v>
      </c>
      <c r="H266" s="7">
        <v>3</v>
      </c>
      <c r="J266" s="7" t="s">
        <v>1432</v>
      </c>
      <c r="M266" s="7" t="s">
        <v>32</v>
      </c>
      <c r="N266" s="7" t="s">
        <v>81</v>
      </c>
      <c r="O266" s="7" t="s">
        <v>1443</v>
      </c>
      <c r="P266" s="7" t="s">
        <v>1444</v>
      </c>
      <c r="Q266" s="7" t="s">
        <v>32</v>
      </c>
      <c r="R266" s="7" t="s">
        <v>36</v>
      </c>
      <c r="S266" s="7" t="s">
        <v>36</v>
      </c>
      <c r="T266" s="7" t="s">
        <v>1435</v>
      </c>
      <c r="U266" s="7" t="s">
        <v>1436</v>
      </c>
      <c r="V266" s="7" t="s">
        <v>1437</v>
      </c>
      <c r="W266" s="7" t="s">
        <v>1141</v>
      </c>
      <c r="X266" s="7" t="s">
        <v>1438</v>
      </c>
      <c r="Y266" s="7" t="s">
        <v>89</v>
      </c>
      <c r="Z266" s="7" t="s">
        <v>1439</v>
      </c>
      <c r="AA266" s="7" t="s">
        <v>1144</v>
      </c>
      <c r="AB266" s="7" t="s">
        <v>1145</v>
      </c>
      <c r="AC266" s="7" t="b">
        <v>1</v>
      </c>
      <c r="AD266" s="7" t="s">
        <v>1440</v>
      </c>
      <c r="AE266" s="7" t="s">
        <v>1441</v>
      </c>
      <c r="AF266" s="7" t="s">
        <v>1442</v>
      </c>
      <c r="AG266" s="7">
        <v>861</v>
      </c>
    </row>
    <row r="267" spans="1:33" x14ac:dyDescent="0.2">
      <c r="A267" s="7">
        <v>220</v>
      </c>
      <c r="B267" s="8">
        <v>43670.487500000003</v>
      </c>
      <c r="C267" s="7" t="s">
        <v>1431</v>
      </c>
      <c r="D267" s="7" t="s">
        <v>3991</v>
      </c>
      <c r="E267" s="7" t="s">
        <v>3991</v>
      </c>
      <c r="F267" s="7">
        <f>VLOOKUP(C267,InnovYes_Review!$A$2:$I$415,9,FALSE)</f>
        <v>0</v>
      </c>
      <c r="G267" s="7">
        <v>4</v>
      </c>
      <c r="H267" s="7">
        <v>3</v>
      </c>
      <c r="J267" s="7" t="s">
        <v>1432</v>
      </c>
      <c r="M267" s="7" t="s">
        <v>32</v>
      </c>
      <c r="N267" s="7" t="s">
        <v>81</v>
      </c>
      <c r="O267" s="7" t="s">
        <v>1445</v>
      </c>
      <c r="P267" s="7" t="s">
        <v>1434</v>
      </c>
      <c r="Q267" s="7" t="s">
        <v>32</v>
      </c>
      <c r="R267" s="7" t="s">
        <v>36</v>
      </c>
      <c r="S267" s="7" t="s">
        <v>36</v>
      </c>
      <c r="T267" s="7" t="s">
        <v>1435</v>
      </c>
      <c r="U267" s="7" t="s">
        <v>1436</v>
      </c>
      <c r="V267" s="7" t="s">
        <v>1437</v>
      </c>
      <c r="W267" s="7" t="s">
        <v>1141</v>
      </c>
      <c r="X267" s="7" t="s">
        <v>1438</v>
      </c>
      <c r="Y267" s="7" t="s">
        <v>89</v>
      </c>
      <c r="Z267" s="7" t="s">
        <v>1439</v>
      </c>
      <c r="AA267" s="7" t="s">
        <v>1144</v>
      </c>
      <c r="AB267" s="7" t="s">
        <v>1145</v>
      </c>
      <c r="AC267" s="7" t="b">
        <v>1</v>
      </c>
      <c r="AD267" s="7" t="s">
        <v>1440</v>
      </c>
      <c r="AE267" s="7" t="s">
        <v>1441</v>
      </c>
      <c r="AF267" s="7" t="s">
        <v>1442</v>
      </c>
      <c r="AG267" s="7">
        <v>861</v>
      </c>
    </row>
    <row r="268" spans="1:33" x14ac:dyDescent="0.2">
      <c r="A268" s="7">
        <v>221</v>
      </c>
      <c r="B268" s="8">
        <v>43670.482222222221</v>
      </c>
      <c r="C268" s="7" t="s">
        <v>1431</v>
      </c>
      <c r="D268" s="7" t="s">
        <v>3991</v>
      </c>
      <c r="E268" s="7" t="s">
        <v>3991</v>
      </c>
      <c r="F268" s="7">
        <f>VLOOKUP(C268,InnovYes_Review!$A$2:$I$415,9,FALSE)</f>
        <v>0</v>
      </c>
      <c r="G268" s="7">
        <v>4</v>
      </c>
      <c r="H268" s="7">
        <v>3</v>
      </c>
      <c r="J268" s="7" t="s">
        <v>1432</v>
      </c>
      <c r="M268" s="7" t="s">
        <v>32</v>
      </c>
      <c r="N268" s="7" t="s">
        <v>81</v>
      </c>
      <c r="O268" s="7" t="s">
        <v>1446</v>
      </c>
      <c r="P268" s="7" t="s">
        <v>1434</v>
      </c>
      <c r="Q268" s="7" t="s">
        <v>32</v>
      </c>
      <c r="R268" s="7" t="s">
        <v>36</v>
      </c>
      <c r="S268" s="7" t="s">
        <v>36</v>
      </c>
      <c r="T268" s="7" t="s">
        <v>1435</v>
      </c>
      <c r="U268" s="7" t="s">
        <v>1436</v>
      </c>
      <c r="V268" s="7" t="s">
        <v>1437</v>
      </c>
      <c r="W268" s="7" t="s">
        <v>1141</v>
      </c>
      <c r="X268" s="7" t="s">
        <v>1438</v>
      </c>
      <c r="Y268" s="7" t="s">
        <v>89</v>
      </c>
      <c r="Z268" s="7" t="s">
        <v>1439</v>
      </c>
      <c r="AA268" s="7" t="s">
        <v>1144</v>
      </c>
      <c r="AB268" s="7" t="s">
        <v>1145</v>
      </c>
      <c r="AC268" s="7" t="b">
        <v>1</v>
      </c>
      <c r="AD268" s="7" t="s">
        <v>1440</v>
      </c>
      <c r="AE268" s="7" t="s">
        <v>1441</v>
      </c>
      <c r="AF268" s="7" t="s">
        <v>1442</v>
      </c>
      <c r="AG268" s="7">
        <v>861</v>
      </c>
    </row>
    <row r="269" spans="1:33" x14ac:dyDescent="0.2">
      <c r="A269" s="7">
        <v>543</v>
      </c>
      <c r="C269" s="7" t="s">
        <v>3723</v>
      </c>
      <c r="D269" s="7" t="s">
        <v>3998</v>
      </c>
      <c r="E269" s="7" t="s">
        <v>3990</v>
      </c>
      <c r="F269" s="7">
        <f>VLOOKUP(C269,InnovYes_Review!$A$2:$I$415,9,FALSE)</f>
        <v>0</v>
      </c>
      <c r="G269" s="7">
        <v>1</v>
      </c>
      <c r="H269" s="7">
        <v>1</v>
      </c>
      <c r="I269" s="7">
        <v>1</v>
      </c>
      <c r="J269" s="7" t="s">
        <v>128</v>
      </c>
      <c r="K269" s="7" t="s">
        <v>128</v>
      </c>
      <c r="L269" s="7" t="s">
        <v>128</v>
      </c>
      <c r="M269" s="7" t="s">
        <v>36</v>
      </c>
      <c r="S269" s="7" t="s">
        <v>32</v>
      </c>
      <c r="T269" s="7" t="s">
        <v>3724</v>
      </c>
      <c r="U269" s="7" t="s">
        <v>3725</v>
      </c>
      <c r="V269" s="7" t="s">
        <v>3726</v>
      </c>
      <c r="W269" s="7" t="s">
        <v>1141</v>
      </c>
      <c r="X269" s="7" t="s">
        <v>1175</v>
      </c>
      <c r="Y269" s="7" t="s">
        <v>89</v>
      </c>
      <c r="Z269" s="7" t="s">
        <v>3727</v>
      </c>
      <c r="AA269" s="7" t="s">
        <v>1144</v>
      </c>
      <c r="AB269" s="7" t="s">
        <v>1145</v>
      </c>
      <c r="AC269" s="7" t="b">
        <v>1</v>
      </c>
      <c r="AD269" s="7" t="s">
        <v>3728</v>
      </c>
      <c r="AE269" s="7" t="s">
        <v>3729</v>
      </c>
      <c r="AF269" s="7" t="s">
        <v>3730</v>
      </c>
      <c r="AG269" s="7">
        <v>830</v>
      </c>
    </row>
    <row r="270" spans="1:33" x14ac:dyDescent="0.2">
      <c r="A270" s="7">
        <v>222</v>
      </c>
      <c r="B270" s="8">
        <v>43670.471006944441</v>
      </c>
      <c r="C270" s="7" t="s">
        <v>1447</v>
      </c>
      <c r="D270" s="7" t="s">
        <v>3990</v>
      </c>
      <c r="E270" s="7" t="s">
        <v>3990</v>
      </c>
      <c r="F270" s="7">
        <f>VLOOKUP(C270,InnovYes_Review!$A$2:$I$415,9,FALSE)</f>
        <v>0</v>
      </c>
      <c r="G270" s="7">
        <v>1</v>
      </c>
      <c r="H270" s="7">
        <v>2</v>
      </c>
      <c r="J270" s="7" t="s">
        <v>1082</v>
      </c>
      <c r="M270" s="7" t="s">
        <v>32</v>
      </c>
      <c r="N270" s="7" t="s">
        <v>81</v>
      </c>
      <c r="O270" s="7" t="s">
        <v>1448</v>
      </c>
      <c r="P270" s="7" t="s">
        <v>1449</v>
      </c>
      <c r="Q270" s="7" t="s">
        <v>32</v>
      </c>
      <c r="R270" s="7" t="s">
        <v>36</v>
      </c>
      <c r="S270" s="7" t="s">
        <v>36</v>
      </c>
      <c r="T270" s="7" t="s">
        <v>1450</v>
      </c>
      <c r="U270" s="7" t="s">
        <v>1451</v>
      </c>
      <c r="V270" s="7" t="s">
        <v>1452</v>
      </c>
      <c r="W270" s="7" t="s">
        <v>1141</v>
      </c>
      <c r="X270" s="7" t="s">
        <v>1243</v>
      </c>
      <c r="Y270" s="7" t="s">
        <v>89</v>
      </c>
      <c r="Z270" s="7" t="s">
        <v>1453</v>
      </c>
      <c r="AA270" s="7" t="s">
        <v>1144</v>
      </c>
      <c r="AB270" s="7" t="s">
        <v>1145</v>
      </c>
      <c r="AC270" s="7" t="b">
        <v>1</v>
      </c>
      <c r="AD270" s="7" t="s">
        <v>1454</v>
      </c>
      <c r="AE270" s="7" t="s">
        <v>1455</v>
      </c>
      <c r="AF270" s="7" t="s">
        <v>1456</v>
      </c>
      <c r="AG270" s="7">
        <v>1262</v>
      </c>
    </row>
    <row r="271" spans="1:33" x14ac:dyDescent="0.2">
      <c r="A271" s="7">
        <v>223</v>
      </c>
      <c r="B271" s="8">
        <v>43670.596562500003</v>
      </c>
      <c r="C271" s="7" t="s">
        <v>1457</v>
      </c>
      <c r="D271" s="7" t="s">
        <v>3990</v>
      </c>
      <c r="E271" s="7" t="s">
        <v>3990</v>
      </c>
      <c r="F271" s="7">
        <f>VLOOKUP(C271,InnovYes_Review!$A$2:$I$415,9,FALSE)</f>
        <v>0</v>
      </c>
      <c r="G271" s="7">
        <v>1</v>
      </c>
      <c r="H271" s="7">
        <v>1</v>
      </c>
      <c r="I271" s="7">
        <v>1</v>
      </c>
      <c r="J271" s="7" t="s">
        <v>828</v>
      </c>
      <c r="K271" s="7" t="s">
        <v>828</v>
      </c>
      <c r="M271" s="7" t="s">
        <v>32</v>
      </c>
      <c r="N271" s="7" t="s">
        <v>51</v>
      </c>
      <c r="O271" s="7" t="s">
        <v>1458</v>
      </c>
      <c r="P271" s="7" t="s">
        <v>1459</v>
      </c>
      <c r="Q271" s="7" t="s">
        <v>32</v>
      </c>
      <c r="R271" s="7" t="s">
        <v>36</v>
      </c>
      <c r="S271" s="7" t="s">
        <v>36</v>
      </c>
      <c r="T271" s="7" t="s">
        <v>1460</v>
      </c>
      <c r="U271" s="7" t="s">
        <v>1461</v>
      </c>
      <c r="V271" s="7" t="s">
        <v>1462</v>
      </c>
      <c r="W271" s="7" t="s">
        <v>1141</v>
      </c>
      <c r="X271" s="7" t="s">
        <v>1463</v>
      </c>
      <c r="Y271" s="7" t="s">
        <v>89</v>
      </c>
      <c r="Z271" s="7" t="s">
        <v>1464</v>
      </c>
      <c r="AA271" s="7" t="s">
        <v>1144</v>
      </c>
      <c r="AB271" s="7" t="s">
        <v>1145</v>
      </c>
      <c r="AC271" s="7" t="b">
        <v>1</v>
      </c>
      <c r="AD271" s="7" t="s">
        <v>1465</v>
      </c>
      <c r="AE271" s="7" t="s">
        <v>1466</v>
      </c>
      <c r="AF271" s="7" t="s">
        <v>1467</v>
      </c>
      <c r="AG271" s="7">
        <v>700</v>
      </c>
    </row>
    <row r="272" spans="1:33" x14ac:dyDescent="0.2">
      <c r="A272" s="7">
        <v>224</v>
      </c>
      <c r="B272" s="8">
        <v>43670.476331018515</v>
      </c>
      <c r="C272" s="7" t="s">
        <v>1468</v>
      </c>
      <c r="D272" s="7" t="s">
        <v>3998</v>
      </c>
      <c r="E272" s="7" t="s">
        <v>3990</v>
      </c>
      <c r="F272" s="7">
        <f>VLOOKUP(C272,InnovYes_Review!$A$2:$I$415,9,FALSE)</f>
        <v>0</v>
      </c>
      <c r="G272" s="7">
        <v>1</v>
      </c>
      <c r="H272" s="7">
        <v>1</v>
      </c>
      <c r="I272" s="7">
        <v>1</v>
      </c>
      <c r="J272" s="7" t="s">
        <v>638</v>
      </c>
      <c r="K272" s="7" t="s">
        <v>638</v>
      </c>
      <c r="M272" s="7" t="s">
        <v>36</v>
      </c>
      <c r="S272" s="7" t="s">
        <v>36</v>
      </c>
      <c r="T272" s="7" t="s">
        <v>1469</v>
      </c>
      <c r="U272" s="7" t="s">
        <v>1470</v>
      </c>
      <c r="V272" s="7" t="s">
        <v>1471</v>
      </c>
      <c r="W272" s="7" t="s">
        <v>1141</v>
      </c>
      <c r="X272" s="7" t="s">
        <v>1472</v>
      </c>
      <c r="Y272" s="7" t="s">
        <v>89</v>
      </c>
      <c r="Z272" s="7" t="s">
        <v>1473</v>
      </c>
      <c r="AA272" s="7" t="s">
        <v>1144</v>
      </c>
      <c r="AB272" s="7" t="s">
        <v>1145</v>
      </c>
      <c r="AC272" s="7" t="b">
        <v>1</v>
      </c>
      <c r="AD272" s="7" t="s">
        <v>1474</v>
      </c>
      <c r="AE272" s="7" t="s">
        <v>1475</v>
      </c>
      <c r="AF272" s="7" t="s">
        <v>1476</v>
      </c>
      <c r="AG272" s="7">
        <v>743</v>
      </c>
    </row>
    <row r="273" spans="1:33" x14ac:dyDescent="0.2">
      <c r="A273" s="7">
        <v>225</v>
      </c>
      <c r="B273" s="8">
        <v>43670.470613425925</v>
      </c>
      <c r="C273" s="7" t="s">
        <v>1477</v>
      </c>
      <c r="D273" s="7" t="s">
        <v>3998</v>
      </c>
      <c r="E273" s="7" t="s">
        <v>3990</v>
      </c>
      <c r="F273" s="7">
        <f>VLOOKUP(C273,InnovYes_Review!$A$2:$I$415,9,FALSE)</f>
        <v>0</v>
      </c>
      <c r="G273" s="7">
        <v>3</v>
      </c>
      <c r="H273" s="7">
        <v>3</v>
      </c>
      <c r="J273" s="7" t="s">
        <v>1478</v>
      </c>
      <c r="M273" s="7" t="s">
        <v>36</v>
      </c>
      <c r="S273" s="7" t="s">
        <v>36</v>
      </c>
      <c r="T273" s="7" t="s">
        <v>1479</v>
      </c>
      <c r="U273" s="7" t="s">
        <v>1480</v>
      </c>
      <c r="V273" s="7" t="s">
        <v>1481</v>
      </c>
      <c r="W273" s="7" t="s">
        <v>1141</v>
      </c>
      <c r="X273" s="7" t="s">
        <v>1482</v>
      </c>
      <c r="Y273" s="7" t="s">
        <v>89</v>
      </c>
      <c r="Z273" s="7" t="s">
        <v>1483</v>
      </c>
      <c r="AA273" s="7" t="s">
        <v>1144</v>
      </c>
      <c r="AB273" s="7" t="s">
        <v>1145</v>
      </c>
      <c r="AC273" s="7" t="b">
        <v>0</v>
      </c>
      <c r="AD273" s="7" t="s">
        <v>1484</v>
      </c>
      <c r="AE273" s="7" t="s">
        <v>1485</v>
      </c>
      <c r="AF273" s="7" t="s">
        <v>1486</v>
      </c>
      <c r="AG273" s="7">
        <v>829</v>
      </c>
    </row>
    <row r="274" spans="1:33" x14ac:dyDescent="0.2">
      <c r="A274" s="7">
        <v>226</v>
      </c>
      <c r="B274" s="8">
        <v>43670.514155092591</v>
      </c>
      <c r="C274" s="7" t="s">
        <v>1477</v>
      </c>
      <c r="D274" s="7" t="s">
        <v>3991</v>
      </c>
      <c r="E274" s="7" t="s">
        <v>3991</v>
      </c>
      <c r="F274" s="7">
        <f>VLOOKUP(C274,InnovYes_Review!$A$2:$I$415,9,FALSE)</f>
        <v>0</v>
      </c>
      <c r="G274" s="7">
        <v>3</v>
      </c>
      <c r="H274" s="7">
        <v>3</v>
      </c>
      <c r="J274" s="7" t="s">
        <v>1478</v>
      </c>
      <c r="M274" s="7" t="s">
        <v>36</v>
      </c>
      <c r="S274" s="7" t="s">
        <v>36</v>
      </c>
      <c r="T274" s="7" t="s">
        <v>1479</v>
      </c>
      <c r="U274" s="7" t="s">
        <v>1480</v>
      </c>
      <c r="V274" s="7" t="s">
        <v>1481</v>
      </c>
      <c r="W274" s="7" t="s">
        <v>1141</v>
      </c>
      <c r="X274" s="7" t="s">
        <v>1482</v>
      </c>
      <c r="Y274" s="7" t="s">
        <v>89</v>
      </c>
      <c r="Z274" s="7" t="s">
        <v>1483</v>
      </c>
      <c r="AA274" s="7" t="s">
        <v>1144</v>
      </c>
      <c r="AB274" s="7" t="s">
        <v>1145</v>
      </c>
      <c r="AC274" s="7" t="b">
        <v>0</v>
      </c>
      <c r="AD274" s="7" t="s">
        <v>1484</v>
      </c>
      <c r="AE274" s="7" t="s">
        <v>1485</v>
      </c>
      <c r="AF274" s="7" t="s">
        <v>1486</v>
      </c>
      <c r="AG274" s="7">
        <v>829</v>
      </c>
    </row>
    <row r="275" spans="1:33" x14ac:dyDescent="0.2">
      <c r="A275" s="7">
        <v>227</v>
      </c>
      <c r="B275" s="8">
        <v>43670.480115740742</v>
      </c>
      <c r="C275" s="7" t="s">
        <v>1477</v>
      </c>
      <c r="D275" s="7" t="s">
        <v>3991</v>
      </c>
      <c r="E275" s="7" t="s">
        <v>3991</v>
      </c>
      <c r="F275" s="7">
        <f>VLOOKUP(C275,InnovYes_Review!$A$2:$I$415,9,FALSE)</f>
        <v>0</v>
      </c>
      <c r="G275" s="7">
        <v>3</v>
      </c>
      <c r="H275" s="7">
        <v>3</v>
      </c>
      <c r="J275" s="7" t="s">
        <v>1478</v>
      </c>
      <c r="M275" s="7" t="s">
        <v>36</v>
      </c>
      <c r="S275" s="7" t="s">
        <v>36</v>
      </c>
      <c r="T275" s="7" t="s">
        <v>1479</v>
      </c>
      <c r="U275" s="7" t="s">
        <v>1480</v>
      </c>
      <c r="V275" s="7" t="s">
        <v>1481</v>
      </c>
      <c r="W275" s="7" t="s">
        <v>1141</v>
      </c>
      <c r="X275" s="7" t="s">
        <v>1482</v>
      </c>
      <c r="Y275" s="7" t="s">
        <v>89</v>
      </c>
      <c r="Z275" s="7" t="s">
        <v>1483</v>
      </c>
      <c r="AA275" s="7" t="s">
        <v>1144</v>
      </c>
      <c r="AB275" s="7" t="s">
        <v>1145</v>
      </c>
      <c r="AC275" s="7" t="b">
        <v>0</v>
      </c>
      <c r="AD275" s="7" t="s">
        <v>1484</v>
      </c>
      <c r="AE275" s="7" t="s">
        <v>1485</v>
      </c>
      <c r="AF275" s="7" t="s">
        <v>1486</v>
      </c>
      <c r="AG275" s="7">
        <v>829</v>
      </c>
    </row>
    <row r="276" spans="1:33" x14ac:dyDescent="0.2">
      <c r="A276" s="7">
        <v>228</v>
      </c>
      <c r="B276" s="8">
        <v>43670.483159722222</v>
      </c>
      <c r="C276" s="7" t="s">
        <v>1487</v>
      </c>
      <c r="D276" s="7" t="s">
        <v>3998</v>
      </c>
      <c r="E276" s="7" t="s">
        <v>3990</v>
      </c>
      <c r="F276" s="7">
        <f>VLOOKUP(C276,InnovYes_Review!$A$2:$I$415,9,FALSE)</f>
        <v>0</v>
      </c>
      <c r="G276" s="7">
        <v>2</v>
      </c>
      <c r="H276" s="7">
        <v>2</v>
      </c>
      <c r="J276" s="7" t="s">
        <v>1488</v>
      </c>
      <c r="M276" s="7" t="s">
        <v>36</v>
      </c>
      <c r="S276" s="7" t="s">
        <v>36</v>
      </c>
      <c r="T276" s="7" t="s">
        <v>1489</v>
      </c>
      <c r="U276" s="7" t="s">
        <v>1490</v>
      </c>
      <c r="V276" s="7" t="s">
        <v>1163</v>
      </c>
      <c r="W276" s="7" t="s">
        <v>1141</v>
      </c>
      <c r="X276" s="7" t="s">
        <v>1491</v>
      </c>
      <c r="Y276" s="7" t="s">
        <v>89</v>
      </c>
      <c r="Z276" s="7" t="s">
        <v>1492</v>
      </c>
      <c r="AA276" s="7" t="s">
        <v>1144</v>
      </c>
      <c r="AB276" s="7" t="s">
        <v>1145</v>
      </c>
      <c r="AC276" s="7" t="b">
        <v>1</v>
      </c>
      <c r="AD276" s="7" t="s">
        <v>1493</v>
      </c>
      <c r="AE276" s="7" t="s">
        <v>1494</v>
      </c>
      <c r="AF276" s="7" t="s">
        <v>1495</v>
      </c>
      <c r="AG276" s="7">
        <v>145</v>
      </c>
    </row>
    <row r="277" spans="1:33" x14ac:dyDescent="0.2">
      <c r="A277" s="7">
        <v>229</v>
      </c>
      <c r="B277" s="8">
        <v>43670.487060185187</v>
      </c>
      <c r="C277" s="7" t="s">
        <v>1487</v>
      </c>
      <c r="D277" s="7" t="s">
        <v>3991</v>
      </c>
      <c r="E277" s="7" t="s">
        <v>3991</v>
      </c>
      <c r="F277" s="7">
        <f>VLOOKUP(C277,InnovYes_Review!$A$2:$I$415,9,FALSE)</f>
        <v>0</v>
      </c>
      <c r="G277" s="7">
        <v>2</v>
      </c>
      <c r="H277" s="7">
        <v>2</v>
      </c>
      <c r="J277" s="7" t="s">
        <v>1488</v>
      </c>
      <c r="M277" s="7" t="s">
        <v>36</v>
      </c>
      <c r="S277" s="7" t="s">
        <v>36</v>
      </c>
      <c r="T277" s="7" t="s">
        <v>1489</v>
      </c>
      <c r="U277" s="7" t="s">
        <v>1490</v>
      </c>
      <c r="V277" s="7" t="s">
        <v>1163</v>
      </c>
      <c r="W277" s="7" t="s">
        <v>1141</v>
      </c>
      <c r="X277" s="7" t="s">
        <v>1491</v>
      </c>
      <c r="Y277" s="7" t="s">
        <v>89</v>
      </c>
      <c r="Z277" s="7" t="s">
        <v>1492</v>
      </c>
      <c r="AA277" s="7" t="s">
        <v>1144</v>
      </c>
      <c r="AB277" s="7" t="s">
        <v>1145</v>
      </c>
      <c r="AC277" s="7" t="b">
        <v>1</v>
      </c>
      <c r="AD277" s="7" t="s">
        <v>1493</v>
      </c>
      <c r="AE277" s="7" t="s">
        <v>1494</v>
      </c>
      <c r="AF277" s="7" t="s">
        <v>1495</v>
      </c>
      <c r="AG277" s="7">
        <v>145</v>
      </c>
    </row>
    <row r="278" spans="1:33" x14ac:dyDescent="0.2">
      <c r="A278" s="7">
        <v>230</v>
      </c>
      <c r="B278" s="8">
        <v>43670.486527777779</v>
      </c>
      <c r="C278" s="7" t="s">
        <v>1496</v>
      </c>
      <c r="D278" s="7" t="s">
        <v>3998</v>
      </c>
      <c r="E278" s="7" t="s">
        <v>3990</v>
      </c>
      <c r="F278" s="7">
        <f>VLOOKUP(C278,InnovYes_Review!$A$2:$I$415,9,FALSE)</f>
        <v>0</v>
      </c>
      <c r="G278" s="7">
        <v>1</v>
      </c>
      <c r="H278" s="7">
        <v>1</v>
      </c>
      <c r="I278" s="7">
        <v>1</v>
      </c>
      <c r="J278" s="7" t="s">
        <v>555</v>
      </c>
      <c r="K278" s="7" t="s">
        <v>555</v>
      </c>
      <c r="M278" s="7" t="s">
        <v>36</v>
      </c>
      <c r="S278" s="7" t="s">
        <v>36</v>
      </c>
      <c r="T278" s="7" t="s">
        <v>1497</v>
      </c>
      <c r="U278" s="7" t="s">
        <v>1498</v>
      </c>
      <c r="V278" s="7" t="s">
        <v>1499</v>
      </c>
      <c r="W278" s="7" t="s">
        <v>1141</v>
      </c>
      <c r="X278" s="7" t="s">
        <v>1243</v>
      </c>
      <c r="Y278" s="7" t="s">
        <v>89</v>
      </c>
      <c r="Z278" s="7" t="s">
        <v>1500</v>
      </c>
      <c r="AA278" s="7" t="s">
        <v>1144</v>
      </c>
      <c r="AB278" s="7" t="s">
        <v>1145</v>
      </c>
      <c r="AC278" s="7" t="b">
        <v>1</v>
      </c>
      <c r="AD278" s="7" t="s">
        <v>1501</v>
      </c>
      <c r="AE278" s="7" t="s">
        <v>1502</v>
      </c>
      <c r="AF278" s="7" t="s">
        <v>1503</v>
      </c>
      <c r="AG278" s="7">
        <v>1120</v>
      </c>
    </row>
    <row r="279" spans="1:33" x14ac:dyDescent="0.2">
      <c r="A279" s="7">
        <v>231</v>
      </c>
      <c r="B279" s="8">
        <v>43670.476064814815</v>
      </c>
      <c r="C279" s="7" t="s">
        <v>1504</v>
      </c>
      <c r="D279" s="7" t="s">
        <v>3998</v>
      </c>
      <c r="E279" s="7" t="s">
        <v>3990</v>
      </c>
      <c r="F279" s="7">
        <f>VLOOKUP(C279,InnovYes_Review!$A$2:$I$415,9,FALSE)</f>
        <v>0</v>
      </c>
      <c r="G279" s="7">
        <v>1</v>
      </c>
      <c r="H279" s="7">
        <v>2</v>
      </c>
      <c r="J279" s="7" t="s">
        <v>1505</v>
      </c>
      <c r="M279" s="7" t="s">
        <v>36</v>
      </c>
      <c r="S279" s="7" t="s">
        <v>36</v>
      </c>
      <c r="T279" s="7" t="s">
        <v>1506</v>
      </c>
      <c r="U279" s="7" t="s">
        <v>1507</v>
      </c>
      <c r="V279" s="7" t="s">
        <v>1508</v>
      </c>
      <c r="W279" s="7" t="s">
        <v>1141</v>
      </c>
      <c r="X279" s="7" t="s">
        <v>1509</v>
      </c>
      <c r="Y279" s="7" t="s">
        <v>89</v>
      </c>
      <c r="Z279" s="7" t="s">
        <v>1510</v>
      </c>
      <c r="AA279" s="7" t="s">
        <v>1144</v>
      </c>
      <c r="AB279" s="7" t="s">
        <v>1145</v>
      </c>
      <c r="AC279" s="7" t="b">
        <v>1</v>
      </c>
      <c r="AD279" s="7" t="s">
        <v>1511</v>
      </c>
      <c r="AE279" s="7" t="s">
        <v>1512</v>
      </c>
      <c r="AF279" s="7" t="s">
        <v>1513</v>
      </c>
      <c r="AG279" s="7">
        <v>272</v>
      </c>
    </row>
    <row r="280" spans="1:33" x14ac:dyDescent="0.2">
      <c r="A280" s="7">
        <v>232</v>
      </c>
      <c r="B280" s="8">
        <v>43670.58320601852</v>
      </c>
      <c r="C280" s="7" t="s">
        <v>1514</v>
      </c>
      <c r="D280" s="7" t="s">
        <v>3990</v>
      </c>
      <c r="E280" s="7" t="s">
        <v>3990</v>
      </c>
      <c r="F280" s="7">
        <f>VLOOKUP(C280,InnovYes_Review!$A$2:$I$415,9,FALSE)</f>
        <v>0</v>
      </c>
      <c r="G280" s="7">
        <v>1</v>
      </c>
      <c r="H280" s="7">
        <v>1</v>
      </c>
      <c r="I280" s="7">
        <v>1</v>
      </c>
      <c r="J280" s="7" t="s">
        <v>31</v>
      </c>
      <c r="K280" s="7" t="s">
        <v>31</v>
      </c>
      <c r="M280" s="7" t="s">
        <v>32</v>
      </c>
      <c r="N280" s="7" t="s">
        <v>51</v>
      </c>
      <c r="O280" s="7" t="s">
        <v>1515</v>
      </c>
      <c r="P280" s="7" t="s">
        <v>1516</v>
      </c>
      <c r="Q280" s="7" t="s">
        <v>36</v>
      </c>
      <c r="R280" s="7" t="s">
        <v>32</v>
      </c>
      <c r="S280" s="7" t="s">
        <v>36</v>
      </c>
      <c r="T280" s="7" t="s">
        <v>1517</v>
      </c>
      <c r="U280" s="7" t="s">
        <v>1518</v>
      </c>
      <c r="V280" s="7" t="s">
        <v>86</v>
      </c>
      <c r="W280" s="7" t="s">
        <v>1141</v>
      </c>
      <c r="X280" s="7" t="s">
        <v>1519</v>
      </c>
      <c r="Y280" s="7" t="s">
        <v>89</v>
      </c>
      <c r="Z280" s="7" t="s">
        <v>1520</v>
      </c>
      <c r="AA280" s="7" t="s">
        <v>1144</v>
      </c>
      <c r="AB280" s="7" t="s">
        <v>1145</v>
      </c>
      <c r="AC280" s="7" t="b">
        <v>1</v>
      </c>
      <c r="AD280" s="7" t="s">
        <v>1391</v>
      </c>
      <c r="AE280" s="7" t="s">
        <v>1521</v>
      </c>
      <c r="AF280" s="7" t="s">
        <v>1522</v>
      </c>
      <c r="AG280" s="7">
        <v>235</v>
      </c>
    </row>
    <row r="281" spans="1:33" x14ac:dyDescent="0.2">
      <c r="A281" s="7">
        <v>233</v>
      </c>
      <c r="B281" s="8">
        <v>43670.473865740743</v>
      </c>
      <c r="C281" s="7" t="s">
        <v>1523</v>
      </c>
      <c r="D281" s="7" t="s">
        <v>3990</v>
      </c>
      <c r="E281" s="7" t="s">
        <v>3990</v>
      </c>
      <c r="F281" s="7">
        <f>VLOOKUP(C281,InnovYes_Review!$A$2:$I$415,9,FALSE)</f>
        <v>0</v>
      </c>
      <c r="G281" s="7">
        <v>1</v>
      </c>
      <c r="H281" s="7">
        <v>1</v>
      </c>
      <c r="I281" s="7">
        <v>1</v>
      </c>
      <c r="J281" s="7" t="s">
        <v>638</v>
      </c>
      <c r="K281" s="7" t="s">
        <v>638</v>
      </c>
      <c r="M281" s="7" t="s">
        <v>32</v>
      </c>
      <c r="N281" s="7" t="s">
        <v>81</v>
      </c>
      <c r="O281" s="7" t="s">
        <v>1524</v>
      </c>
      <c r="P281" s="7" t="s">
        <v>1525</v>
      </c>
      <c r="Q281" s="7" t="s">
        <v>32</v>
      </c>
      <c r="R281" s="7" t="s">
        <v>36</v>
      </c>
      <c r="S281" s="7" t="s">
        <v>36</v>
      </c>
      <c r="T281" s="7" t="s">
        <v>1526</v>
      </c>
      <c r="U281" s="7" t="s">
        <v>1527</v>
      </c>
      <c r="V281" s="7" t="s">
        <v>1528</v>
      </c>
      <c r="W281" s="7" t="s">
        <v>1141</v>
      </c>
      <c r="X281" s="7" t="s">
        <v>1529</v>
      </c>
      <c r="Y281" s="7" t="s">
        <v>89</v>
      </c>
      <c r="Z281" s="7" t="s">
        <v>1530</v>
      </c>
      <c r="AA281" s="7" t="s">
        <v>1144</v>
      </c>
      <c r="AB281" s="7" t="s">
        <v>1145</v>
      </c>
      <c r="AC281" s="7" t="b">
        <v>0</v>
      </c>
      <c r="AD281" s="7" t="s">
        <v>1531</v>
      </c>
      <c r="AE281" s="7" t="s">
        <v>1532</v>
      </c>
      <c r="AF281" s="7" t="s">
        <v>1533</v>
      </c>
      <c r="AG281" s="7">
        <v>1044</v>
      </c>
    </row>
    <row r="282" spans="1:33" x14ac:dyDescent="0.2">
      <c r="A282" s="7">
        <v>544</v>
      </c>
      <c r="C282" s="7" t="s">
        <v>3731</v>
      </c>
      <c r="D282" s="7" t="s">
        <v>3998</v>
      </c>
      <c r="E282" s="7" t="s">
        <v>3990</v>
      </c>
      <c r="F282" s="7">
        <f>VLOOKUP(C282,InnovYes_Review!$A$2:$I$415,9,FALSE)</f>
        <v>0</v>
      </c>
      <c r="G282" s="7">
        <v>1</v>
      </c>
      <c r="H282" s="7">
        <v>1</v>
      </c>
      <c r="I282" s="7">
        <v>1</v>
      </c>
      <c r="J282" s="7" t="s">
        <v>1962</v>
      </c>
      <c r="K282" s="7" t="s">
        <v>1962</v>
      </c>
      <c r="L282" s="7" t="s">
        <v>1962</v>
      </c>
      <c r="M282" s="7" t="s">
        <v>36</v>
      </c>
      <c r="S282" s="7" t="s">
        <v>32</v>
      </c>
      <c r="T282" s="7" t="s">
        <v>3732</v>
      </c>
      <c r="U282" s="7" t="s">
        <v>3733</v>
      </c>
      <c r="V282" s="7" t="s">
        <v>2375</v>
      </c>
      <c r="W282" s="7" t="s">
        <v>1141</v>
      </c>
      <c r="X282" s="7" t="s">
        <v>3734</v>
      </c>
      <c r="Y282" s="7" t="s">
        <v>89</v>
      </c>
      <c r="Z282" s="7" t="s">
        <v>3735</v>
      </c>
      <c r="AA282" s="7" t="s">
        <v>1144</v>
      </c>
      <c r="AB282" s="7" t="s">
        <v>1145</v>
      </c>
      <c r="AC282" s="7" t="b">
        <v>1</v>
      </c>
      <c r="AD282" s="7" t="s">
        <v>3736</v>
      </c>
      <c r="AE282" s="7" t="s">
        <v>3737</v>
      </c>
      <c r="AF282" s="7" t="s">
        <v>3738</v>
      </c>
      <c r="AG282" s="7">
        <v>1474</v>
      </c>
    </row>
    <row r="283" spans="1:33" x14ac:dyDescent="0.2">
      <c r="A283" s="7">
        <v>234</v>
      </c>
      <c r="B283" s="8">
        <v>43670.488055555557</v>
      </c>
      <c r="C283" s="7" t="s">
        <v>1534</v>
      </c>
      <c r="D283" s="7" t="s">
        <v>3998</v>
      </c>
      <c r="E283" s="7" t="s">
        <v>3990</v>
      </c>
      <c r="F283" s="7">
        <f>VLOOKUP(C283,InnovYes_Review!$A$2:$I$415,9,FALSE)</f>
        <v>0</v>
      </c>
      <c r="G283" s="7">
        <v>2</v>
      </c>
      <c r="H283" s="7">
        <v>2</v>
      </c>
      <c r="J283" s="7" t="s">
        <v>1535</v>
      </c>
      <c r="M283" s="7" t="s">
        <v>36</v>
      </c>
      <c r="S283" s="7" t="s">
        <v>36</v>
      </c>
      <c r="T283" s="7" t="s">
        <v>1536</v>
      </c>
      <c r="U283" s="7" t="s">
        <v>1537</v>
      </c>
      <c r="V283" s="7" t="s">
        <v>86</v>
      </c>
      <c r="W283" s="7" t="s">
        <v>1141</v>
      </c>
      <c r="X283" s="7" t="s">
        <v>1251</v>
      </c>
      <c r="Y283" s="7" t="s">
        <v>89</v>
      </c>
      <c r="Z283" s="7" t="s">
        <v>1538</v>
      </c>
      <c r="AA283" s="7" t="s">
        <v>1144</v>
      </c>
      <c r="AB283" s="7" t="s">
        <v>1145</v>
      </c>
      <c r="AC283" s="7" t="b">
        <v>0</v>
      </c>
      <c r="AD283" s="7" t="s">
        <v>1539</v>
      </c>
      <c r="AE283" s="7" t="s">
        <v>1540</v>
      </c>
      <c r="AF283" s="7" t="s">
        <v>1541</v>
      </c>
      <c r="AG283" s="7">
        <v>662</v>
      </c>
    </row>
    <row r="284" spans="1:33" x14ac:dyDescent="0.2">
      <c r="A284" s="7">
        <v>235</v>
      </c>
      <c r="B284" s="8">
        <v>43670.510335648149</v>
      </c>
      <c r="C284" s="7" t="s">
        <v>1534</v>
      </c>
      <c r="D284" s="7" t="s">
        <v>3991</v>
      </c>
      <c r="E284" s="7" t="s">
        <v>3991</v>
      </c>
      <c r="F284" s="7">
        <f>VLOOKUP(C284,InnovYes_Review!$A$2:$I$415,9,FALSE)</f>
        <v>0</v>
      </c>
      <c r="G284" s="7">
        <v>2</v>
      </c>
      <c r="H284" s="7">
        <v>2</v>
      </c>
      <c r="J284" s="7" t="s">
        <v>1535</v>
      </c>
      <c r="M284" s="7" t="s">
        <v>36</v>
      </c>
      <c r="S284" s="7" t="s">
        <v>36</v>
      </c>
      <c r="T284" s="7" t="s">
        <v>1536</v>
      </c>
      <c r="U284" s="7" t="s">
        <v>1537</v>
      </c>
      <c r="V284" s="7" t="s">
        <v>86</v>
      </c>
      <c r="W284" s="7" t="s">
        <v>1141</v>
      </c>
      <c r="X284" s="7" t="s">
        <v>1251</v>
      </c>
      <c r="Y284" s="7" t="s">
        <v>89</v>
      </c>
      <c r="Z284" s="7" t="s">
        <v>1538</v>
      </c>
      <c r="AA284" s="7" t="s">
        <v>1144</v>
      </c>
      <c r="AB284" s="7" t="s">
        <v>1145</v>
      </c>
      <c r="AC284" s="7" t="b">
        <v>0</v>
      </c>
      <c r="AD284" s="7" t="s">
        <v>1539</v>
      </c>
      <c r="AE284" s="7" t="s">
        <v>1540</v>
      </c>
      <c r="AF284" s="7" t="s">
        <v>1541</v>
      </c>
      <c r="AG284" s="7">
        <v>662</v>
      </c>
    </row>
    <row r="285" spans="1:33" x14ac:dyDescent="0.2">
      <c r="A285" s="7">
        <v>236</v>
      </c>
      <c r="B285" s="8">
        <v>43670.483460648145</v>
      </c>
      <c r="C285" s="7" t="s">
        <v>1542</v>
      </c>
      <c r="D285" s="7" t="s">
        <v>3998</v>
      </c>
      <c r="E285" s="7" t="s">
        <v>3990</v>
      </c>
      <c r="F285" s="7">
        <f>VLOOKUP(C285,InnovYes_Review!$A$2:$I$415,9,FALSE)</f>
        <v>0</v>
      </c>
      <c r="G285" s="7">
        <v>2</v>
      </c>
      <c r="H285" s="7">
        <v>3</v>
      </c>
      <c r="J285" s="7" t="s">
        <v>1543</v>
      </c>
      <c r="M285" s="7" t="s">
        <v>36</v>
      </c>
      <c r="S285" s="7" t="s">
        <v>36</v>
      </c>
      <c r="T285" s="7" t="s">
        <v>1544</v>
      </c>
      <c r="U285" s="7" t="s">
        <v>1545</v>
      </c>
      <c r="V285" s="7" t="s">
        <v>1546</v>
      </c>
      <c r="W285" s="7" t="s">
        <v>1141</v>
      </c>
      <c r="X285" s="7" t="s">
        <v>1381</v>
      </c>
      <c r="Y285" s="7" t="s">
        <v>89</v>
      </c>
      <c r="Z285" s="7" t="s">
        <v>1547</v>
      </c>
      <c r="AA285" s="7" t="s">
        <v>1144</v>
      </c>
      <c r="AB285" s="7" t="s">
        <v>1145</v>
      </c>
      <c r="AC285" s="7" t="b">
        <v>0</v>
      </c>
      <c r="AD285" s="7" t="s">
        <v>1548</v>
      </c>
      <c r="AE285" s="7" t="s">
        <v>1549</v>
      </c>
      <c r="AF285" s="7" t="s">
        <v>1550</v>
      </c>
      <c r="AG285" s="7">
        <v>373</v>
      </c>
    </row>
    <row r="286" spans="1:33" x14ac:dyDescent="0.2">
      <c r="A286" s="7">
        <v>237</v>
      </c>
      <c r="B286" s="8">
        <v>43670.488680555558</v>
      </c>
      <c r="C286" s="7" t="s">
        <v>1542</v>
      </c>
      <c r="D286" s="7" t="s">
        <v>3991</v>
      </c>
      <c r="E286" s="7" t="s">
        <v>3991</v>
      </c>
      <c r="F286" s="7">
        <f>VLOOKUP(C286,InnovYes_Review!$A$2:$I$415,9,FALSE)</f>
        <v>0</v>
      </c>
      <c r="G286" s="7">
        <v>2</v>
      </c>
      <c r="H286" s="7">
        <v>3</v>
      </c>
      <c r="J286" s="7" t="s">
        <v>1543</v>
      </c>
      <c r="M286" s="7" t="s">
        <v>36</v>
      </c>
      <c r="S286" s="7" t="s">
        <v>36</v>
      </c>
      <c r="T286" s="7" t="s">
        <v>1544</v>
      </c>
      <c r="U286" s="7" t="s">
        <v>1545</v>
      </c>
      <c r="V286" s="7" t="s">
        <v>1546</v>
      </c>
      <c r="W286" s="7" t="s">
        <v>1141</v>
      </c>
      <c r="X286" s="7" t="s">
        <v>1381</v>
      </c>
      <c r="Y286" s="7" t="s">
        <v>89</v>
      </c>
      <c r="Z286" s="7" t="s">
        <v>1547</v>
      </c>
      <c r="AA286" s="7" t="s">
        <v>1144</v>
      </c>
      <c r="AB286" s="7" t="s">
        <v>1145</v>
      </c>
      <c r="AC286" s="7" t="b">
        <v>0</v>
      </c>
      <c r="AD286" s="7" t="s">
        <v>1548</v>
      </c>
      <c r="AE286" s="7" t="s">
        <v>1549</v>
      </c>
      <c r="AF286" s="7" t="s">
        <v>1550</v>
      </c>
      <c r="AG286" s="7">
        <v>373</v>
      </c>
    </row>
    <row r="287" spans="1:33" x14ac:dyDescent="0.2">
      <c r="A287" s="7">
        <v>238</v>
      </c>
      <c r="B287" s="8">
        <v>43670.500613425924</v>
      </c>
      <c r="C287" s="7" t="s">
        <v>1551</v>
      </c>
      <c r="D287" s="7" t="s">
        <v>3998</v>
      </c>
      <c r="E287" s="7" t="s">
        <v>3990</v>
      </c>
      <c r="F287" s="7">
        <f>VLOOKUP(C287,InnovYes_Review!$A$2:$I$415,9,FALSE)</f>
        <v>0</v>
      </c>
      <c r="G287" s="7">
        <v>1</v>
      </c>
      <c r="H287" s="7">
        <v>1</v>
      </c>
      <c r="I287" s="7">
        <v>1</v>
      </c>
      <c r="J287" s="7" t="s">
        <v>411</v>
      </c>
      <c r="K287" s="7" t="s">
        <v>411</v>
      </c>
      <c r="M287" s="7" t="s">
        <v>36</v>
      </c>
      <c r="S287" s="7" t="s">
        <v>36</v>
      </c>
      <c r="T287" s="7" t="s">
        <v>1552</v>
      </c>
      <c r="U287" s="7" t="s">
        <v>86</v>
      </c>
      <c r="V287" s="7" t="s">
        <v>86</v>
      </c>
      <c r="W287" s="7" t="s">
        <v>1141</v>
      </c>
      <c r="X287" s="7" t="s">
        <v>1398</v>
      </c>
      <c r="Y287" s="7" t="s">
        <v>89</v>
      </c>
      <c r="Z287" s="7" t="s">
        <v>1553</v>
      </c>
      <c r="AA287" s="7" t="s">
        <v>1144</v>
      </c>
      <c r="AB287" s="7" t="s">
        <v>1145</v>
      </c>
      <c r="AC287" s="7" t="b">
        <v>1</v>
      </c>
      <c r="AD287" s="7" t="s">
        <v>1554</v>
      </c>
      <c r="AE287" s="7" t="s">
        <v>1555</v>
      </c>
      <c r="AF287" s="7" t="s">
        <v>1556</v>
      </c>
      <c r="AG287" s="7">
        <v>44</v>
      </c>
    </row>
    <row r="288" spans="1:33" x14ac:dyDescent="0.2">
      <c r="A288" s="7">
        <v>239</v>
      </c>
      <c r="B288" s="8">
        <v>43670.501898148148</v>
      </c>
      <c r="C288" s="7" t="s">
        <v>1557</v>
      </c>
      <c r="D288" s="7" t="s">
        <v>3998</v>
      </c>
      <c r="E288" s="7" t="s">
        <v>3990</v>
      </c>
      <c r="F288" s="7">
        <f>VLOOKUP(C288,InnovYes_Review!$A$2:$I$415,9,FALSE)</f>
        <v>0</v>
      </c>
      <c r="G288" s="7">
        <v>1</v>
      </c>
      <c r="H288" s="7">
        <v>1</v>
      </c>
      <c r="I288" s="7">
        <v>1</v>
      </c>
      <c r="J288" s="7" t="s">
        <v>349</v>
      </c>
      <c r="K288" s="7" t="s">
        <v>349</v>
      </c>
      <c r="M288" s="7" t="s">
        <v>36</v>
      </c>
      <c r="S288" s="7" t="s">
        <v>36</v>
      </c>
      <c r="T288" s="7" t="s">
        <v>1558</v>
      </c>
      <c r="U288" s="7" t="s">
        <v>1559</v>
      </c>
      <c r="V288" s="7" t="s">
        <v>1560</v>
      </c>
      <c r="W288" s="7" t="s">
        <v>1141</v>
      </c>
      <c r="X288" s="7" t="s">
        <v>1561</v>
      </c>
      <c r="Y288" s="7" t="s">
        <v>89</v>
      </c>
      <c r="AA288" s="7" t="s">
        <v>1144</v>
      </c>
      <c r="AB288" s="7" t="s">
        <v>1145</v>
      </c>
      <c r="AC288" s="7" t="b">
        <v>0</v>
      </c>
      <c r="AD288" s="7" t="s">
        <v>1562</v>
      </c>
      <c r="AE288" s="7" t="s">
        <v>1563</v>
      </c>
      <c r="AF288" s="7" t="s">
        <v>1564</v>
      </c>
      <c r="AG288" s="7">
        <v>175</v>
      </c>
    </row>
    <row r="289" spans="1:33" x14ac:dyDescent="0.2">
      <c r="A289" s="7">
        <v>240</v>
      </c>
      <c r="B289" s="8">
        <v>43670.486296296294</v>
      </c>
      <c r="C289" s="7" t="s">
        <v>1565</v>
      </c>
      <c r="D289" s="7" t="s">
        <v>3998</v>
      </c>
      <c r="E289" s="7" t="s">
        <v>3990</v>
      </c>
      <c r="F289" s="7">
        <f>VLOOKUP(C289,InnovYes_Review!$A$2:$I$415,9,FALSE)</f>
        <v>0</v>
      </c>
      <c r="G289" s="7">
        <v>2</v>
      </c>
      <c r="H289" s="7">
        <v>2</v>
      </c>
      <c r="J289" s="7" t="s">
        <v>1566</v>
      </c>
      <c r="M289" s="7" t="s">
        <v>36</v>
      </c>
      <c r="S289" s="7" t="s">
        <v>36</v>
      </c>
      <c r="T289" s="7" t="s">
        <v>1567</v>
      </c>
      <c r="U289" s="7" t="s">
        <v>1568</v>
      </c>
      <c r="V289" s="7" t="s">
        <v>1569</v>
      </c>
      <c r="W289" s="7" t="s">
        <v>1141</v>
      </c>
      <c r="X289" s="7" t="s">
        <v>1243</v>
      </c>
      <c r="Y289" s="7" t="s">
        <v>89</v>
      </c>
      <c r="Z289" s="7" t="s">
        <v>1570</v>
      </c>
      <c r="AA289" s="7" t="s">
        <v>1144</v>
      </c>
      <c r="AB289" s="7" t="s">
        <v>1145</v>
      </c>
      <c r="AC289" s="7" t="b">
        <v>0</v>
      </c>
      <c r="AD289" s="7" t="s">
        <v>1571</v>
      </c>
      <c r="AE289" s="7" t="s">
        <v>1572</v>
      </c>
      <c r="AF289" s="7" t="s">
        <v>1573</v>
      </c>
      <c r="AG289" s="7">
        <v>298</v>
      </c>
    </row>
    <row r="290" spans="1:33" x14ac:dyDescent="0.2">
      <c r="A290" s="7">
        <v>241</v>
      </c>
      <c r="B290" s="8">
        <v>43670.512361111112</v>
      </c>
      <c r="C290" s="7" t="s">
        <v>1565</v>
      </c>
      <c r="D290" s="7" t="s">
        <v>3991</v>
      </c>
      <c r="E290" s="7" t="s">
        <v>3991</v>
      </c>
      <c r="F290" s="7">
        <f>VLOOKUP(C290,InnovYes_Review!$A$2:$I$415,9,FALSE)</f>
        <v>0</v>
      </c>
      <c r="G290" s="7">
        <v>2</v>
      </c>
      <c r="H290" s="7">
        <v>2</v>
      </c>
      <c r="J290" s="7" t="s">
        <v>1566</v>
      </c>
      <c r="M290" s="7" t="s">
        <v>36</v>
      </c>
      <c r="S290" s="7" t="s">
        <v>36</v>
      </c>
      <c r="T290" s="7" t="s">
        <v>1567</v>
      </c>
      <c r="U290" s="7" t="s">
        <v>1568</v>
      </c>
      <c r="V290" s="7" t="s">
        <v>1569</v>
      </c>
      <c r="W290" s="7" t="s">
        <v>1141</v>
      </c>
      <c r="X290" s="7" t="s">
        <v>1243</v>
      </c>
      <c r="Y290" s="7" t="s">
        <v>89</v>
      </c>
      <c r="Z290" s="7" t="s">
        <v>1570</v>
      </c>
      <c r="AA290" s="7" t="s">
        <v>1144</v>
      </c>
      <c r="AB290" s="7" t="s">
        <v>1145</v>
      </c>
      <c r="AC290" s="7" t="b">
        <v>0</v>
      </c>
      <c r="AD290" s="7" t="s">
        <v>1571</v>
      </c>
      <c r="AE290" s="7" t="s">
        <v>1572</v>
      </c>
      <c r="AF290" s="7" t="s">
        <v>1573</v>
      </c>
      <c r="AG290" s="7">
        <v>298</v>
      </c>
    </row>
    <row r="291" spans="1:33" x14ac:dyDescent="0.2">
      <c r="A291" s="7">
        <v>242</v>
      </c>
      <c r="B291" s="8">
        <v>43670.50409722222</v>
      </c>
      <c r="C291" s="7" t="s">
        <v>1574</v>
      </c>
      <c r="D291" s="7" t="s">
        <v>3998</v>
      </c>
      <c r="E291" s="7" t="s">
        <v>3990</v>
      </c>
      <c r="F291" s="7">
        <f>VLOOKUP(C291,InnovYes_Review!$A$2:$I$415,9,FALSE)</f>
        <v>0</v>
      </c>
      <c r="G291" s="7">
        <v>1</v>
      </c>
      <c r="H291" s="7">
        <v>1</v>
      </c>
      <c r="I291" s="7">
        <v>1</v>
      </c>
      <c r="J291" s="7" t="s">
        <v>360</v>
      </c>
      <c r="K291" s="7" t="s">
        <v>360</v>
      </c>
      <c r="M291" s="7" t="s">
        <v>36</v>
      </c>
      <c r="S291" s="7" t="s">
        <v>36</v>
      </c>
      <c r="T291" s="7" t="s">
        <v>1575</v>
      </c>
      <c r="U291" s="7" t="s">
        <v>1576</v>
      </c>
      <c r="V291" s="7" t="s">
        <v>151</v>
      </c>
      <c r="W291" s="7" t="s">
        <v>1577</v>
      </c>
      <c r="X291" s="7" t="s">
        <v>41</v>
      </c>
      <c r="Y291" s="7" t="s">
        <v>89</v>
      </c>
      <c r="Z291" s="7" t="s">
        <v>1578</v>
      </c>
      <c r="AA291" s="7" t="s">
        <v>1579</v>
      </c>
      <c r="AB291" s="7" t="s">
        <v>1580</v>
      </c>
      <c r="AC291" s="7" t="b">
        <v>0</v>
      </c>
      <c r="AD291" s="7" t="s">
        <v>1581</v>
      </c>
      <c r="AE291" s="7" t="s">
        <v>1582</v>
      </c>
      <c r="AF291" s="7" t="s">
        <v>1583</v>
      </c>
      <c r="AG291" s="7">
        <v>209</v>
      </c>
    </row>
    <row r="292" spans="1:33" x14ac:dyDescent="0.2">
      <c r="A292" s="7">
        <v>243</v>
      </c>
      <c r="B292" s="8">
        <v>43670.497048611112</v>
      </c>
      <c r="C292" s="7" t="s">
        <v>1584</v>
      </c>
      <c r="D292" s="7" t="s">
        <v>3998</v>
      </c>
      <c r="E292" s="7" t="s">
        <v>3990</v>
      </c>
      <c r="F292" s="7">
        <f>VLOOKUP(C292,InnovYes_Review!$A$2:$I$415,9,FALSE)</f>
        <v>0</v>
      </c>
      <c r="G292" s="7">
        <v>1</v>
      </c>
      <c r="H292" s="7">
        <v>0</v>
      </c>
      <c r="M292" s="12" t="s">
        <v>36</v>
      </c>
      <c r="O292" s="7" t="s">
        <v>1585</v>
      </c>
      <c r="P292" s="7" t="s">
        <v>1586</v>
      </c>
      <c r="Q292" s="7" t="s">
        <v>32</v>
      </c>
      <c r="R292" s="7" t="s">
        <v>33</v>
      </c>
      <c r="S292" s="7" t="s">
        <v>36</v>
      </c>
      <c r="T292" s="7" t="s">
        <v>1587</v>
      </c>
      <c r="U292" s="7" t="s">
        <v>1588</v>
      </c>
      <c r="V292" s="7" t="s">
        <v>86</v>
      </c>
      <c r="W292" s="7" t="s">
        <v>620</v>
      </c>
      <c r="X292" s="7" t="s">
        <v>343</v>
      </c>
      <c r="Y292" s="7" t="s">
        <v>89</v>
      </c>
      <c r="Z292" s="7" t="s">
        <v>1589</v>
      </c>
      <c r="AA292" s="7" t="s">
        <v>1590</v>
      </c>
      <c r="AB292" s="7" t="s">
        <v>1591</v>
      </c>
      <c r="AC292" s="7" t="b">
        <v>0</v>
      </c>
      <c r="AD292" s="7" t="s">
        <v>1592</v>
      </c>
      <c r="AE292" s="7" t="s">
        <v>1593</v>
      </c>
      <c r="AF292" s="7" t="s">
        <v>1594</v>
      </c>
      <c r="AG292" s="7">
        <v>442</v>
      </c>
    </row>
    <row r="293" spans="1:33" x14ac:dyDescent="0.2">
      <c r="A293" s="7">
        <v>244</v>
      </c>
      <c r="B293" s="8">
        <v>43670.510358796295</v>
      </c>
      <c r="C293" s="7" t="s">
        <v>1595</v>
      </c>
      <c r="D293" s="7" t="s">
        <v>3998</v>
      </c>
      <c r="E293" s="7" t="s">
        <v>3990</v>
      </c>
      <c r="F293" s="7">
        <f>VLOOKUP(C293,InnovYes_Review!$A$2:$I$415,9,FALSE)</f>
        <v>0</v>
      </c>
      <c r="G293" s="7">
        <v>1</v>
      </c>
      <c r="H293" s="7">
        <v>1</v>
      </c>
      <c r="I293" s="7">
        <v>1</v>
      </c>
      <c r="J293" s="7" t="s">
        <v>682</v>
      </c>
      <c r="K293" s="7" t="s">
        <v>682</v>
      </c>
      <c r="M293" s="7" t="s">
        <v>36</v>
      </c>
      <c r="S293" s="7" t="s">
        <v>36</v>
      </c>
      <c r="T293" s="7" t="s">
        <v>1596</v>
      </c>
      <c r="U293" s="7" t="s">
        <v>1597</v>
      </c>
      <c r="V293" s="7" t="s">
        <v>1597</v>
      </c>
      <c r="W293" s="7" t="s">
        <v>620</v>
      </c>
      <c r="X293" s="7" t="s">
        <v>41</v>
      </c>
      <c r="Y293" s="7" t="s">
        <v>89</v>
      </c>
      <c r="Z293" s="7" t="s">
        <v>1598</v>
      </c>
      <c r="AA293" s="7" t="s">
        <v>1590</v>
      </c>
      <c r="AB293" s="7" t="s">
        <v>1591</v>
      </c>
      <c r="AC293" s="7" t="b">
        <v>0</v>
      </c>
      <c r="AD293" s="7" t="s">
        <v>1599</v>
      </c>
      <c r="AE293" s="7" t="s">
        <v>1600</v>
      </c>
      <c r="AF293" s="7" t="s">
        <v>1601</v>
      </c>
      <c r="AG293" s="7">
        <v>415</v>
      </c>
    </row>
    <row r="294" spans="1:33" x14ac:dyDescent="0.2">
      <c r="A294" s="7">
        <v>545</v>
      </c>
      <c r="C294" s="7" t="s">
        <v>3739</v>
      </c>
      <c r="D294" s="7" t="s">
        <v>3998</v>
      </c>
      <c r="E294" s="7" t="s">
        <v>3990</v>
      </c>
      <c r="F294" s="7">
        <f>VLOOKUP(C294,InnovYes_Review!$A$2:$I$415,9,FALSE)</f>
        <v>0</v>
      </c>
      <c r="G294" s="7">
        <v>1</v>
      </c>
      <c r="H294" s="7">
        <v>1</v>
      </c>
      <c r="I294" s="7">
        <v>1</v>
      </c>
      <c r="J294" s="7" t="s">
        <v>128</v>
      </c>
      <c r="K294" s="7" t="s">
        <v>128</v>
      </c>
      <c r="L294" s="7" t="s">
        <v>128</v>
      </c>
      <c r="M294" s="7" t="s">
        <v>36</v>
      </c>
      <c r="S294" s="7" t="s">
        <v>32</v>
      </c>
      <c r="T294" s="7" t="s">
        <v>3740</v>
      </c>
      <c r="U294" s="7" t="s">
        <v>86</v>
      </c>
      <c r="V294" s="7" t="s">
        <v>86</v>
      </c>
      <c r="W294" s="7" t="s">
        <v>620</v>
      </c>
      <c r="X294" s="7" t="s">
        <v>3741</v>
      </c>
      <c r="Y294" s="7" t="s">
        <v>89</v>
      </c>
      <c r="Z294" s="7" t="s">
        <v>3742</v>
      </c>
      <c r="AA294" s="7" t="s">
        <v>1590</v>
      </c>
      <c r="AB294" s="7" t="s">
        <v>1591</v>
      </c>
      <c r="AC294" s="7" t="b">
        <v>1</v>
      </c>
      <c r="AD294" s="7" t="s">
        <v>2262</v>
      </c>
      <c r="AE294" s="7" t="s">
        <v>3743</v>
      </c>
      <c r="AF294" s="7" t="s">
        <v>3744</v>
      </c>
      <c r="AG294" s="7">
        <v>397</v>
      </c>
    </row>
    <row r="295" spans="1:33" x14ac:dyDescent="0.2">
      <c r="A295" s="7">
        <v>245</v>
      </c>
      <c r="B295" s="8">
        <v>43670.478842592594</v>
      </c>
      <c r="C295" s="7" t="s">
        <v>1602</v>
      </c>
      <c r="D295" s="7" t="s">
        <v>3998</v>
      </c>
      <c r="E295" s="7" t="s">
        <v>3990</v>
      </c>
      <c r="F295" s="7">
        <f>VLOOKUP(C295,InnovYes_Review!$A$2:$I$415,9,FALSE)</f>
        <v>0</v>
      </c>
      <c r="G295" s="7">
        <v>2</v>
      </c>
      <c r="H295" s="7">
        <v>2</v>
      </c>
      <c r="J295" s="7" t="s">
        <v>1603</v>
      </c>
      <c r="M295" s="7" t="s">
        <v>36</v>
      </c>
      <c r="S295" s="7" t="s">
        <v>36</v>
      </c>
      <c r="T295" s="7" t="s">
        <v>1604</v>
      </c>
      <c r="U295" s="7" t="s">
        <v>1605</v>
      </c>
      <c r="V295" s="7" t="s">
        <v>86</v>
      </c>
      <c r="W295" s="7" t="s">
        <v>620</v>
      </c>
      <c r="X295" s="7" t="s">
        <v>1606</v>
      </c>
      <c r="Y295" s="7" t="s">
        <v>89</v>
      </c>
      <c r="Z295" s="7" t="s">
        <v>1607</v>
      </c>
      <c r="AA295" s="7" t="s">
        <v>1590</v>
      </c>
      <c r="AB295" s="7" t="s">
        <v>1591</v>
      </c>
      <c r="AC295" s="7" t="b">
        <v>0</v>
      </c>
      <c r="AD295" s="7" t="s">
        <v>1592</v>
      </c>
      <c r="AE295" s="7" t="s">
        <v>1608</v>
      </c>
      <c r="AF295" s="7" t="s">
        <v>1609</v>
      </c>
      <c r="AG295" s="7">
        <v>502</v>
      </c>
    </row>
    <row r="296" spans="1:33" x14ac:dyDescent="0.2">
      <c r="A296" s="7">
        <v>246</v>
      </c>
      <c r="B296" s="8">
        <v>43670.48065972222</v>
      </c>
      <c r="C296" s="7" t="s">
        <v>1602</v>
      </c>
      <c r="D296" s="7" t="s">
        <v>3991</v>
      </c>
      <c r="E296" s="7" t="s">
        <v>3991</v>
      </c>
      <c r="F296" s="7">
        <f>VLOOKUP(C296,InnovYes_Review!$A$2:$I$415,9,FALSE)</f>
        <v>0</v>
      </c>
      <c r="G296" s="7">
        <v>2</v>
      </c>
      <c r="H296" s="7">
        <v>2</v>
      </c>
      <c r="J296" s="7" t="s">
        <v>1603</v>
      </c>
      <c r="M296" s="7" t="s">
        <v>36</v>
      </c>
      <c r="S296" s="7" t="s">
        <v>36</v>
      </c>
      <c r="T296" s="7" t="s">
        <v>1604</v>
      </c>
      <c r="U296" s="7" t="s">
        <v>1605</v>
      </c>
      <c r="V296" s="7" t="s">
        <v>86</v>
      </c>
      <c r="W296" s="7" t="s">
        <v>620</v>
      </c>
      <c r="X296" s="7" t="s">
        <v>1606</v>
      </c>
      <c r="Y296" s="7" t="s">
        <v>89</v>
      </c>
      <c r="Z296" s="7" t="s">
        <v>1607</v>
      </c>
      <c r="AA296" s="7" t="s">
        <v>1590</v>
      </c>
      <c r="AB296" s="7" t="s">
        <v>1591</v>
      </c>
      <c r="AC296" s="7" t="b">
        <v>0</v>
      </c>
      <c r="AD296" s="7" t="s">
        <v>1592</v>
      </c>
      <c r="AE296" s="7" t="s">
        <v>1608</v>
      </c>
      <c r="AF296" s="7" t="s">
        <v>1609</v>
      </c>
      <c r="AG296" s="7">
        <v>502</v>
      </c>
    </row>
    <row r="297" spans="1:33" x14ac:dyDescent="0.2">
      <c r="A297" s="7">
        <v>247</v>
      </c>
      <c r="B297" s="8">
        <v>43670.492719907408</v>
      </c>
      <c r="C297" s="7" t="s">
        <v>1610</v>
      </c>
      <c r="D297" s="7" t="s">
        <v>3990</v>
      </c>
      <c r="E297" s="7" t="s">
        <v>3990</v>
      </c>
      <c r="F297" s="7">
        <f>VLOOKUP(C297,InnovYes_Review!$A$2:$I$415,9,FALSE)</f>
        <v>0</v>
      </c>
      <c r="G297" s="7">
        <v>1</v>
      </c>
      <c r="H297" s="7">
        <v>1</v>
      </c>
      <c r="I297" s="7">
        <v>1</v>
      </c>
      <c r="J297" s="7" t="s">
        <v>138</v>
      </c>
      <c r="K297" s="7" t="s">
        <v>138</v>
      </c>
      <c r="M297" s="7" t="s">
        <v>32</v>
      </c>
      <c r="N297" s="7" t="s">
        <v>117</v>
      </c>
      <c r="O297" s="7" t="s">
        <v>1611</v>
      </c>
      <c r="P297" s="7" t="s">
        <v>1612</v>
      </c>
      <c r="S297" s="7" t="s">
        <v>36</v>
      </c>
      <c r="T297" s="7" t="s">
        <v>1613</v>
      </c>
      <c r="U297" s="7" t="s">
        <v>1614</v>
      </c>
      <c r="V297" s="7" t="s">
        <v>1615</v>
      </c>
      <c r="W297" s="7" t="s">
        <v>620</v>
      </c>
      <c r="X297" s="7" t="s">
        <v>41</v>
      </c>
      <c r="Y297" s="7" t="s">
        <v>89</v>
      </c>
      <c r="Z297" s="7" t="s">
        <v>1616</v>
      </c>
      <c r="AA297" s="7" t="s">
        <v>1590</v>
      </c>
      <c r="AB297" s="7" t="s">
        <v>1591</v>
      </c>
      <c r="AC297" s="7" t="b">
        <v>1</v>
      </c>
      <c r="AD297" s="7" t="s">
        <v>1617</v>
      </c>
      <c r="AE297" s="7" t="s">
        <v>1618</v>
      </c>
      <c r="AF297" s="7" t="s">
        <v>1619</v>
      </c>
      <c r="AG297" s="7">
        <v>438</v>
      </c>
    </row>
    <row r="298" spans="1:33" x14ac:dyDescent="0.2">
      <c r="B298" s="8">
        <v>43670.490277777775</v>
      </c>
      <c r="C298" s="7" t="s">
        <v>1620</v>
      </c>
      <c r="D298" s="7" t="s">
        <v>3990</v>
      </c>
      <c r="E298" s="7" t="s">
        <v>3990</v>
      </c>
      <c r="J298" s="7" t="s">
        <v>4000</v>
      </c>
      <c r="M298" s="7" t="s">
        <v>36</v>
      </c>
      <c r="N298" s="7" t="s">
        <v>81</v>
      </c>
      <c r="O298" s="7" t="s">
        <v>1629</v>
      </c>
      <c r="S298" s="7" t="s">
        <v>36</v>
      </c>
      <c r="T298" s="7" t="s">
        <v>1622</v>
      </c>
      <c r="U298" s="7" t="s">
        <v>1623</v>
      </c>
      <c r="V298" s="7" t="s">
        <v>86</v>
      </c>
      <c r="W298" s="7" t="s">
        <v>620</v>
      </c>
      <c r="X298" s="7" t="s">
        <v>1624</v>
      </c>
      <c r="Y298" s="7" t="s">
        <v>89</v>
      </c>
      <c r="Z298" s="7" t="s">
        <v>1625</v>
      </c>
      <c r="AA298" s="7" t="s">
        <v>1590</v>
      </c>
      <c r="AB298" s="7" t="s">
        <v>1591</v>
      </c>
      <c r="AC298" s="7" t="b">
        <v>0</v>
      </c>
      <c r="AD298" s="7" t="s">
        <v>1626</v>
      </c>
      <c r="AE298" s="7" t="s">
        <v>1627</v>
      </c>
      <c r="AF298" s="7" t="s">
        <v>1628</v>
      </c>
      <c r="AG298" s="7">
        <v>460</v>
      </c>
    </row>
    <row r="299" spans="1:33" x14ac:dyDescent="0.2">
      <c r="A299" s="7">
        <v>249</v>
      </c>
      <c r="B299" s="8">
        <v>43670.483865740738</v>
      </c>
      <c r="C299" s="7" t="s">
        <v>1620</v>
      </c>
      <c r="D299" s="7" t="s">
        <v>3991</v>
      </c>
      <c r="E299" s="7" t="s">
        <v>3991</v>
      </c>
      <c r="F299" s="7">
        <f>VLOOKUP(C299,InnovYes_Review!$A$2:$I$415,9,FALSE)</f>
        <v>-1</v>
      </c>
      <c r="G299" s="7">
        <v>2</v>
      </c>
      <c r="H299" s="7">
        <v>3</v>
      </c>
      <c r="J299" s="7" t="s">
        <v>1621</v>
      </c>
      <c r="M299" s="7" t="s">
        <v>36</v>
      </c>
      <c r="S299" s="7" t="s">
        <v>36</v>
      </c>
      <c r="T299" s="7" t="s">
        <v>1622</v>
      </c>
      <c r="U299" s="7" t="s">
        <v>1623</v>
      </c>
      <c r="V299" s="7" t="s">
        <v>86</v>
      </c>
      <c r="W299" s="7" t="s">
        <v>620</v>
      </c>
      <c r="X299" s="7" t="s">
        <v>1624</v>
      </c>
      <c r="Y299" s="7" t="s">
        <v>89</v>
      </c>
      <c r="Z299" s="7" t="s">
        <v>1625</v>
      </c>
      <c r="AA299" s="7" t="s">
        <v>1590</v>
      </c>
      <c r="AB299" s="7" t="s">
        <v>1591</v>
      </c>
      <c r="AC299" s="7" t="b">
        <v>0</v>
      </c>
      <c r="AD299" s="7" t="s">
        <v>1626</v>
      </c>
      <c r="AE299" s="7" t="s">
        <v>1627</v>
      </c>
      <c r="AF299" s="7" t="s">
        <v>1628</v>
      </c>
      <c r="AG299" s="7">
        <v>460</v>
      </c>
    </row>
    <row r="300" spans="1:33" x14ac:dyDescent="0.2">
      <c r="A300" s="7">
        <v>250</v>
      </c>
      <c r="B300" s="8">
        <v>43670.490555555552</v>
      </c>
      <c r="C300" s="7" t="s">
        <v>1620</v>
      </c>
      <c r="D300" s="7" t="s">
        <v>3991</v>
      </c>
      <c r="E300" s="7" t="s">
        <v>3991</v>
      </c>
      <c r="F300" s="7">
        <f>VLOOKUP(C300,InnovYes_Review!$A$2:$I$415,9,FALSE)</f>
        <v>-1</v>
      </c>
      <c r="G300" s="7">
        <v>2</v>
      </c>
      <c r="H300" s="7">
        <v>3</v>
      </c>
      <c r="J300" s="7" t="s">
        <v>1621</v>
      </c>
      <c r="M300" s="7" t="s">
        <v>33</v>
      </c>
      <c r="N300" s="7" t="s">
        <v>81</v>
      </c>
      <c r="O300" s="7" t="s">
        <v>1629</v>
      </c>
      <c r="Q300" s="7" t="s">
        <v>33</v>
      </c>
      <c r="R300" s="7" t="s">
        <v>33</v>
      </c>
      <c r="S300" s="7" t="s">
        <v>36</v>
      </c>
      <c r="T300" s="7" t="s">
        <v>1622</v>
      </c>
      <c r="U300" s="7" t="s">
        <v>1623</v>
      </c>
      <c r="V300" s="7" t="s">
        <v>86</v>
      </c>
      <c r="W300" s="7" t="s">
        <v>620</v>
      </c>
      <c r="X300" s="7" t="s">
        <v>1624</v>
      </c>
      <c r="Y300" s="7" t="s">
        <v>89</v>
      </c>
      <c r="Z300" s="7" t="s">
        <v>1625</v>
      </c>
      <c r="AA300" s="7" t="s">
        <v>1590</v>
      </c>
      <c r="AB300" s="7" t="s">
        <v>1591</v>
      </c>
      <c r="AC300" s="7" t="b">
        <v>0</v>
      </c>
      <c r="AD300" s="7" t="s">
        <v>1626</v>
      </c>
      <c r="AE300" s="7" t="s">
        <v>1627</v>
      </c>
      <c r="AF300" s="7" t="s">
        <v>1628</v>
      </c>
      <c r="AG300" s="7">
        <v>460</v>
      </c>
    </row>
    <row r="301" spans="1:33" x14ac:dyDescent="0.2">
      <c r="A301" s="7">
        <v>546</v>
      </c>
      <c r="C301" s="7" t="s">
        <v>3745</v>
      </c>
      <c r="D301" s="7" t="s">
        <v>3998</v>
      </c>
      <c r="E301" s="7" t="s">
        <v>3990</v>
      </c>
      <c r="F301" s="7">
        <f>VLOOKUP(C301,InnovYes_Review!$A$2:$I$415,9,FALSE)</f>
        <v>0</v>
      </c>
      <c r="G301" s="7">
        <v>1</v>
      </c>
      <c r="H301" s="7">
        <v>1</v>
      </c>
      <c r="I301" s="7">
        <v>1</v>
      </c>
      <c r="J301" s="7" t="s">
        <v>921</v>
      </c>
      <c r="K301" s="7" t="s">
        <v>921</v>
      </c>
      <c r="L301" s="7" t="s">
        <v>921</v>
      </c>
      <c r="M301" s="7" t="s">
        <v>36</v>
      </c>
      <c r="S301" s="7" t="s">
        <v>32</v>
      </c>
      <c r="T301" s="7" t="s">
        <v>3746</v>
      </c>
      <c r="U301" s="7" t="s">
        <v>3747</v>
      </c>
      <c r="V301" s="7" t="s">
        <v>86</v>
      </c>
      <c r="W301" s="7" t="s">
        <v>620</v>
      </c>
      <c r="X301" s="7" t="s">
        <v>3748</v>
      </c>
      <c r="Y301" s="7" t="s">
        <v>89</v>
      </c>
      <c r="Z301" s="7" t="s">
        <v>3749</v>
      </c>
      <c r="AA301" s="7" t="s">
        <v>1590</v>
      </c>
      <c r="AB301" s="7" t="s">
        <v>1591</v>
      </c>
      <c r="AC301" s="7" t="b">
        <v>0</v>
      </c>
      <c r="AD301" s="7" t="s">
        <v>991</v>
      </c>
      <c r="AE301" s="7" t="s">
        <v>3750</v>
      </c>
      <c r="AF301" s="7" t="s">
        <v>3751</v>
      </c>
      <c r="AG301" s="7">
        <v>461</v>
      </c>
    </row>
    <row r="302" spans="1:33" x14ac:dyDescent="0.2">
      <c r="A302" s="7">
        <v>251</v>
      </c>
      <c r="B302" s="8">
        <v>43670.472256944442</v>
      </c>
      <c r="C302" s="7" t="s">
        <v>1630</v>
      </c>
      <c r="D302" s="7" t="s">
        <v>3998</v>
      </c>
      <c r="E302" s="7" t="s">
        <v>3990</v>
      </c>
      <c r="F302" s="7">
        <f>VLOOKUP(C302,InnovYes_Review!$A$2:$I$415,9,FALSE)</f>
        <v>0</v>
      </c>
      <c r="G302" s="7">
        <v>2</v>
      </c>
      <c r="H302" s="7">
        <v>2</v>
      </c>
      <c r="J302" s="7" t="s">
        <v>1631</v>
      </c>
      <c r="M302" s="7" t="s">
        <v>36</v>
      </c>
      <c r="S302" s="7" t="s">
        <v>36</v>
      </c>
      <c r="T302" s="7" t="s">
        <v>1632</v>
      </c>
      <c r="U302" s="7" t="s">
        <v>1633</v>
      </c>
      <c r="V302" s="7" t="s">
        <v>86</v>
      </c>
      <c r="W302" s="7" t="s">
        <v>620</v>
      </c>
      <c r="X302" s="7" t="s">
        <v>1634</v>
      </c>
      <c r="Y302" s="7" t="s">
        <v>89</v>
      </c>
      <c r="Z302" s="7" t="s">
        <v>1635</v>
      </c>
      <c r="AA302" s="7" t="s">
        <v>1590</v>
      </c>
      <c r="AB302" s="7" t="s">
        <v>1591</v>
      </c>
      <c r="AC302" s="7" t="b">
        <v>0</v>
      </c>
      <c r="AD302" s="7" t="s">
        <v>991</v>
      </c>
      <c r="AE302" s="7" t="s">
        <v>1636</v>
      </c>
      <c r="AF302" s="7" t="s">
        <v>1637</v>
      </c>
      <c r="AG302" s="7">
        <v>329</v>
      </c>
    </row>
    <row r="303" spans="1:33" x14ac:dyDescent="0.2">
      <c r="A303" s="7">
        <v>252</v>
      </c>
      <c r="B303" s="8">
        <v>43670.483113425929</v>
      </c>
      <c r="C303" s="7" t="s">
        <v>1630</v>
      </c>
      <c r="D303" s="7" t="s">
        <v>3991</v>
      </c>
      <c r="E303" s="7" t="s">
        <v>3991</v>
      </c>
      <c r="F303" s="7">
        <f>VLOOKUP(C303,InnovYes_Review!$A$2:$I$415,9,FALSE)</f>
        <v>0</v>
      </c>
      <c r="G303" s="7">
        <v>2</v>
      </c>
      <c r="H303" s="7">
        <v>2</v>
      </c>
      <c r="J303" s="7" t="s">
        <v>1631</v>
      </c>
      <c r="M303" s="7" t="s">
        <v>36</v>
      </c>
      <c r="S303" s="7" t="s">
        <v>36</v>
      </c>
      <c r="T303" s="7" t="s">
        <v>1632</v>
      </c>
      <c r="U303" s="7" t="s">
        <v>1633</v>
      </c>
      <c r="V303" s="7" t="s">
        <v>86</v>
      </c>
      <c r="W303" s="7" t="s">
        <v>620</v>
      </c>
      <c r="X303" s="7" t="s">
        <v>1634</v>
      </c>
      <c r="Y303" s="7" t="s">
        <v>89</v>
      </c>
      <c r="Z303" s="7" t="s">
        <v>1635</v>
      </c>
      <c r="AA303" s="7" t="s">
        <v>1590</v>
      </c>
      <c r="AB303" s="7" t="s">
        <v>1591</v>
      </c>
      <c r="AC303" s="7" t="b">
        <v>0</v>
      </c>
      <c r="AD303" s="7" t="s">
        <v>991</v>
      </c>
      <c r="AE303" s="7" t="s">
        <v>1636</v>
      </c>
      <c r="AF303" s="7" t="s">
        <v>1637</v>
      </c>
      <c r="AG303" s="7">
        <v>329</v>
      </c>
    </row>
    <row r="304" spans="1:33" x14ac:dyDescent="0.2">
      <c r="A304" s="7">
        <v>253</v>
      </c>
      <c r="B304" s="8">
        <v>43670.593564814815</v>
      </c>
      <c r="C304" s="7" t="s">
        <v>1638</v>
      </c>
      <c r="D304" s="7" t="s">
        <v>3998</v>
      </c>
      <c r="E304" s="7" t="s">
        <v>3990</v>
      </c>
      <c r="F304" s="7">
        <f>VLOOKUP(C304,InnovYes_Review!$A$2:$I$415,9,FALSE)</f>
        <v>0</v>
      </c>
      <c r="G304" s="7">
        <v>1</v>
      </c>
      <c r="H304" s="7">
        <v>4</v>
      </c>
      <c r="J304" s="7" t="s">
        <v>1639</v>
      </c>
      <c r="M304" s="7" t="s">
        <v>36</v>
      </c>
      <c r="S304" s="7" t="s">
        <v>36</v>
      </c>
      <c r="T304" s="7" t="s">
        <v>1640</v>
      </c>
      <c r="U304" s="7" t="s">
        <v>1641</v>
      </c>
      <c r="V304" s="7" t="s">
        <v>1642</v>
      </c>
      <c r="W304" s="7" t="s">
        <v>1643</v>
      </c>
      <c r="X304" s="7" t="s">
        <v>41</v>
      </c>
      <c r="Y304" s="7" t="s">
        <v>89</v>
      </c>
      <c r="Z304" s="7" t="s">
        <v>1644</v>
      </c>
      <c r="AA304" s="7" t="s">
        <v>1645</v>
      </c>
      <c r="AB304" s="7" t="s">
        <v>1646</v>
      </c>
      <c r="AC304" s="7" t="b">
        <v>0</v>
      </c>
      <c r="AD304" s="7" t="s">
        <v>1647</v>
      </c>
      <c r="AE304" s="7" t="s">
        <v>1648</v>
      </c>
      <c r="AF304" s="7" t="s">
        <v>1649</v>
      </c>
      <c r="AG304" s="7">
        <v>250</v>
      </c>
    </row>
    <row r="305" spans="1:33" x14ac:dyDescent="0.2">
      <c r="A305" s="7">
        <v>254</v>
      </c>
      <c r="B305" s="8">
        <v>43670.481423611112</v>
      </c>
      <c r="C305" s="7" t="s">
        <v>1650</v>
      </c>
      <c r="D305" s="7" t="s">
        <v>3990</v>
      </c>
      <c r="E305" s="7" t="s">
        <v>3990</v>
      </c>
      <c r="F305" s="7">
        <f>VLOOKUP(C305,InnovYes_Review!$A$2:$I$415,9,FALSE)</f>
        <v>0</v>
      </c>
      <c r="G305" s="7">
        <v>2</v>
      </c>
      <c r="H305" s="7">
        <v>2</v>
      </c>
      <c r="J305" s="7" t="s">
        <v>1651</v>
      </c>
      <c r="M305" s="7" t="s">
        <v>32</v>
      </c>
      <c r="N305" s="7" t="s">
        <v>64</v>
      </c>
      <c r="O305" s="7" t="s">
        <v>1652</v>
      </c>
      <c r="P305" s="7" t="s">
        <v>1653</v>
      </c>
      <c r="Q305" s="7" t="s">
        <v>33</v>
      </c>
      <c r="R305" s="7" t="s">
        <v>33</v>
      </c>
      <c r="S305" s="7" t="s">
        <v>36</v>
      </c>
      <c r="T305" s="7" t="s">
        <v>1654</v>
      </c>
      <c r="U305" s="7" t="s">
        <v>1655</v>
      </c>
      <c r="V305" s="7" t="s">
        <v>1656</v>
      </c>
      <c r="W305" s="7" t="s">
        <v>1643</v>
      </c>
      <c r="X305" s="7" t="s">
        <v>41</v>
      </c>
      <c r="Y305" s="7" t="s">
        <v>89</v>
      </c>
      <c r="Z305" s="7" t="s">
        <v>1657</v>
      </c>
      <c r="AA305" s="7" t="s">
        <v>1645</v>
      </c>
      <c r="AB305" s="7" t="s">
        <v>1646</v>
      </c>
      <c r="AC305" s="7" t="b">
        <v>1</v>
      </c>
      <c r="AD305" s="7" t="s">
        <v>1658</v>
      </c>
      <c r="AE305" s="7" t="s">
        <v>1659</v>
      </c>
      <c r="AF305" s="7" t="s">
        <v>1660</v>
      </c>
      <c r="AG305" s="7">
        <v>250</v>
      </c>
    </row>
    <row r="306" spans="1:33" x14ac:dyDescent="0.2">
      <c r="A306" s="7">
        <v>255</v>
      </c>
      <c r="B306" s="8">
        <v>43671.567650462966</v>
      </c>
      <c r="C306" s="7" t="s">
        <v>1650</v>
      </c>
      <c r="D306" s="7" t="s">
        <v>3991</v>
      </c>
      <c r="E306" s="7" t="s">
        <v>3991</v>
      </c>
      <c r="F306" s="7">
        <f>VLOOKUP(C306,InnovYes_Review!$A$2:$I$415,9,FALSE)</f>
        <v>0</v>
      </c>
      <c r="G306" s="7">
        <v>2</v>
      </c>
      <c r="H306" s="7">
        <v>2</v>
      </c>
      <c r="J306" s="7" t="s">
        <v>1651</v>
      </c>
      <c r="M306" s="7" t="s">
        <v>32</v>
      </c>
      <c r="N306" s="7" t="s">
        <v>117</v>
      </c>
      <c r="O306" s="7" t="s">
        <v>1652</v>
      </c>
      <c r="P306" s="7" t="s">
        <v>1653</v>
      </c>
      <c r="Q306" s="7" t="s">
        <v>36</v>
      </c>
      <c r="R306" s="7" t="s">
        <v>32</v>
      </c>
      <c r="S306" s="7" t="s">
        <v>36</v>
      </c>
      <c r="T306" s="7" t="s">
        <v>1654</v>
      </c>
      <c r="U306" s="7" t="s">
        <v>1655</v>
      </c>
      <c r="V306" s="7" t="s">
        <v>1656</v>
      </c>
      <c r="W306" s="7" t="s">
        <v>1643</v>
      </c>
      <c r="X306" s="7" t="s">
        <v>41</v>
      </c>
      <c r="Y306" s="7" t="s">
        <v>89</v>
      </c>
      <c r="Z306" s="7" t="s">
        <v>1657</v>
      </c>
      <c r="AA306" s="7" t="s">
        <v>1645</v>
      </c>
      <c r="AB306" s="7" t="s">
        <v>1646</v>
      </c>
      <c r="AC306" s="7" t="b">
        <v>1</v>
      </c>
      <c r="AD306" s="7" t="s">
        <v>1658</v>
      </c>
      <c r="AE306" s="7" t="s">
        <v>1659</v>
      </c>
      <c r="AF306" s="7" t="s">
        <v>1660</v>
      </c>
      <c r="AG306" s="7">
        <v>250</v>
      </c>
    </row>
    <row r="307" spans="1:33" x14ac:dyDescent="0.2">
      <c r="A307" s="7">
        <v>256</v>
      </c>
      <c r="B307" s="8">
        <v>43670.48201388889</v>
      </c>
      <c r="C307" s="7" t="s">
        <v>1661</v>
      </c>
      <c r="D307" s="7" t="s">
        <v>3990</v>
      </c>
      <c r="E307" s="7" t="s">
        <v>3990</v>
      </c>
      <c r="F307" s="7">
        <f>VLOOKUP(C307,InnovYes_Review!$A$2:$I$415,9,FALSE)</f>
        <v>0</v>
      </c>
      <c r="G307" s="7">
        <v>1</v>
      </c>
      <c r="H307" s="7">
        <v>1</v>
      </c>
      <c r="I307" s="7">
        <v>1</v>
      </c>
      <c r="J307" s="7" t="s">
        <v>116</v>
      </c>
      <c r="K307" s="7" t="s">
        <v>116</v>
      </c>
      <c r="M307" s="7" t="s">
        <v>32</v>
      </c>
      <c r="N307" s="12" t="s">
        <v>64</v>
      </c>
      <c r="O307" s="7" t="s">
        <v>1662</v>
      </c>
      <c r="P307" s="7" t="s">
        <v>186</v>
      </c>
      <c r="Q307" s="7" t="s">
        <v>32</v>
      </c>
      <c r="R307" s="7" t="s">
        <v>36</v>
      </c>
      <c r="S307" s="7" t="s">
        <v>36</v>
      </c>
      <c r="T307" s="7" t="s">
        <v>1663</v>
      </c>
      <c r="U307" s="7" t="s">
        <v>1664</v>
      </c>
      <c r="V307" s="7" t="s">
        <v>1665</v>
      </c>
      <c r="W307" s="7" t="s">
        <v>1104</v>
      </c>
      <c r="X307" s="7" t="s">
        <v>1666</v>
      </c>
      <c r="Y307" s="7" t="s">
        <v>501</v>
      </c>
      <c r="Z307" s="7" t="s">
        <v>1667</v>
      </c>
      <c r="AA307" s="7" t="s">
        <v>1668</v>
      </c>
      <c r="AB307" s="7" t="s">
        <v>1669</v>
      </c>
      <c r="AC307" s="7" t="b">
        <v>1</v>
      </c>
      <c r="AD307" s="7" t="s">
        <v>1670</v>
      </c>
      <c r="AE307" s="7" t="s">
        <v>1671</v>
      </c>
      <c r="AF307" s="7" t="s">
        <v>1672</v>
      </c>
      <c r="AG307" s="7">
        <v>336</v>
      </c>
    </row>
    <row r="308" spans="1:33" x14ac:dyDescent="0.2">
      <c r="B308" s="8">
        <v>43670.477777777778</v>
      </c>
      <c r="C308" s="7" t="s">
        <v>1673</v>
      </c>
      <c r="D308" s="7" t="s">
        <v>3990</v>
      </c>
      <c r="E308" s="7" t="s">
        <v>3990</v>
      </c>
      <c r="J308" s="7" t="s">
        <v>4000</v>
      </c>
      <c r="M308" s="7" t="s">
        <v>36</v>
      </c>
      <c r="S308" s="7" t="s">
        <v>36</v>
      </c>
      <c r="T308" s="7" t="s">
        <v>1674</v>
      </c>
      <c r="U308" s="7" t="s">
        <v>1675</v>
      </c>
      <c r="V308" s="7" t="s">
        <v>1675</v>
      </c>
      <c r="W308" s="7" t="s">
        <v>1676</v>
      </c>
      <c r="X308" s="7" t="s">
        <v>1677</v>
      </c>
      <c r="Y308" s="7" t="s">
        <v>42</v>
      </c>
      <c r="Z308" s="7" t="s">
        <v>1678</v>
      </c>
      <c r="AA308" s="7" t="s">
        <v>1679</v>
      </c>
      <c r="AB308" s="7" t="s">
        <v>1680</v>
      </c>
      <c r="AC308" s="7" t="b">
        <v>0</v>
      </c>
      <c r="AD308" s="7" t="s">
        <v>1681</v>
      </c>
      <c r="AE308" s="7" t="s">
        <v>1682</v>
      </c>
      <c r="AF308" s="7" t="s">
        <v>1683</v>
      </c>
      <c r="AG308" s="7">
        <v>370</v>
      </c>
    </row>
    <row r="309" spans="1:33" x14ac:dyDescent="0.2">
      <c r="A309" s="7">
        <v>257</v>
      </c>
      <c r="B309" s="8">
        <v>43670.48400462963</v>
      </c>
      <c r="C309" s="7" t="s">
        <v>1673</v>
      </c>
      <c r="D309" s="7" t="s">
        <v>3991</v>
      </c>
      <c r="E309" s="7" t="s">
        <v>3991</v>
      </c>
      <c r="F309" s="7">
        <f>VLOOKUP(C309,InnovYes_Review!$A$2:$I$415,9,FALSE)</f>
        <v>-1</v>
      </c>
      <c r="G309" s="7">
        <v>2</v>
      </c>
      <c r="H309" s="7">
        <v>2</v>
      </c>
      <c r="J309" s="7" t="s">
        <v>1505</v>
      </c>
      <c r="M309" s="7" t="s">
        <v>36</v>
      </c>
      <c r="S309" s="7" t="s">
        <v>36</v>
      </c>
      <c r="T309" s="7" t="s">
        <v>1674</v>
      </c>
      <c r="U309" s="7" t="s">
        <v>1675</v>
      </c>
      <c r="V309" s="7" t="s">
        <v>1675</v>
      </c>
      <c r="W309" s="7" t="s">
        <v>1676</v>
      </c>
      <c r="X309" s="7" t="s">
        <v>1677</v>
      </c>
      <c r="Y309" s="7" t="s">
        <v>42</v>
      </c>
      <c r="Z309" s="7" t="s">
        <v>1678</v>
      </c>
      <c r="AA309" s="7" t="s">
        <v>1679</v>
      </c>
      <c r="AB309" s="7" t="s">
        <v>1680</v>
      </c>
      <c r="AC309" s="7" t="b">
        <v>0</v>
      </c>
      <c r="AD309" s="7" t="s">
        <v>1681</v>
      </c>
      <c r="AE309" s="7" t="s">
        <v>1682</v>
      </c>
      <c r="AF309" s="7" t="s">
        <v>1683</v>
      </c>
      <c r="AG309" s="7">
        <v>370</v>
      </c>
    </row>
    <row r="310" spans="1:33" x14ac:dyDescent="0.2">
      <c r="A310" s="7">
        <v>258</v>
      </c>
      <c r="B310" s="8">
        <v>43670.47792824074</v>
      </c>
      <c r="C310" s="7" t="s">
        <v>1673</v>
      </c>
      <c r="D310" s="7" t="s">
        <v>3991</v>
      </c>
      <c r="E310" s="7" t="s">
        <v>3991</v>
      </c>
      <c r="F310" s="7">
        <f>VLOOKUP(C310,InnovYes_Review!$A$2:$I$415,9,FALSE)</f>
        <v>-1</v>
      </c>
      <c r="G310" s="7">
        <v>2</v>
      </c>
      <c r="H310" s="7">
        <v>2</v>
      </c>
      <c r="J310" s="7" t="s">
        <v>1505</v>
      </c>
      <c r="M310" s="7" t="s">
        <v>32</v>
      </c>
      <c r="N310" s="7" t="s">
        <v>81</v>
      </c>
      <c r="O310" s="7" t="s">
        <v>1684</v>
      </c>
      <c r="P310" s="7" t="s">
        <v>1685</v>
      </c>
      <c r="Q310" s="7" t="s">
        <v>36</v>
      </c>
      <c r="R310" s="7" t="s">
        <v>33</v>
      </c>
      <c r="S310" s="7" t="s">
        <v>36</v>
      </c>
      <c r="T310" s="7" t="s">
        <v>1674</v>
      </c>
      <c r="U310" s="7" t="s">
        <v>1675</v>
      </c>
      <c r="V310" s="7" t="s">
        <v>1675</v>
      </c>
      <c r="W310" s="7" t="s">
        <v>1676</v>
      </c>
      <c r="X310" s="7" t="s">
        <v>1677</v>
      </c>
      <c r="Y310" s="7" t="s">
        <v>42</v>
      </c>
      <c r="Z310" s="7" t="s">
        <v>1678</v>
      </c>
      <c r="AA310" s="7" t="s">
        <v>1679</v>
      </c>
      <c r="AB310" s="7" t="s">
        <v>1680</v>
      </c>
      <c r="AC310" s="7" t="b">
        <v>0</v>
      </c>
      <c r="AD310" s="7" t="s">
        <v>1681</v>
      </c>
      <c r="AE310" s="7" t="s">
        <v>1682</v>
      </c>
      <c r="AF310" s="7" t="s">
        <v>1683</v>
      </c>
      <c r="AG310" s="7">
        <v>370</v>
      </c>
    </row>
    <row r="311" spans="1:33" x14ac:dyDescent="0.2">
      <c r="A311" s="7">
        <v>259</v>
      </c>
      <c r="B311" s="8">
        <v>43671.588483796295</v>
      </c>
      <c r="C311" s="7" t="s">
        <v>1686</v>
      </c>
      <c r="D311" s="7" t="s">
        <v>3998</v>
      </c>
      <c r="E311" s="7" t="s">
        <v>3990</v>
      </c>
      <c r="F311" s="7">
        <f>VLOOKUP(C311,InnovYes_Review!$A$2:$I$415,9,FALSE)</f>
        <v>0</v>
      </c>
      <c r="G311" s="7">
        <v>1</v>
      </c>
      <c r="M311" s="7" t="s">
        <v>36</v>
      </c>
      <c r="S311" s="7" t="s">
        <v>36</v>
      </c>
      <c r="T311" s="7" t="s">
        <v>1687</v>
      </c>
      <c r="U311" s="7" t="s">
        <v>1688</v>
      </c>
      <c r="V311" s="7" t="s">
        <v>1320</v>
      </c>
      <c r="W311" s="7" t="s">
        <v>620</v>
      </c>
      <c r="X311" s="7" t="s">
        <v>41</v>
      </c>
      <c r="Y311" s="7" t="s">
        <v>89</v>
      </c>
      <c r="Z311" s="7" t="s">
        <v>1689</v>
      </c>
      <c r="AA311" s="7" t="s">
        <v>1690</v>
      </c>
      <c r="AB311" s="7" t="s">
        <v>1691</v>
      </c>
      <c r="AC311" s="7" t="b">
        <v>0</v>
      </c>
      <c r="AD311" s="7" t="s">
        <v>911</v>
      </c>
      <c r="AE311" s="7" t="s">
        <v>1692</v>
      </c>
      <c r="AF311" s="7" t="s">
        <v>1693</v>
      </c>
      <c r="AG311" s="7">
        <v>1777</v>
      </c>
    </row>
    <row r="312" spans="1:33" x14ac:dyDescent="0.2">
      <c r="A312" s="7">
        <v>547</v>
      </c>
      <c r="C312" s="7" t="s">
        <v>3752</v>
      </c>
      <c r="D312" s="7" t="s">
        <v>3998</v>
      </c>
      <c r="E312" s="7" t="s">
        <v>3990</v>
      </c>
      <c r="F312" s="7">
        <f>VLOOKUP(C312,InnovYes_Review!$A$2:$I$415,9,FALSE)</f>
        <v>0</v>
      </c>
      <c r="G312" s="7">
        <v>1</v>
      </c>
      <c r="H312" s="7">
        <v>1</v>
      </c>
      <c r="I312" s="7">
        <v>1</v>
      </c>
      <c r="J312" s="7" t="s">
        <v>3427</v>
      </c>
      <c r="K312" s="7" t="s">
        <v>3427</v>
      </c>
      <c r="L312" s="7" t="s">
        <v>3427</v>
      </c>
      <c r="M312" s="7" t="s">
        <v>36</v>
      </c>
      <c r="S312" s="7" t="s">
        <v>32</v>
      </c>
      <c r="T312" s="7" t="s">
        <v>3753</v>
      </c>
      <c r="U312" s="7" t="s">
        <v>3754</v>
      </c>
      <c r="V312" s="7" t="s">
        <v>3755</v>
      </c>
      <c r="W312" s="7" t="s">
        <v>3756</v>
      </c>
      <c r="X312" s="7" t="s">
        <v>41</v>
      </c>
      <c r="Y312" s="7" t="s">
        <v>2119</v>
      </c>
      <c r="Z312" s="7" t="s">
        <v>3757</v>
      </c>
      <c r="AA312" s="7" t="s">
        <v>3758</v>
      </c>
      <c r="AB312" s="7" t="s">
        <v>3759</v>
      </c>
      <c r="AC312" s="7" t="b">
        <v>1</v>
      </c>
      <c r="AD312" s="7" t="s">
        <v>3760</v>
      </c>
      <c r="AE312" s="7" t="s">
        <v>3761</v>
      </c>
      <c r="AF312" s="7" t="s">
        <v>3762</v>
      </c>
      <c r="AG312" s="7">
        <v>236</v>
      </c>
    </row>
    <row r="313" spans="1:33" x14ac:dyDescent="0.2">
      <c r="A313" s="7">
        <v>260</v>
      </c>
      <c r="B313" s="8">
        <v>43670.599606481483</v>
      </c>
      <c r="C313" s="7" t="s">
        <v>1694</v>
      </c>
      <c r="D313" s="7" t="s">
        <v>3990</v>
      </c>
      <c r="E313" s="7" t="s">
        <v>3990</v>
      </c>
      <c r="F313" s="7">
        <f>VLOOKUP(C313,InnovYes_Review!$A$2:$I$415,9,FALSE)</f>
        <v>0</v>
      </c>
      <c r="G313" s="7">
        <v>1</v>
      </c>
      <c r="H313" s="7">
        <v>2</v>
      </c>
      <c r="J313" s="7" t="s">
        <v>889</v>
      </c>
      <c r="M313" s="7" t="s">
        <v>32</v>
      </c>
      <c r="N313" s="7" t="s">
        <v>117</v>
      </c>
      <c r="O313" s="7" t="s">
        <v>1695</v>
      </c>
      <c r="P313" s="7" t="s">
        <v>1696</v>
      </c>
      <c r="Q313" s="7" t="s">
        <v>32</v>
      </c>
      <c r="R313" s="7" t="s">
        <v>32</v>
      </c>
      <c r="S313" s="7" t="s">
        <v>36</v>
      </c>
      <c r="T313" s="7" t="s">
        <v>1697</v>
      </c>
      <c r="U313" s="7" t="s">
        <v>1698</v>
      </c>
      <c r="V313" s="7" t="s">
        <v>1699</v>
      </c>
      <c r="W313" s="7" t="s">
        <v>1700</v>
      </c>
      <c r="X313" s="7" t="s">
        <v>41</v>
      </c>
      <c r="Y313" s="7" t="s">
        <v>501</v>
      </c>
      <c r="Z313" s="7" t="s">
        <v>1701</v>
      </c>
      <c r="AA313" s="7" t="s">
        <v>1702</v>
      </c>
      <c r="AB313" s="7" t="s">
        <v>1703</v>
      </c>
      <c r="AC313" s="7" t="b">
        <v>1</v>
      </c>
      <c r="AD313" s="7" t="s">
        <v>1704</v>
      </c>
      <c r="AE313" s="7" t="s">
        <v>1705</v>
      </c>
      <c r="AF313" s="7" t="s">
        <v>1706</v>
      </c>
      <c r="AG313" s="7">
        <v>1889</v>
      </c>
    </row>
    <row r="314" spans="1:33" x14ac:dyDescent="0.2">
      <c r="A314" s="7">
        <v>261</v>
      </c>
      <c r="B314" s="8">
        <v>43670.476840277777</v>
      </c>
      <c r="C314" s="7" t="s">
        <v>1707</v>
      </c>
      <c r="D314" s="7" t="s">
        <v>3990</v>
      </c>
      <c r="E314" s="7" t="s">
        <v>3990</v>
      </c>
      <c r="F314" s="7">
        <f>VLOOKUP(C314,InnovYes_Review!$A$2:$I$415,9,FALSE)</f>
        <v>0</v>
      </c>
      <c r="G314" s="7">
        <v>2</v>
      </c>
      <c r="H314" s="7">
        <v>2</v>
      </c>
      <c r="J314" s="7" t="s">
        <v>1708</v>
      </c>
      <c r="M314" s="7" t="s">
        <v>32</v>
      </c>
      <c r="N314" s="7" t="s">
        <v>64</v>
      </c>
      <c r="O314" s="7" t="s">
        <v>1709</v>
      </c>
      <c r="P314" s="7" t="s">
        <v>1710</v>
      </c>
      <c r="Q314" s="7" t="s">
        <v>32</v>
      </c>
      <c r="R314" s="7" t="s">
        <v>32</v>
      </c>
      <c r="S314" s="7" t="s">
        <v>36</v>
      </c>
      <c r="T314" s="7" t="s">
        <v>1711</v>
      </c>
      <c r="U314" s="7" t="s">
        <v>1712</v>
      </c>
      <c r="V314" s="7" t="s">
        <v>1713</v>
      </c>
      <c r="W314" s="7" t="s">
        <v>1700</v>
      </c>
      <c r="X314" s="7" t="s">
        <v>41</v>
      </c>
      <c r="Y314" s="7" t="s">
        <v>501</v>
      </c>
      <c r="Z314" s="7" t="s">
        <v>1714</v>
      </c>
      <c r="AA314" s="7" t="s">
        <v>1702</v>
      </c>
      <c r="AB314" s="7" t="s">
        <v>1703</v>
      </c>
      <c r="AC314" s="7" t="b">
        <v>0</v>
      </c>
      <c r="AD314" s="7" t="s">
        <v>1715</v>
      </c>
      <c r="AE314" s="7" t="s">
        <v>1716</v>
      </c>
      <c r="AF314" s="7" t="s">
        <v>1717</v>
      </c>
      <c r="AG314" s="7">
        <v>574</v>
      </c>
    </row>
    <row r="315" spans="1:33" x14ac:dyDescent="0.2">
      <c r="A315" s="7">
        <v>262</v>
      </c>
      <c r="B315" s="8">
        <v>43670.479259259257</v>
      </c>
      <c r="C315" s="7" t="s">
        <v>1707</v>
      </c>
      <c r="D315" s="7" t="s">
        <v>3991</v>
      </c>
      <c r="E315" s="7" t="s">
        <v>3991</v>
      </c>
      <c r="F315" s="7">
        <f>VLOOKUP(C315,InnovYes_Review!$A$2:$I$415,9,FALSE)</f>
        <v>0</v>
      </c>
      <c r="G315" s="7">
        <v>2</v>
      </c>
      <c r="H315" s="7">
        <v>2</v>
      </c>
      <c r="J315" s="7" t="s">
        <v>1708</v>
      </c>
      <c r="M315" s="7" t="s">
        <v>32</v>
      </c>
      <c r="N315" s="7" t="s">
        <v>117</v>
      </c>
      <c r="O315" s="7" t="s">
        <v>1709</v>
      </c>
      <c r="P315" s="7" t="s">
        <v>1710</v>
      </c>
      <c r="Q315" s="7" t="s">
        <v>32</v>
      </c>
      <c r="R315" s="7" t="s">
        <v>32</v>
      </c>
      <c r="S315" s="7" t="s">
        <v>36</v>
      </c>
      <c r="T315" s="7" t="s">
        <v>1711</v>
      </c>
      <c r="U315" s="7" t="s">
        <v>1712</v>
      </c>
      <c r="V315" s="7" t="s">
        <v>1713</v>
      </c>
      <c r="W315" s="7" t="s">
        <v>1700</v>
      </c>
      <c r="X315" s="7" t="s">
        <v>41</v>
      </c>
      <c r="Y315" s="7" t="s">
        <v>501</v>
      </c>
      <c r="Z315" s="7" t="s">
        <v>1714</v>
      </c>
      <c r="AA315" s="7" t="s">
        <v>1702</v>
      </c>
      <c r="AB315" s="7" t="s">
        <v>1703</v>
      </c>
      <c r="AC315" s="7" t="b">
        <v>0</v>
      </c>
      <c r="AD315" s="7" t="s">
        <v>1715</v>
      </c>
      <c r="AE315" s="7" t="s">
        <v>1716</v>
      </c>
      <c r="AF315" s="7" t="s">
        <v>1717</v>
      </c>
      <c r="AG315" s="7">
        <v>574</v>
      </c>
    </row>
    <row r="316" spans="1:33" x14ac:dyDescent="0.2">
      <c r="A316" s="7">
        <v>548</v>
      </c>
      <c r="C316" s="7" t="s">
        <v>3763</v>
      </c>
      <c r="D316" s="7" t="s">
        <v>3998</v>
      </c>
      <c r="E316" s="7" t="s">
        <v>3990</v>
      </c>
      <c r="F316" s="7">
        <f>VLOOKUP(C316,InnovYes_Review!$A$2:$I$415,9,FALSE)</f>
        <v>0</v>
      </c>
      <c r="G316" s="7">
        <v>1</v>
      </c>
      <c r="H316" s="7">
        <v>1</v>
      </c>
      <c r="I316" s="7">
        <v>1</v>
      </c>
      <c r="J316" s="7" t="s">
        <v>128</v>
      </c>
      <c r="K316" s="7" t="s">
        <v>128</v>
      </c>
      <c r="L316" s="7" t="s">
        <v>128</v>
      </c>
      <c r="M316" s="7" t="s">
        <v>36</v>
      </c>
      <c r="S316" s="7" t="s">
        <v>32</v>
      </c>
      <c r="T316" s="7" t="s">
        <v>3764</v>
      </c>
      <c r="U316" s="7" t="s">
        <v>3765</v>
      </c>
      <c r="V316" s="7" t="s">
        <v>3766</v>
      </c>
      <c r="W316" s="7" t="s">
        <v>1700</v>
      </c>
      <c r="X316" s="7" t="s">
        <v>3767</v>
      </c>
      <c r="Y316" s="7" t="s">
        <v>501</v>
      </c>
      <c r="Z316" s="7" t="s">
        <v>3768</v>
      </c>
      <c r="AA316" s="7" t="s">
        <v>1702</v>
      </c>
      <c r="AB316" s="7" t="s">
        <v>1703</v>
      </c>
      <c r="AC316" s="7" t="b">
        <v>0</v>
      </c>
      <c r="AD316" s="7" t="s">
        <v>3769</v>
      </c>
      <c r="AE316" s="7" t="s">
        <v>3770</v>
      </c>
      <c r="AF316" s="7" t="s">
        <v>3771</v>
      </c>
      <c r="AG316" s="7">
        <v>318</v>
      </c>
    </row>
    <row r="317" spans="1:33" x14ac:dyDescent="0.2">
      <c r="A317" s="7">
        <v>263</v>
      </c>
      <c r="B317" s="8">
        <v>43670.488912037035</v>
      </c>
      <c r="C317" s="7" t="s">
        <v>1718</v>
      </c>
      <c r="D317" s="7" t="s">
        <v>3990</v>
      </c>
      <c r="E317" s="7" t="s">
        <v>3990</v>
      </c>
      <c r="F317" s="7">
        <f>VLOOKUP(C317,InnovYes_Review!$A$2:$I$415,9,FALSE)</f>
        <v>0</v>
      </c>
      <c r="G317" s="7">
        <v>1</v>
      </c>
      <c r="H317" s="7">
        <v>1</v>
      </c>
      <c r="I317" s="7">
        <v>1</v>
      </c>
      <c r="J317" s="7" t="s">
        <v>1199</v>
      </c>
      <c r="K317" s="7" t="s">
        <v>1199</v>
      </c>
      <c r="M317" s="7" t="s">
        <v>32</v>
      </c>
      <c r="N317" s="7" t="s">
        <v>64</v>
      </c>
      <c r="P317" s="7" t="s">
        <v>1719</v>
      </c>
      <c r="Q317" s="7" t="s">
        <v>33</v>
      </c>
      <c r="R317" s="7" t="s">
        <v>33</v>
      </c>
      <c r="S317" s="7" t="s">
        <v>36</v>
      </c>
      <c r="T317" s="7" t="s">
        <v>1720</v>
      </c>
      <c r="U317" s="7" t="s">
        <v>1721</v>
      </c>
      <c r="V317" s="7" t="s">
        <v>1722</v>
      </c>
      <c r="W317" s="7" t="s">
        <v>1723</v>
      </c>
      <c r="X317" s="7" t="s">
        <v>41</v>
      </c>
      <c r="Y317" s="7" t="s">
        <v>89</v>
      </c>
      <c r="Z317" s="7" t="s">
        <v>1724</v>
      </c>
      <c r="AA317" s="7" t="s">
        <v>1725</v>
      </c>
      <c r="AB317" s="7" t="s">
        <v>1726</v>
      </c>
      <c r="AC317" s="7" t="b">
        <v>1</v>
      </c>
      <c r="AD317" s="7" t="s">
        <v>76</v>
      </c>
      <c r="AE317" s="7" t="s">
        <v>1727</v>
      </c>
      <c r="AF317" s="7" t="s">
        <v>1728</v>
      </c>
      <c r="AG317" s="7">
        <v>265</v>
      </c>
    </row>
    <row r="318" spans="1:33" x14ac:dyDescent="0.2">
      <c r="A318" s="7">
        <v>264</v>
      </c>
      <c r="B318" s="8">
        <v>43670.489004629628</v>
      </c>
      <c r="C318" s="7" t="s">
        <v>1729</v>
      </c>
      <c r="D318" s="7" t="s">
        <v>3998</v>
      </c>
      <c r="E318" s="7" t="s">
        <v>3990</v>
      </c>
      <c r="F318" s="7">
        <f>VLOOKUP(C318,InnovYes_Review!$A$2:$I$415,9,FALSE)</f>
        <v>0</v>
      </c>
      <c r="G318" s="7">
        <v>2</v>
      </c>
      <c r="H318" s="7">
        <v>3</v>
      </c>
      <c r="J318" s="7" t="s">
        <v>1730</v>
      </c>
      <c r="M318" s="7" t="s">
        <v>36</v>
      </c>
      <c r="S318" s="7" t="s">
        <v>36</v>
      </c>
      <c r="T318" s="7" t="s">
        <v>1731</v>
      </c>
      <c r="U318" s="7" t="s">
        <v>1732</v>
      </c>
      <c r="V318" s="7" t="s">
        <v>86</v>
      </c>
      <c r="W318" s="7" t="s">
        <v>1733</v>
      </c>
      <c r="X318" s="7" t="s">
        <v>41</v>
      </c>
      <c r="Y318" s="7" t="s">
        <v>89</v>
      </c>
      <c r="Z318" s="7" t="s">
        <v>1734</v>
      </c>
      <c r="AA318" s="7" t="s">
        <v>1735</v>
      </c>
      <c r="AB318" s="7" t="s">
        <v>1733</v>
      </c>
      <c r="AC318" s="7" t="b">
        <v>1</v>
      </c>
      <c r="AD318" s="7" t="s">
        <v>76</v>
      </c>
      <c r="AE318" s="7" t="s">
        <v>1736</v>
      </c>
      <c r="AF318" s="7" t="s">
        <v>1737</v>
      </c>
      <c r="AG318" s="7">
        <v>164</v>
      </c>
    </row>
    <row r="319" spans="1:33" x14ac:dyDescent="0.2">
      <c r="A319" s="7">
        <v>265</v>
      </c>
      <c r="B319" s="8">
        <v>43670.472731481481</v>
      </c>
      <c r="C319" s="7" t="s">
        <v>1729</v>
      </c>
      <c r="D319" s="7" t="s">
        <v>3991</v>
      </c>
      <c r="E319" s="7" t="s">
        <v>3991</v>
      </c>
      <c r="F319" s="7">
        <f>VLOOKUP(C319,InnovYes_Review!$A$2:$I$415,9,FALSE)</f>
        <v>0</v>
      </c>
      <c r="G319" s="7">
        <v>2</v>
      </c>
      <c r="H319" s="7">
        <v>3</v>
      </c>
      <c r="J319" s="7" t="s">
        <v>1730</v>
      </c>
      <c r="M319" s="7" t="s">
        <v>36</v>
      </c>
      <c r="S319" s="7" t="s">
        <v>36</v>
      </c>
      <c r="T319" s="7" t="s">
        <v>1731</v>
      </c>
      <c r="U319" s="7" t="s">
        <v>1732</v>
      </c>
      <c r="V319" s="7" t="s">
        <v>86</v>
      </c>
      <c r="W319" s="7" t="s">
        <v>1733</v>
      </c>
      <c r="X319" s="7" t="s">
        <v>41</v>
      </c>
      <c r="Y319" s="7" t="s">
        <v>89</v>
      </c>
      <c r="Z319" s="7" t="s">
        <v>1734</v>
      </c>
      <c r="AA319" s="7" t="s">
        <v>1735</v>
      </c>
      <c r="AB319" s="7" t="s">
        <v>1733</v>
      </c>
      <c r="AC319" s="7" t="b">
        <v>1</v>
      </c>
      <c r="AD319" s="7" t="s">
        <v>76</v>
      </c>
      <c r="AE319" s="7" t="s">
        <v>1736</v>
      </c>
      <c r="AF319" s="7" t="s">
        <v>1737</v>
      </c>
      <c r="AG319" s="7">
        <v>164</v>
      </c>
    </row>
    <row r="320" spans="1:33" x14ac:dyDescent="0.2">
      <c r="A320" s="7">
        <v>266</v>
      </c>
      <c r="B320" s="8">
        <v>43670.470543981479</v>
      </c>
      <c r="C320" s="7" t="s">
        <v>1738</v>
      </c>
      <c r="D320" s="7" t="s">
        <v>3991</v>
      </c>
      <c r="E320" s="7" t="s">
        <v>3991</v>
      </c>
      <c r="F320" s="7">
        <f>VLOOKUP(C320,InnovYes_Review!$A$2:$I$415,9,FALSE)</f>
        <v>0</v>
      </c>
      <c r="G320" s="7">
        <v>1</v>
      </c>
      <c r="H320" s="7">
        <v>1</v>
      </c>
      <c r="I320" s="7">
        <v>1</v>
      </c>
      <c r="J320" s="7" t="s">
        <v>260</v>
      </c>
      <c r="K320" s="7" t="s">
        <v>260</v>
      </c>
      <c r="M320" s="7" t="s">
        <v>33</v>
      </c>
      <c r="N320" s="7" t="s">
        <v>81</v>
      </c>
      <c r="O320" s="7" t="s">
        <v>1739</v>
      </c>
      <c r="S320" s="7" t="s">
        <v>36</v>
      </c>
      <c r="T320" s="7" t="s">
        <v>1740</v>
      </c>
      <c r="U320" s="7" t="s">
        <v>1741</v>
      </c>
      <c r="V320" s="7" t="s">
        <v>1742</v>
      </c>
      <c r="W320" s="7" t="s">
        <v>1733</v>
      </c>
      <c r="X320" s="7" t="s">
        <v>41</v>
      </c>
      <c r="Y320" s="7" t="s">
        <v>89</v>
      </c>
      <c r="Z320" s="7" t="s">
        <v>1743</v>
      </c>
      <c r="AA320" s="7" t="s">
        <v>1735</v>
      </c>
      <c r="AB320" s="7" t="s">
        <v>1733</v>
      </c>
      <c r="AC320" s="7" t="b">
        <v>1</v>
      </c>
      <c r="AD320" s="7" t="s">
        <v>1744</v>
      </c>
      <c r="AE320" s="7" t="s">
        <v>1745</v>
      </c>
      <c r="AF320" s="7" t="s">
        <v>1746</v>
      </c>
      <c r="AG320" s="7">
        <v>302</v>
      </c>
    </row>
    <row r="321" spans="1:33" x14ac:dyDescent="0.2">
      <c r="A321" s="7">
        <v>267</v>
      </c>
      <c r="B321" s="8">
        <v>43670.50240740741</v>
      </c>
      <c r="C321" s="7" t="s">
        <v>1747</v>
      </c>
      <c r="D321" s="7" t="s">
        <v>3998</v>
      </c>
      <c r="E321" s="7" t="s">
        <v>3990</v>
      </c>
      <c r="F321" s="7">
        <f>VLOOKUP(C321,InnovYes_Review!$A$2:$I$415,9,FALSE)</f>
        <v>0</v>
      </c>
      <c r="G321" s="7">
        <v>1</v>
      </c>
      <c r="M321" s="7" t="s">
        <v>36</v>
      </c>
      <c r="S321" s="7" t="s">
        <v>36</v>
      </c>
      <c r="T321" s="7" t="s">
        <v>1748</v>
      </c>
      <c r="U321" s="7" t="s">
        <v>1749</v>
      </c>
      <c r="V321" s="7" t="s">
        <v>1462</v>
      </c>
      <c r="W321" s="7" t="s">
        <v>1733</v>
      </c>
      <c r="X321" s="7" t="s">
        <v>41</v>
      </c>
      <c r="Y321" s="7" t="s">
        <v>89</v>
      </c>
      <c r="Z321" s="7" t="s">
        <v>1750</v>
      </c>
      <c r="AA321" s="7" t="s">
        <v>1735</v>
      </c>
      <c r="AB321" s="7" t="s">
        <v>1733</v>
      </c>
      <c r="AC321" s="7" t="b">
        <v>1</v>
      </c>
      <c r="AD321" s="7" t="s">
        <v>1751</v>
      </c>
      <c r="AE321" s="7" t="s">
        <v>1752</v>
      </c>
      <c r="AF321" s="7" t="s">
        <v>1753</v>
      </c>
      <c r="AG321" s="7">
        <v>204</v>
      </c>
    </row>
    <row r="322" spans="1:33" x14ac:dyDescent="0.2">
      <c r="A322" s="7">
        <v>268</v>
      </c>
      <c r="B322" s="8">
        <v>43670.483298611114</v>
      </c>
      <c r="C322" s="7" t="s">
        <v>1754</v>
      </c>
      <c r="D322" s="7" t="s">
        <v>3990</v>
      </c>
      <c r="E322" s="7" t="s">
        <v>3990</v>
      </c>
      <c r="F322" s="7">
        <f>VLOOKUP(C322,InnovYes_Review!$A$2:$I$415,9,FALSE)</f>
        <v>0</v>
      </c>
      <c r="G322" s="7">
        <v>1</v>
      </c>
      <c r="H322" s="7">
        <v>1</v>
      </c>
      <c r="I322" s="7">
        <v>1</v>
      </c>
      <c r="J322" s="7" t="s">
        <v>828</v>
      </c>
      <c r="K322" s="7" t="s">
        <v>828</v>
      </c>
      <c r="M322" s="7" t="s">
        <v>32</v>
      </c>
      <c r="N322" s="7" t="s">
        <v>117</v>
      </c>
      <c r="O322" s="7" t="s">
        <v>1755</v>
      </c>
      <c r="Q322" s="7" t="s">
        <v>32</v>
      </c>
      <c r="R322" s="7" t="s">
        <v>32</v>
      </c>
      <c r="S322" s="7" t="s">
        <v>36</v>
      </c>
      <c r="T322" s="7" t="s">
        <v>1756</v>
      </c>
      <c r="U322" s="7" t="s">
        <v>1757</v>
      </c>
      <c r="V322" s="7" t="s">
        <v>1758</v>
      </c>
      <c r="W322" s="7" t="s">
        <v>1759</v>
      </c>
      <c r="X322" s="7" t="s">
        <v>41</v>
      </c>
      <c r="Y322" s="7" t="s">
        <v>89</v>
      </c>
      <c r="Z322" s="7" t="s">
        <v>1760</v>
      </c>
      <c r="AA322" s="7" t="s">
        <v>1761</v>
      </c>
      <c r="AB322" s="7" t="s">
        <v>1762</v>
      </c>
      <c r="AC322" s="7" t="b">
        <v>1</v>
      </c>
      <c r="AD322" s="7" t="s">
        <v>76</v>
      </c>
      <c r="AE322" s="7" t="s">
        <v>1763</v>
      </c>
      <c r="AF322" s="7" t="s">
        <v>1764</v>
      </c>
      <c r="AG322" s="7">
        <v>203</v>
      </c>
    </row>
    <row r="323" spans="1:33" x14ac:dyDescent="0.2">
      <c r="A323" s="7">
        <v>269</v>
      </c>
      <c r="B323" s="8">
        <v>43670.503194444442</v>
      </c>
      <c r="C323" s="7" t="s">
        <v>1765</v>
      </c>
      <c r="D323" s="7" t="s">
        <v>3998</v>
      </c>
      <c r="E323" s="7" t="s">
        <v>3990</v>
      </c>
      <c r="F323" s="7">
        <f>VLOOKUP(C323,InnovYes_Review!$A$2:$I$415,9,FALSE)</f>
        <v>0</v>
      </c>
      <c r="G323" s="7">
        <v>1</v>
      </c>
      <c r="H323" s="7">
        <v>0</v>
      </c>
      <c r="M323" s="7" t="s">
        <v>36</v>
      </c>
      <c r="S323" s="7" t="s">
        <v>36</v>
      </c>
      <c r="T323" s="7" t="s">
        <v>1766</v>
      </c>
      <c r="U323" s="7" t="s">
        <v>1767</v>
      </c>
      <c r="V323" s="7" t="s">
        <v>799</v>
      </c>
      <c r="W323" s="7" t="s">
        <v>1759</v>
      </c>
      <c r="X323" s="7" t="s">
        <v>41</v>
      </c>
      <c r="Y323" s="7" t="s">
        <v>89</v>
      </c>
      <c r="Z323" s="7" t="s">
        <v>1768</v>
      </c>
      <c r="AA323" s="7" t="s">
        <v>1761</v>
      </c>
      <c r="AB323" s="7" t="s">
        <v>1762</v>
      </c>
      <c r="AC323" s="7" t="b">
        <v>1</v>
      </c>
      <c r="AD323" s="7" t="s">
        <v>1769</v>
      </c>
      <c r="AE323" s="7" t="s">
        <v>1770</v>
      </c>
      <c r="AF323" s="7" t="s">
        <v>1771</v>
      </c>
      <c r="AG323" s="7">
        <v>210</v>
      </c>
    </row>
    <row r="324" spans="1:33" x14ac:dyDescent="0.2">
      <c r="A324" s="7">
        <v>270</v>
      </c>
      <c r="B324" s="8">
        <v>43670.486562500002</v>
      </c>
      <c r="C324" s="7" t="s">
        <v>1772</v>
      </c>
      <c r="D324" s="7" t="s">
        <v>3998</v>
      </c>
      <c r="E324" s="7" t="s">
        <v>3990</v>
      </c>
      <c r="F324" s="7">
        <f>VLOOKUP(C324,InnovYes_Review!$A$2:$I$415,9,FALSE)</f>
        <v>0</v>
      </c>
      <c r="G324" s="7">
        <v>1</v>
      </c>
      <c r="H324" s="7">
        <v>2</v>
      </c>
      <c r="J324" s="7" t="s">
        <v>1773</v>
      </c>
      <c r="M324" s="12" t="s">
        <v>36</v>
      </c>
      <c r="O324" s="7" t="s">
        <v>1774</v>
      </c>
      <c r="P324" s="7" t="s">
        <v>1774</v>
      </c>
      <c r="Q324" s="7" t="s">
        <v>33</v>
      </c>
      <c r="R324" s="7" t="s">
        <v>33</v>
      </c>
      <c r="S324" s="7" t="s">
        <v>36</v>
      </c>
      <c r="T324" s="7" t="s">
        <v>1775</v>
      </c>
      <c r="U324" s="7" t="s">
        <v>1776</v>
      </c>
      <c r="V324" s="7" t="s">
        <v>1777</v>
      </c>
      <c r="W324" s="7" t="s">
        <v>1778</v>
      </c>
      <c r="X324" s="7" t="s">
        <v>41</v>
      </c>
      <c r="Y324" s="7" t="s">
        <v>89</v>
      </c>
      <c r="Z324" s="7" t="s">
        <v>1779</v>
      </c>
      <c r="AA324" s="7" t="s">
        <v>1780</v>
      </c>
      <c r="AB324" s="7" t="s">
        <v>1781</v>
      </c>
      <c r="AC324" s="7" t="b">
        <v>0</v>
      </c>
      <c r="AD324" s="7" t="s">
        <v>1782</v>
      </c>
      <c r="AE324" s="7" t="s">
        <v>1783</v>
      </c>
      <c r="AF324" s="7" t="s">
        <v>1784</v>
      </c>
      <c r="AG324" s="7">
        <v>697</v>
      </c>
    </row>
    <row r="325" spans="1:33" x14ac:dyDescent="0.2">
      <c r="A325" s="7">
        <v>271</v>
      </c>
      <c r="B325" s="8">
        <v>43670.495821759258</v>
      </c>
      <c r="C325" s="7" t="s">
        <v>1785</v>
      </c>
      <c r="D325" s="7" t="s">
        <v>3998</v>
      </c>
      <c r="E325" s="7" t="s">
        <v>3990</v>
      </c>
      <c r="F325" s="7">
        <f>VLOOKUP(C325,InnovYes_Review!$A$2:$I$415,9,FALSE)</f>
        <v>0</v>
      </c>
      <c r="G325" s="7">
        <v>1</v>
      </c>
      <c r="H325" s="7">
        <v>1</v>
      </c>
      <c r="I325" s="7">
        <v>1</v>
      </c>
      <c r="J325" s="7" t="s">
        <v>682</v>
      </c>
      <c r="K325" s="7" t="s">
        <v>682</v>
      </c>
      <c r="M325" s="7" t="s">
        <v>36</v>
      </c>
      <c r="S325" s="7" t="s">
        <v>36</v>
      </c>
      <c r="T325" s="7" t="s">
        <v>1786</v>
      </c>
      <c r="U325" s="7" t="s">
        <v>1787</v>
      </c>
      <c r="V325" s="7" t="s">
        <v>1788</v>
      </c>
      <c r="W325" s="7" t="s">
        <v>1789</v>
      </c>
      <c r="X325" s="7" t="s">
        <v>41</v>
      </c>
      <c r="Y325" s="7" t="s">
        <v>89</v>
      </c>
      <c r="Z325" s="7" t="s">
        <v>1790</v>
      </c>
      <c r="AA325" s="7" t="s">
        <v>1791</v>
      </c>
      <c r="AB325" s="7" t="s">
        <v>1792</v>
      </c>
      <c r="AC325" s="7" t="b">
        <v>0</v>
      </c>
      <c r="AD325" s="7" t="s">
        <v>991</v>
      </c>
      <c r="AE325" s="7" t="s">
        <v>1793</v>
      </c>
      <c r="AF325" s="7" t="s">
        <v>1794</v>
      </c>
      <c r="AG325" s="7">
        <v>1097</v>
      </c>
    </row>
    <row r="326" spans="1:33" x14ac:dyDescent="0.2">
      <c r="A326" s="7">
        <v>272</v>
      </c>
      <c r="B326" s="8">
        <v>43670.490636574075</v>
      </c>
      <c r="C326" s="7" t="s">
        <v>1795</v>
      </c>
      <c r="D326" s="7" t="s">
        <v>3991</v>
      </c>
      <c r="E326" s="7" t="s">
        <v>3991</v>
      </c>
      <c r="F326" s="7">
        <f>VLOOKUP(C326,InnovYes_Review!$A$2:$I$415,9,FALSE)</f>
        <v>0</v>
      </c>
      <c r="G326" s="7">
        <v>1</v>
      </c>
      <c r="H326" s="7">
        <v>0</v>
      </c>
      <c r="M326" s="7" t="s">
        <v>33</v>
      </c>
      <c r="N326" s="7" t="s">
        <v>81</v>
      </c>
      <c r="Q326" s="7" t="s">
        <v>33</v>
      </c>
      <c r="R326" s="7" t="s">
        <v>33</v>
      </c>
      <c r="S326" s="7" t="s">
        <v>36</v>
      </c>
      <c r="T326" s="7" t="s">
        <v>1796</v>
      </c>
      <c r="U326" s="7" t="s">
        <v>1797</v>
      </c>
      <c r="V326" s="7" t="s">
        <v>1798</v>
      </c>
      <c r="W326" s="7" t="s">
        <v>620</v>
      </c>
      <c r="X326" s="7" t="s">
        <v>41</v>
      </c>
      <c r="Y326" s="7" t="s">
        <v>89</v>
      </c>
      <c r="Z326" s="7" t="s">
        <v>1799</v>
      </c>
      <c r="AA326" s="7" t="s">
        <v>1800</v>
      </c>
      <c r="AB326" s="7" t="s">
        <v>1801</v>
      </c>
      <c r="AC326" s="7" t="b">
        <v>0</v>
      </c>
      <c r="AD326" s="7" t="s">
        <v>1802</v>
      </c>
      <c r="AE326" s="7" t="s">
        <v>1803</v>
      </c>
      <c r="AF326" s="7" t="s">
        <v>1804</v>
      </c>
      <c r="AG326" s="7">
        <v>499</v>
      </c>
    </row>
    <row r="327" spans="1:33" x14ac:dyDescent="0.2">
      <c r="A327" s="7">
        <v>273</v>
      </c>
      <c r="B327" s="8">
        <v>43670.482743055552</v>
      </c>
      <c r="C327" s="7" t="s">
        <v>1805</v>
      </c>
      <c r="D327" s="7" t="s">
        <v>3991</v>
      </c>
      <c r="E327" s="7" t="s">
        <v>3991</v>
      </c>
      <c r="F327" s="7">
        <f>VLOOKUP(C327,InnovYes_Review!$A$2:$I$415,9,FALSE)</f>
        <v>0</v>
      </c>
      <c r="G327" s="7">
        <v>1</v>
      </c>
      <c r="H327" s="7">
        <v>1</v>
      </c>
      <c r="I327" s="7">
        <v>1</v>
      </c>
      <c r="J327" s="7" t="s">
        <v>80</v>
      </c>
      <c r="K327" s="7" t="s">
        <v>80</v>
      </c>
      <c r="P327" s="7" t="s">
        <v>1806</v>
      </c>
      <c r="Q327" s="7" t="s">
        <v>36</v>
      </c>
      <c r="S327" s="7" t="s">
        <v>36</v>
      </c>
      <c r="T327" s="7" t="s">
        <v>1807</v>
      </c>
      <c r="U327" s="7" t="s">
        <v>1808</v>
      </c>
      <c r="V327" s="7" t="s">
        <v>86</v>
      </c>
      <c r="W327" s="7" t="s">
        <v>1809</v>
      </c>
      <c r="X327" s="7" t="s">
        <v>1810</v>
      </c>
      <c r="Y327" s="7" t="s">
        <v>501</v>
      </c>
      <c r="Z327" s="7" t="s">
        <v>1811</v>
      </c>
      <c r="AA327" s="7" t="s">
        <v>1812</v>
      </c>
      <c r="AB327" s="7" t="s">
        <v>1813</v>
      </c>
      <c r="AC327" s="7" t="b">
        <v>0</v>
      </c>
      <c r="AD327" s="7" t="s">
        <v>1108</v>
      </c>
      <c r="AE327" s="7" t="s">
        <v>1814</v>
      </c>
      <c r="AF327" s="7" t="s">
        <v>1815</v>
      </c>
      <c r="AG327" s="7">
        <v>289</v>
      </c>
    </row>
    <row r="328" spans="1:33" x14ac:dyDescent="0.2">
      <c r="B328" s="8">
        <v>43670.491666666669</v>
      </c>
      <c r="C328" s="7" t="s">
        <v>1816</v>
      </c>
      <c r="D328" s="7" t="s">
        <v>3990</v>
      </c>
      <c r="E328" s="7" t="s">
        <v>3990</v>
      </c>
      <c r="J328" s="7" t="s">
        <v>4000</v>
      </c>
      <c r="M328" s="7" t="s">
        <v>32</v>
      </c>
      <c r="N328" s="7" t="s">
        <v>81</v>
      </c>
      <c r="O328" s="7" t="s">
        <v>1818</v>
      </c>
      <c r="P328" s="7" t="s">
        <v>1819</v>
      </c>
      <c r="Q328" s="7" t="s">
        <v>32</v>
      </c>
      <c r="R328" s="7" t="s">
        <v>36</v>
      </c>
      <c r="S328" s="7" t="s">
        <v>36</v>
      </c>
      <c r="T328" s="7" t="s">
        <v>1820</v>
      </c>
      <c r="U328" s="7" t="s">
        <v>1821</v>
      </c>
      <c r="V328" s="7" t="s">
        <v>1822</v>
      </c>
      <c r="W328" s="7" t="s">
        <v>1809</v>
      </c>
      <c r="X328" s="7" t="s">
        <v>41</v>
      </c>
      <c r="Y328" s="7" t="s">
        <v>501</v>
      </c>
      <c r="Z328" s="7" t="s">
        <v>1823</v>
      </c>
      <c r="AA328" s="7" t="s">
        <v>1812</v>
      </c>
      <c r="AB328" s="7" t="s">
        <v>1813</v>
      </c>
      <c r="AC328" s="7" t="b">
        <v>0</v>
      </c>
      <c r="AD328" s="7" t="s">
        <v>1108</v>
      </c>
      <c r="AE328" s="7" t="s">
        <v>1824</v>
      </c>
      <c r="AF328" s="7" t="s">
        <v>1825</v>
      </c>
      <c r="AG328" s="7">
        <v>478</v>
      </c>
    </row>
    <row r="329" spans="1:33" x14ac:dyDescent="0.2">
      <c r="A329" s="7">
        <v>274</v>
      </c>
      <c r="B329" s="8">
        <v>43670.480115740742</v>
      </c>
      <c r="C329" s="7" t="s">
        <v>1816</v>
      </c>
      <c r="D329" s="7" t="s">
        <v>3991</v>
      </c>
      <c r="E329" s="7" t="s">
        <v>3991</v>
      </c>
      <c r="F329" s="7">
        <f>VLOOKUP(C329,InnovYes_Review!$A$2:$I$415,9,FALSE)</f>
        <v>-1</v>
      </c>
      <c r="G329" s="7">
        <v>2</v>
      </c>
      <c r="H329" s="7">
        <v>2</v>
      </c>
      <c r="J329" s="7" t="s">
        <v>1817</v>
      </c>
      <c r="M329" s="7" t="s">
        <v>32</v>
      </c>
      <c r="N329" s="7" t="s">
        <v>81</v>
      </c>
      <c r="O329" s="7" t="s">
        <v>1818</v>
      </c>
      <c r="P329" s="7" t="s">
        <v>1819</v>
      </c>
      <c r="Q329" s="7" t="s">
        <v>32</v>
      </c>
      <c r="R329" s="7" t="s">
        <v>36</v>
      </c>
      <c r="S329" s="7" t="s">
        <v>36</v>
      </c>
      <c r="T329" s="7" t="s">
        <v>1820</v>
      </c>
      <c r="U329" s="7" t="s">
        <v>1821</v>
      </c>
      <c r="V329" s="7" t="s">
        <v>1822</v>
      </c>
      <c r="W329" s="7" t="s">
        <v>1809</v>
      </c>
      <c r="X329" s="7" t="s">
        <v>41</v>
      </c>
      <c r="Y329" s="7" t="s">
        <v>501</v>
      </c>
      <c r="Z329" s="7" t="s">
        <v>1823</v>
      </c>
      <c r="AA329" s="7" t="s">
        <v>1812</v>
      </c>
      <c r="AB329" s="7" t="s">
        <v>1813</v>
      </c>
      <c r="AC329" s="7" t="b">
        <v>0</v>
      </c>
      <c r="AD329" s="7" t="s">
        <v>1108</v>
      </c>
      <c r="AE329" s="7" t="s">
        <v>1824</v>
      </c>
      <c r="AF329" s="7" t="s">
        <v>1825</v>
      </c>
      <c r="AG329" s="7">
        <v>478</v>
      </c>
    </row>
    <row r="330" spans="1:33" x14ac:dyDescent="0.2">
      <c r="A330" s="7">
        <v>275</v>
      </c>
      <c r="B330" s="8">
        <v>43670.492337962962</v>
      </c>
      <c r="C330" s="7" t="s">
        <v>1816</v>
      </c>
      <c r="D330" s="7" t="s">
        <v>3991</v>
      </c>
      <c r="E330" s="7" t="s">
        <v>3991</v>
      </c>
      <c r="F330" s="7">
        <f>VLOOKUP(C330,InnovYes_Review!$A$2:$I$415,9,FALSE)</f>
        <v>-1</v>
      </c>
      <c r="G330" s="7">
        <v>2</v>
      </c>
      <c r="H330" s="7">
        <v>2</v>
      </c>
      <c r="J330" s="7" t="s">
        <v>1817</v>
      </c>
      <c r="M330" s="7" t="s">
        <v>36</v>
      </c>
      <c r="S330" s="7" t="s">
        <v>36</v>
      </c>
      <c r="T330" s="7" t="s">
        <v>1820</v>
      </c>
      <c r="U330" s="7" t="s">
        <v>1821</v>
      </c>
      <c r="V330" s="7" t="s">
        <v>1822</v>
      </c>
      <c r="W330" s="7" t="s">
        <v>1809</v>
      </c>
      <c r="X330" s="7" t="s">
        <v>41</v>
      </c>
      <c r="Y330" s="7" t="s">
        <v>501</v>
      </c>
      <c r="Z330" s="7" t="s">
        <v>1823</v>
      </c>
      <c r="AA330" s="7" t="s">
        <v>1812</v>
      </c>
      <c r="AB330" s="7" t="s">
        <v>1813</v>
      </c>
      <c r="AC330" s="7" t="b">
        <v>0</v>
      </c>
      <c r="AD330" s="7" t="s">
        <v>1108</v>
      </c>
      <c r="AE330" s="7" t="s">
        <v>1824</v>
      </c>
      <c r="AF330" s="7" t="s">
        <v>1825</v>
      </c>
      <c r="AG330" s="7">
        <v>478</v>
      </c>
    </row>
    <row r="331" spans="1:33" x14ac:dyDescent="0.2">
      <c r="B331" s="8">
        <v>43670.477083333331</v>
      </c>
      <c r="C331" s="7" t="s">
        <v>1826</v>
      </c>
      <c r="D331" s="7" t="s">
        <v>3990</v>
      </c>
      <c r="E331" s="7" t="s">
        <v>3990</v>
      </c>
      <c r="J331" s="7" t="s">
        <v>4000</v>
      </c>
      <c r="M331" s="7" t="s">
        <v>32</v>
      </c>
      <c r="N331" s="7" t="s">
        <v>184</v>
      </c>
      <c r="O331" s="7" t="s">
        <v>4003</v>
      </c>
      <c r="P331" s="7" t="s">
        <v>4004</v>
      </c>
      <c r="Q331" s="7" t="s">
        <v>33</v>
      </c>
      <c r="R331" s="7" t="s">
        <v>33</v>
      </c>
      <c r="S331" s="7" t="s">
        <v>36</v>
      </c>
      <c r="T331" s="7" t="s">
        <v>1830</v>
      </c>
      <c r="U331" s="7" t="s">
        <v>1831</v>
      </c>
      <c r="V331" s="7" t="s">
        <v>1832</v>
      </c>
      <c r="W331" s="7" t="s">
        <v>1809</v>
      </c>
      <c r="X331" s="7" t="s">
        <v>41</v>
      </c>
      <c r="Y331" s="7" t="s">
        <v>501</v>
      </c>
      <c r="Z331" s="7" t="s">
        <v>1833</v>
      </c>
      <c r="AA331" s="7" t="s">
        <v>1812</v>
      </c>
      <c r="AB331" s="7" t="s">
        <v>1813</v>
      </c>
      <c r="AC331" s="7" t="b">
        <v>0</v>
      </c>
      <c r="AD331" s="7" t="s">
        <v>1834</v>
      </c>
      <c r="AE331" s="7" t="s">
        <v>1835</v>
      </c>
      <c r="AF331" s="7" t="s">
        <v>1836</v>
      </c>
      <c r="AG331" s="7">
        <v>911</v>
      </c>
    </row>
    <row r="332" spans="1:33" x14ac:dyDescent="0.2">
      <c r="A332" s="7">
        <v>276</v>
      </c>
      <c r="B332" s="8">
        <v>43670.49150462963</v>
      </c>
      <c r="C332" s="7" t="s">
        <v>1826</v>
      </c>
      <c r="D332" s="7" t="s">
        <v>3991</v>
      </c>
      <c r="E332" s="7" t="s">
        <v>3991</v>
      </c>
      <c r="F332" s="7">
        <f>VLOOKUP(C332,InnovYes_Review!$A$2:$I$415,9,FALSE)</f>
        <v>-1</v>
      </c>
      <c r="G332" s="7">
        <v>2</v>
      </c>
      <c r="H332" s="7">
        <v>2</v>
      </c>
      <c r="J332" s="7" t="s">
        <v>1827</v>
      </c>
      <c r="M332" s="7" t="s">
        <v>32</v>
      </c>
      <c r="N332" s="7" t="s">
        <v>64</v>
      </c>
      <c r="O332" s="7" t="s">
        <v>1828</v>
      </c>
      <c r="P332" s="7" t="s">
        <v>1829</v>
      </c>
      <c r="Q332" s="7" t="s">
        <v>32</v>
      </c>
      <c r="R332" s="7" t="s">
        <v>32</v>
      </c>
      <c r="S332" s="7" t="s">
        <v>36</v>
      </c>
      <c r="T332" s="7" t="s">
        <v>1830</v>
      </c>
      <c r="U332" s="7" t="s">
        <v>1831</v>
      </c>
      <c r="V332" s="7" t="s">
        <v>1832</v>
      </c>
      <c r="W332" s="7" t="s">
        <v>1809</v>
      </c>
      <c r="X332" s="7" t="s">
        <v>41</v>
      </c>
      <c r="Y332" s="7" t="s">
        <v>501</v>
      </c>
      <c r="Z332" s="7" t="s">
        <v>1833</v>
      </c>
      <c r="AA332" s="7" t="s">
        <v>1812</v>
      </c>
      <c r="AB332" s="7" t="s">
        <v>1813</v>
      </c>
      <c r="AC332" s="7" t="b">
        <v>0</v>
      </c>
      <c r="AD332" s="7" t="s">
        <v>1834</v>
      </c>
      <c r="AE332" s="7" t="s">
        <v>1835</v>
      </c>
      <c r="AF332" s="7" t="s">
        <v>1836</v>
      </c>
      <c r="AG332" s="7">
        <v>911</v>
      </c>
    </row>
    <row r="333" spans="1:33" x14ac:dyDescent="0.2">
      <c r="A333" s="7">
        <v>277</v>
      </c>
      <c r="B333" s="8">
        <v>43670.477453703701</v>
      </c>
      <c r="C333" s="7" t="s">
        <v>1826</v>
      </c>
      <c r="D333" s="7" t="s">
        <v>3991</v>
      </c>
      <c r="E333" s="7" t="s">
        <v>3991</v>
      </c>
      <c r="F333" s="7">
        <f>VLOOKUP(C333,InnovYes_Review!$A$2:$I$415,9,FALSE)</f>
        <v>-1</v>
      </c>
      <c r="G333" s="7">
        <v>2</v>
      </c>
      <c r="H333" s="7">
        <v>2</v>
      </c>
      <c r="J333" s="7" t="s">
        <v>1827</v>
      </c>
      <c r="M333" s="7" t="s">
        <v>36</v>
      </c>
      <c r="S333" s="7" t="s">
        <v>36</v>
      </c>
      <c r="T333" s="7" t="s">
        <v>1830</v>
      </c>
      <c r="U333" s="7" t="s">
        <v>1831</v>
      </c>
      <c r="V333" s="7" t="s">
        <v>1832</v>
      </c>
      <c r="W333" s="7" t="s">
        <v>1809</v>
      </c>
      <c r="X333" s="7" t="s">
        <v>41</v>
      </c>
      <c r="Y333" s="7" t="s">
        <v>501</v>
      </c>
      <c r="Z333" s="7" t="s">
        <v>1833</v>
      </c>
      <c r="AA333" s="7" t="s">
        <v>1812</v>
      </c>
      <c r="AB333" s="7" t="s">
        <v>1813</v>
      </c>
      <c r="AC333" s="7" t="b">
        <v>0</v>
      </c>
      <c r="AD333" s="7" t="s">
        <v>1834</v>
      </c>
      <c r="AE333" s="7" t="s">
        <v>1835</v>
      </c>
      <c r="AF333" s="7" t="s">
        <v>1836</v>
      </c>
      <c r="AG333" s="7">
        <v>911</v>
      </c>
    </row>
    <row r="334" spans="1:33" x14ac:dyDescent="0.2">
      <c r="A334" s="7">
        <v>278</v>
      </c>
      <c r="B334" s="8">
        <v>43670.483171296299</v>
      </c>
      <c r="C334" s="7" t="s">
        <v>1837</v>
      </c>
      <c r="D334" s="7" t="s">
        <v>3998</v>
      </c>
      <c r="E334" s="7" t="s">
        <v>3990</v>
      </c>
      <c r="F334" s="7">
        <f>VLOOKUP(C334,InnovYes_Review!$A$2:$I$415,9,FALSE)</f>
        <v>0</v>
      </c>
      <c r="G334" s="7">
        <v>1</v>
      </c>
      <c r="H334" s="7">
        <v>1</v>
      </c>
      <c r="I334" s="7">
        <v>1</v>
      </c>
      <c r="J334" s="7" t="s">
        <v>638</v>
      </c>
      <c r="K334" s="7" t="s">
        <v>638</v>
      </c>
      <c r="M334" s="7" t="s">
        <v>36</v>
      </c>
      <c r="S334" s="7" t="s">
        <v>36</v>
      </c>
      <c r="T334" s="7" t="s">
        <v>1838</v>
      </c>
      <c r="U334" s="7" t="s">
        <v>1839</v>
      </c>
      <c r="V334" s="7" t="s">
        <v>1840</v>
      </c>
      <c r="W334" s="7" t="s">
        <v>1809</v>
      </c>
      <c r="X334" s="7" t="s">
        <v>41</v>
      </c>
      <c r="Y334" s="7" t="s">
        <v>501</v>
      </c>
      <c r="Z334" s="7" t="s">
        <v>1841</v>
      </c>
      <c r="AA334" s="7" t="s">
        <v>1812</v>
      </c>
      <c r="AB334" s="7" t="s">
        <v>1813</v>
      </c>
      <c r="AC334" s="7" t="b">
        <v>0</v>
      </c>
      <c r="AD334" s="7" t="s">
        <v>1108</v>
      </c>
      <c r="AE334" s="7" t="s">
        <v>1842</v>
      </c>
      <c r="AF334" s="7" t="s">
        <v>1843</v>
      </c>
      <c r="AG334" s="7">
        <v>285</v>
      </c>
    </row>
    <row r="335" spans="1:33" x14ac:dyDescent="0.2">
      <c r="A335" s="7">
        <v>549</v>
      </c>
      <c r="C335" s="7" t="s">
        <v>3772</v>
      </c>
      <c r="D335" s="7" t="s">
        <v>3998</v>
      </c>
      <c r="E335" s="7" t="s">
        <v>3990</v>
      </c>
      <c r="F335" s="7">
        <f>VLOOKUP(C335,InnovYes_Review!$A$2:$I$415,9,FALSE)</f>
        <v>0</v>
      </c>
      <c r="G335" s="7">
        <v>1</v>
      </c>
      <c r="H335" s="7">
        <v>1</v>
      </c>
      <c r="I335" s="7">
        <v>1</v>
      </c>
      <c r="J335" s="7" t="s">
        <v>638</v>
      </c>
      <c r="K335" s="7" t="s">
        <v>638</v>
      </c>
      <c r="L335" s="7" t="s">
        <v>638</v>
      </c>
      <c r="M335" s="7" t="s">
        <v>36</v>
      </c>
      <c r="S335" s="7" t="s">
        <v>32</v>
      </c>
      <c r="T335" s="7" t="s">
        <v>3773</v>
      </c>
      <c r="U335" s="7" t="s">
        <v>3774</v>
      </c>
      <c r="V335" s="7" t="s">
        <v>3775</v>
      </c>
      <c r="W335" s="7" t="s">
        <v>1809</v>
      </c>
      <c r="X335" s="7" t="s">
        <v>41</v>
      </c>
      <c r="Y335" s="7" t="s">
        <v>501</v>
      </c>
      <c r="Z335" s="7" t="s">
        <v>3776</v>
      </c>
      <c r="AA335" s="7" t="s">
        <v>1812</v>
      </c>
      <c r="AB335" s="7" t="s">
        <v>1813</v>
      </c>
      <c r="AC335" s="7" t="b">
        <v>0</v>
      </c>
      <c r="AD335" s="7" t="s">
        <v>1108</v>
      </c>
      <c r="AE335" s="7" t="s">
        <v>3777</v>
      </c>
      <c r="AF335" s="7" t="s">
        <v>3778</v>
      </c>
      <c r="AG335" s="7">
        <v>355</v>
      </c>
    </row>
    <row r="336" spans="1:33" x14ac:dyDescent="0.2">
      <c r="A336" s="7">
        <v>279</v>
      </c>
      <c r="B336" s="8">
        <v>43670.486539351848</v>
      </c>
      <c r="C336" s="7" t="s">
        <v>1844</v>
      </c>
      <c r="D336" s="7" t="s">
        <v>3998</v>
      </c>
      <c r="E336" s="7" t="s">
        <v>3990</v>
      </c>
      <c r="F336" s="7">
        <f>VLOOKUP(C336,InnovYes_Review!$A$2:$I$415,9,FALSE)</f>
        <v>0</v>
      </c>
      <c r="G336" s="7">
        <v>1</v>
      </c>
      <c r="H336" s="7">
        <v>0</v>
      </c>
      <c r="M336" s="7" t="s">
        <v>36</v>
      </c>
      <c r="S336" s="7" t="s">
        <v>36</v>
      </c>
      <c r="T336" s="7" t="s">
        <v>1845</v>
      </c>
      <c r="U336" s="7" t="s">
        <v>1846</v>
      </c>
      <c r="V336" s="7" t="s">
        <v>1847</v>
      </c>
      <c r="W336" s="7" t="s">
        <v>1809</v>
      </c>
      <c r="X336" s="7" t="s">
        <v>41</v>
      </c>
      <c r="Y336" s="7" t="s">
        <v>501</v>
      </c>
      <c r="Z336" s="7" t="s">
        <v>1848</v>
      </c>
      <c r="AA336" s="7" t="s">
        <v>1812</v>
      </c>
      <c r="AB336" s="7" t="s">
        <v>1813</v>
      </c>
      <c r="AC336" s="7" t="b">
        <v>0</v>
      </c>
      <c r="AD336" s="7" t="s">
        <v>1108</v>
      </c>
      <c r="AE336" s="7" t="s">
        <v>1849</v>
      </c>
      <c r="AF336" s="7" t="s">
        <v>1850</v>
      </c>
      <c r="AG336" s="7">
        <v>253</v>
      </c>
    </row>
    <row r="337" spans="1:33" x14ac:dyDescent="0.2">
      <c r="A337" s="7">
        <v>281</v>
      </c>
      <c r="B337" s="8">
        <v>43670.479317129626</v>
      </c>
      <c r="C337" s="7" t="s">
        <v>1851</v>
      </c>
      <c r="D337" s="7" t="s">
        <v>3990</v>
      </c>
      <c r="E337" s="7" t="s">
        <v>3990</v>
      </c>
      <c r="F337" s="7">
        <f>VLOOKUP(C337,InnovYes_Review!$A$2:$I$415,9,FALSE)</f>
        <v>0</v>
      </c>
      <c r="G337" s="7">
        <v>2</v>
      </c>
      <c r="H337" s="7">
        <v>2</v>
      </c>
      <c r="J337" s="7" t="s">
        <v>1852</v>
      </c>
      <c r="M337" s="7" t="s">
        <v>32</v>
      </c>
      <c r="N337" s="7" t="s">
        <v>51</v>
      </c>
      <c r="O337" s="7" t="s">
        <v>1853</v>
      </c>
      <c r="P337" s="7" t="s">
        <v>1854</v>
      </c>
      <c r="Q337" s="7" t="s">
        <v>36</v>
      </c>
      <c r="R337" s="7" t="s">
        <v>33</v>
      </c>
      <c r="S337" s="7" t="s">
        <v>36</v>
      </c>
      <c r="T337" s="7" t="s">
        <v>1855</v>
      </c>
      <c r="U337" s="7" t="s">
        <v>1856</v>
      </c>
      <c r="V337" s="7" t="s">
        <v>1857</v>
      </c>
      <c r="W337" s="7" t="s">
        <v>1858</v>
      </c>
      <c r="X337" s="7" t="s">
        <v>41</v>
      </c>
      <c r="Y337" s="7" t="s">
        <v>89</v>
      </c>
      <c r="Z337" s="7" t="s">
        <v>1859</v>
      </c>
      <c r="AA337" s="7" t="s">
        <v>1860</v>
      </c>
      <c r="AB337" s="7" t="s">
        <v>1861</v>
      </c>
      <c r="AC337" s="7" t="b">
        <v>1</v>
      </c>
      <c r="AD337" s="7" t="s">
        <v>76</v>
      </c>
      <c r="AE337" s="7" t="s">
        <v>1862</v>
      </c>
      <c r="AF337" s="7" t="s">
        <v>1863</v>
      </c>
      <c r="AG337" s="7">
        <v>411</v>
      </c>
    </row>
    <row r="338" spans="1:33" x14ac:dyDescent="0.2">
      <c r="A338" s="7">
        <v>282</v>
      </c>
      <c r="B338" s="8">
        <v>43670.477650462963</v>
      </c>
      <c r="C338" s="7" t="s">
        <v>1851</v>
      </c>
      <c r="D338" s="7" t="s">
        <v>3991</v>
      </c>
      <c r="E338" s="7" t="s">
        <v>3991</v>
      </c>
      <c r="F338" s="7">
        <f>VLOOKUP(C338,InnovYes_Review!$A$2:$I$415,9,FALSE)</f>
        <v>0</v>
      </c>
      <c r="G338" s="7">
        <v>2</v>
      </c>
      <c r="H338" s="7">
        <v>2</v>
      </c>
      <c r="J338" s="7" t="s">
        <v>1852</v>
      </c>
      <c r="M338" s="7" t="s">
        <v>32</v>
      </c>
      <c r="N338" s="7" t="s">
        <v>184</v>
      </c>
      <c r="P338" s="7" t="s">
        <v>1864</v>
      </c>
      <c r="Q338" s="7" t="s">
        <v>32</v>
      </c>
      <c r="R338" s="7" t="s">
        <v>36</v>
      </c>
      <c r="S338" s="7" t="s">
        <v>36</v>
      </c>
      <c r="T338" s="7" t="s">
        <v>1855</v>
      </c>
      <c r="U338" s="7" t="s">
        <v>1856</v>
      </c>
      <c r="V338" s="7" t="s">
        <v>1857</v>
      </c>
      <c r="W338" s="7" t="s">
        <v>1858</v>
      </c>
      <c r="X338" s="7" t="s">
        <v>41</v>
      </c>
      <c r="Y338" s="7" t="s">
        <v>89</v>
      </c>
      <c r="Z338" s="7" t="s">
        <v>1859</v>
      </c>
      <c r="AA338" s="7" t="s">
        <v>1860</v>
      </c>
      <c r="AB338" s="7" t="s">
        <v>1861</v>
      </c>
      <c r="AC338" s="7" t="b">
        <v>1</v>
      </c>
      <c r="AD338" s="7" t="s">
        <v>76</v>
      </c>
      <c r="AE338" s="7" t="s">
        <v>1862</v>
      </c>
      <c r="AF338" s="7" t="s">
        <v>1863</v>
      </c>
      <c r="AG338" s="7">
        <v>411</v>
      </c>
    </row>
    <row r="339" spans="1:33" x14ac:dyDescent="0.2">
      <c r="A339" s="7">
        <v>550</v>
      </c>
      <c r="C339" s="7" t="s">
        <v>3779</v>
      </c>
      <c r="D339" s="7" t="s">
        <v>3998</v>
      </c>
      <c r="E339" s="7" t="s">
        <v>3990</v>
      </c>
      <c r="F339" s="7">
        <f>VLOOKUP(C339,InnovYes_Review!$A$2:$I$415,9,FALSE)</f>
        <v>0</v>
      </c>
      <c r="G339" s="7">
        <v>1</v>
      </c>
      <c r="H339" s="7">
        <v>1</v>
      </c>
      <c r="I339" s="7">
        <v>1</v>
      </c>
      <c r="J339" s="7" t="s">
        <v>108</v>
      </c>
      <c r="K339" s="7" t="s">
        <v>108</v>
      </c>
      <c r="L339" s="7" t="s">
        <v>108</v>
      </c>
      <c r="M339" s="7" t="s">
        <v>36</v>
      </c>
      <c r="S339" s="7" t="s">
        <v>32</v>
      </c>
      <c r="T339" s="7" t="s">
        <v>3780</v>
      </c>
      <c r="U339" s="7" t="s">
        <v>3781</v>
      </c>
      <c r="V339" s="7" t="s">
        <v>3782</v>
      </c>
      <c r="W339" s="7" t="s">
        <v>620</v>
      </c>
      <c r="X339" s="7" t="s">
        <v>41</v>
      </c>
      <c r="Y339" s="7" t="s">
        <v>89</v>
      </c>
      <c r="Z339" s="7" t="s">
        <v>3783</v>
      </c>
      <c r="AA339" s="7" t="s">
        <v>1872</v>
      </c>
      <c r="AB339" s="7" t="s">
        <v>1873</v>
      </c>
      <c r="AC339" s="7" t="b">
        <v>1</v>
      </c>
      <c r="AD339" s="7" t="s">
        <v>3784</v>
      </c>
      <c r="AE339" s="7" t="s">
        <v>3785</v>
      </c>
      <c r="AF339" s="7" t="s">
        <v>3786</v>
      </c>
      <c r="AG339" s="7">
        <v>1395</v>
      </c>
    </row>
    <row r="340" spans="1:33" x14ac:dyDescent="0.2">
      <c r="A340" s="7">
        <v>283</v>
      </c>
      <c r="B340" s="8">
        <v>43670.504351851851</v>
      </c>
      <c r="C340" s="7" t="s">
        <v>1865</v>
      </c>
      <c r="D340" s="7" t="s">
        <v>3991</v>
      </c>
      <c r="E340" s="7" t="s">
        <v>3991</v>
      </c>
      <c r="F340" s="7">
        <f>VLOOKUP(C340,InnovYes_Review!$A$2:$I$415,9,FALSE)</f>
        <v>0</v>
      </c>
      <c r="G340" s="7">
        <v>1</v>
      </c>
      <c r="H340" s="7">
        <v>1</v>
      </c>
      <c r="I340" s="7">
        <v>1</v>
      </c>
      <c r="J340" s="7" t="s">
        <v>116</v>
      </c>
      <c r="K340" s="7" t="s">
        <v>116</v>
      </c>
      <c r="O340" s="7" t="s">
        <v>1866</v>
      </c>
      <c r="Q340" s="7" t="s">
        <v>32</v>
      </c>
      <c r="R340" s="7" t="s">
        <v>36</v>
      </c>
      <c r="S340" s="7" t="s">
        <v>36</v>
      </c>
      <c r="T340" s="7" t="s">
        <v>1867</v>
      </c>
      <c r="U340" s="7" t="s">
        <v>1868</v>
      </c>
      <c r="V340" s="7" t="s">
        <v>1869</v>
      </c>
      <c r="W340" s="7" t="s">
        <v>620</v>
      </c>
      <c r="X340" s="7" t="s">
        <v>1870</v>
      </c>
      <c r="Y340" s="7" t="s">
        <v>89</v>
      </c>
      <c r="Z340" s="7" t="s">
        <v>1871</v>
      </c>
      <c r="AA340" s="7" t="s">
        <v>1872</v>
      </c>
      <c r="AB340" s="7" t="s">
        <v>1873</v>
      </c>
      <c r="AC340" s="7" t="b">
        <v>0</v>
      </c>
      <c r="AD340" s="7" t="s">
        <v>1874</v>
      </c>
      <c r="AE340" s="7" t="s">
        <v>1875</v>
      </c>
      <c r="AF340" s="7" t="s">
        <v>1876</v>
      </c>
      <c r="AG340" s="7">
        <v>436</v>
      </c>
    </row>
    <row r="341" spans="1:33" x14ac:dyDescent="0.2">
      <c r="B341" s="8">
        <v>43670.478472222225</v>
      </c>
      <c r="C341" s="7" t="s">
        <v>1877</v>
      </c>
      <c r="D341" s="7" t="s">
        <v>3990</v>
      </c>
      <c r="E341" s="7" t="s">
        <v>3990</v>
      </c>
      <c r="J341" s="7" t="s">
        <v>4000</v>
      </c>
      <c r="M341" s="7" t="s">
        <v>32</v>
      </c>
      <c r="N341" s="7" t="s">
        <v>117</v>
      </c>
      <c r="O341" s="7" t="s">
        <v>4005</v>
      </c>
      <c r="P341" s="7" t="s">
        <v>1880</v>
      </c>
      <c r="Q341" s="7" t="s">
        <v>32</v>
      </c>
      <c r="R341" s="7" t="s">
        <v>36</v>
      </c>
      <c r="S341" s="7" t="s">
        <v>36</v>
      </c>
      <c r="T341" s="7" t="s">
        <v>1881</v>
      </c>
      <c r="U341" s="7" t="s">
        <v>1882</v>
      </c>
      <c r="V341" s="7" t="s">
        <v>1883</v>
      </c>
      <c r="W341" s="7" t="s">
        <v>620</v>
      </c>
      <c r="X341" s="7" t="s">
        <v>1666</v>
      </c>
      <c r="Y341" s="7" t="s">
        <v>89</v>
      </c>
      <c r="Z341" s="7" t="s">
        <v>1884</v>
      </c>
      <c r="AA341" s="7" t="s">
        <v>1872</v>
      </c>
      <c r="AB341" s="7" t="s">
        <v>1873</v>
      </c>
      <c r="AC341" s="7" t="b">
        <v>1</v>
      </c>
      <c r="AD341" s="7" t="s">
        <v>1885</v>
      </c>
      <c r="AE341" s="7" t="s">
        <v>1886</v>
      </c>
      <c r="AF341" s="7" t="s">
        <v>1887</v>
      </c>
      <c r="AG341" s="7">
        <v>589</v>
      </c>
    </row>
    <row r="342" spans="1:33" x14ac:dyDescent="0.2">
      <c r="A342" s="7">
        <v>284</v>
      </c>
      <c r="B342" s="8">
        <v>43670.579247685186</v>
      </c>
      <c r="C342" s="7" t="s">
        <v>1877</v>
      </c>
      <c r="D342" s="7" t="s">
        <v>3991</v>
      </c>
      <c r="E342" s="7" t="s">
        <v>3991</v>
      </c>
      <c r="F342" s="7">
        <f>VLOOKUP(C342,InnovYes_Review!$A$2:$I$415,9,FALSE)</f>
        <v>-1</v>
      </c>
      <c r="G342" s="7">
        <v>3</v>
      </c>
      <c r="H342" s="7">
        <v>2</v>
      </c>
      <c r="J342" s="7" t="s">
        <v>1878</v>
      </c>
      <c r="M342" s="7" t="s">
        <v>32</v>
      </c>
      <c r="N342" s="7" t="s">
        <v>81</v>
      </c>
      <c r="O342" s="7" t="s">
        <v>1879</v>
      </c>
      <c r="P342" s="7" t="s">
        <v>1880</v>
      </c>
      <c r="Q342" s="7" t="s">
        <v>32</v>
      </c>
      <c r="R342" s="7" t="s">
        <v>32</v>
      </c>
      <c r="S342" s="7" t="s">
        <v>36</v>
      </c>
      <c r="T342" s="7" t="s">
        <v>1881</v>
      </c>
      <c r="U342" s="7" t="s">
        <v>1882</v>
      </c>
      <c r="V342" s="7" t="s">
        <v>1883</v>
      </c>
      <c r="W342" s="7" t="s">
        <v>620</v>
      </c>
      <c r="X342" s="7" t="s">
        <v>1666</v>
      </c>
      <c r="Y342" s="7" t="s">
        <v>89</v>
      </c>
      <c r="Z342" s="7" t="s">
        <v>1884</v>
      </c>
      <c r="AA342" s="7" t="s">
        <v>1872</v>
      </c>
      <c r="AB342" s="7" t="s">
        <v>1873</v>
      </c>
      <c r="AC342" s="7" t="b">
        <v>1</v>
      </c>
      <c r="AD342" s="7" t="s">
        <v>1885</v>
      </c>
      <c r="AE342" s="7" t="s">
        <v>1886</v>
      </c>
      <c r="AF342" s="7" t="s">
        <v>1887</v>
      </c>
      <c r="AG342" s="7">
        <v>589</v>
      </c>
    </row>
    <row r="343" spans="1:33" x14ac:dyDescent="0.2">
      <c r="A343" s="7">
        <v>285</v>
      </c>
      <c r="B343" s="8">
        <v>43670.474305555559</v>
      </c>
      <c r="C343" s="7" t="s">
        <v>1877</v>
      </c>
      <c r="D343" s="7" t="s">
        <v>3991</v>
      </c>
      <c r="E343" s="7" t="s">
        <v>3991</v>
      </c>
      <c r="F343" s="7">
        <f>VLOOKUP(C343,InnovYes_Review!$A$2:$I$415,9,FALSE)</f>
        <v>-1</v>
      </c>
      <c r="G343" s="7">
        <v>3</v>
      </c>
      <c r="H343" s="7">
        <v>2</v>
      </c>
      <c r="J343" s="7" t="s">
        <v>1878</v>
      </c>
      <c r="M343" s="7" t="s">
        <v>32</v>
      </c>
      <c r="N343" s="7" t="s">
        <v>81</v>
      </c>
      <c r="O343" s="7" t="s">
        <v>1888</v>
      </c>
      <c r="P343" s="7" t="s">
        <v>1880</v>
      </c>
      <c r="Q343" s="7" t="s">
        <v>33</v>
      </c>
      <c r="R343" s="7" t="s">
        <v>33</v>
      </c>
      <c r="S343" s="7" t="s">
        <v>36</v>
      </c>
      <c r="T343" s="7" t="s">
        <v>1881</v>
      </c>
      <c r="U343" s="7" t="s">
        <v>1882</v>
      </c>
      <c r="V343" s="7" t="s">
        <v>1883</v>
      </c>
      <c r="W343" s="7" t="s">
        <v>620</v>
      </c>
      <c r="X343" s="7" t="s">
        <v>1666</v>
      </c>
      <c r="Y343" s="7" t="s">
        <v>89</v>
      </c>
      <c r="Z343" s="7" t="s">
        <v>1884</v>
      </c>
      <c r="AA343" s="7" t="s">
        <v>1872</v>
      </c>
      <c r="AB343" s="7" t="s">
        <v>1873</v>
      </c>
      <c r="AC343" s="7" t="b">
        <v>1</v>
      </c>
      <c r="AD343" s="7" t="s">
        <v>1885</v>
      </c>
      <c r="AE343" s="7" t="s">
        <v>1886</v>
      </c>
      <c r="AF343" s="7" t="s">
        <v>1887</v>
      </c>
      <c r="AG343" s="7">
        <v>589</v>
      </c>
    </row>
    <row r="344" spans="1:33" x14ac:dyDescent="0.2">
      <c r="A344" s="7">
        <v>286</v>
      </c>
      <c r="B344" s="8">
        <v>43670.479004629633</v>
      </c>
      <c r="C344" s="7" t="s">
        <v>1877</v>
      </c>
      <c r="D344" s="7" t="s">
        <v>3991</v>
      </c>
      <c r="E344" s="7" t="s">
        <v>3991</v>
      </c>
      <c r="F344" s="7">
        <f>VLOOKUP(C344,InnovYes_Review!$A$2:$I$415,9,FALSE)</f>
        <v>-1</v>
      </c>
      <c r="G344" s="7">
        <v>3</v>
      </c>
      <c r="H344" s="7">
        <v>2</v>
      </c>
      <c r="J344" s="7" t="s">
        <v>1878</v>
      </c>
      <c r="M344" s="7" t="s">
        <v>36</v>
      </c>
      <c r="N344" s="7" t="s">
        <v>64</v>
      </c>
      <c r="Q344" s="7" t="s">
        <v>36</v>
      </c>
      <c r="R344" s="7" t="s">
        <v>32</v>
      </c>
      <c r="S344" s="7" t="s">
        <v>36</v>
      </c>
      <c r="T344" s="7" t="s">
        <v>1881</v>
      </c>
      <c r="U344" s="7" t="s">
        <v>1882</v>
      </c>
      <c r="V344" s="7" t="s">
        <v>1883</v>
      </c>
      <c r="W344" s="7" t="s">
        <v>620</v>
      </c>
      <c r="X344" s="7" t="s">
        <v>1666</v>
      </c>
      <c r="Y344" s="7" t="s">
        <v>89</v>
      </c>
      <c r="Z344" s="7" t="s">
        <v>1884</v>
      </c>
      <c r="AA344" s="7" t="s">
        <v>1872</v>
      </c>
      <c r="AB344" s="7" t="s">
        <v>1873</v>
      </c>
      <c r="AC344" s="7" t="b">
        <v>1</v>
      </c>
      <c r="AD344" s="7" t="s">
        <v>1885</v>
      </c>
      <c r="AE344" s="7" t="s">
        <v>1886</v>
      </c>
      <c r="AF344" s="7" t="s">
        <v>1887</v>
      </c>
      <c r="AG344" s="7">
        <v>589</v>
      </c>
    </row>
    <row r="345" spans="1:33" x14ac:dyDescent="0.2">
      <c r="A345" s="7">
        <v>551</v>
      </c>
      <c r="C345" s="7" t="s">
        <v>3787</v>
      </c>
      <c r="D345" s="7" t="s">
        <v>3998</v>
      </c>
      <c r="E345" s="7" t="s">
        <v>3990</v>
      </c>
      <c r="F345" s="7">
        <f>VLOOKUP(C345,InnovYes_Review!$A$2:$I$415,9,FALSE)</f>
        <v>0</v>
      </c>
      <c r="G345" s="7">
        <v>1</v>
      </c>
      <c r="H345" s="7">
        <v>1</v>
      </c>
      <c r="I345" s="7">
        <v>1</v>
      </c>
      <c r="J345" s="7" t="s">
        <v>3427</v>
      </c>
      <c r="K345" s="7" t="s">
        <v>3427</v>
      </c>
      <c r="L345" s="7" t="s">
        <v>3427</v>
      </c>
      <c r="M345" s="7" t="s">
        <v>36</v>
      </c>
      <c r="S345" s="7" t="s">
        <v>32</v>
      </c>
      <c r="T345" s="7" t="s">
        <v>3788</v>
      </c>
      <c r="U345" s="7" t="s">
        <v>3789</v>
      </c>
      <c r="V345" s="7" t="s">
        <v>3790</v>
      </c>
      <c r="W345" s="7" t="s">
        <v>620</v>
      </c>
      <c r="X345" s="7" t="s">
        <v>41</v>
      </c>
      <c r="Y345" s="7" t="s">
        <v>89</v>
      </c>
      <c r="Z345" s="7" t="s">
        <v>3791</v>
      </c>
      <c r="AA345" s="7" t="s">
        <v>1872</v>
      </c>
      <c r="AB345" s="7" t="s">
        <v>1873</v>
      </c>
      <c r="AC345" s="7" t="b">
        <v>1</v>
      </c>
      <c r="AD345" s="7" t="s">
        <v>3792</v>
      </c>
      <c r="AE345" s="7" t="s">
        <v>3793</v>
      </c>
      <c r="AF345" s="7" t="s">
        <v>3794</v>
      </c>
      <c r="AG345" s="7">
        <v>1060</v>
      </c>
    </row>
    <row r="346" spans="1:33" x14ac:dyDescent="0.2">
      <c r="A346" s="7">
        <v>287</v>
      </c>
      <c r="B346" s="8">
        <v>43670.476273148146</v>
      </c>
      <c r="C346" s="7" t="s">
        <v>1889</v>
      </c>
      <c r="D346" s="7" t="s">
        <v>3998</v>
      </c>
      <c r="E346" s="7" t="s">
        <v>3990</v>
      </c>
      <c r="F346" s="7">
        <f>VLOOKUP(C346,InnovYes_Review!$A$2:$I$415,9,FALSE)</f>
        <v>0</v>
      </c>
      <c r="G346" s="7">
        <v>1</v>
      </c>
      <c r="H346" s="7">
        <v>1</v>
      </c>
      <c r="I346" s="7">
        <v>1</v>
      </c>
      <c r="J346" s="7" t="s">
        <v>555</v>
      </c>
      <c r="K346" s="7" t="s">
        <v>555</v>
      </c>
      <c r="M346" s="7" t="s">
        <v>36</v>
      </c>
      <c r="S346" s="7" t="s">
        <v>36</v>
      </c>
      <c r="T346" s="7" t="s">
        <v>1890</v>
      </c>
      <c r="U346" s="7" t="s">
        <v>1664</v>
      </c>
      <c r="V346" s="7" t="s">
        <v>1665</v>
      </c>
      <c r="W346" s="7" t="s">
        <v>620</v>
      </c>
      <c r="X346" s="7" t="s">
        <v>41</v>
      </c>
      <c r="Y346" s="7" t="s">
        <v>89</v>
      </c>
      <c r="Z346" s="7" t="s">
        <v>1891</v>
      </c>
      <c r="AA346" s="7" t="s">
        <v>1872</v>
      </c>
      <c r="AB346" s="7" t="s">
        <v>1873</v>
      </c>
      <c r="AC346" s="7" t="b">
        <v>0</v>
      </c>
      <c r="AD346" s="7" t="s">
        <v>1892</v>
      </c>
      <c r="AE346" s="7" t="s">
        <v>1893</v>
      </c>
      <c r="AF346" s="7" t="s">
        <v>1894</v>
      </c>
      <c r="AG346" s="7">
        <v>153</v>
      </c>
    </row>
    <row r="347" spans="1:33" x14ac:dyDescent="0.2">
      <c r="A347" s="7">
        <v>288</v>
      </c>
      <c r="B347" s="8">
        <v>43670.484340277777</v>
      </c>
      <c r="C347" s="7" t="s">
        <v>1895</v>
      </c>
      <c r="D347" s="7" t="s">
        <v>3998</v>
      </c>
      <c r="E347" s="7" t="s">
        <v>3990</v>
      </c>
      <c r="F347" s="7">
        <f>VLOOKUP(C347,InnovYes_Review!$A$2:$I$415,9,FALSE)</f>
        <v>0</v>
      </c>
      <c r="G347" s="7">
        <v>1</v>
      </c>
      <c r="H347" s="7">
        <v>2</v>
      </c>
      <c r="J347" s="7" t="s">
        <v>1896</v>
      </c>
      <c r="M347" s="7" t="s">
        <v>36</v>
      </c>
      <c r="S347" s="7" t="s">
        <v>36</v>
      </c>
      <c r="T347" s="7" t="s">
        <v>1897</v>
      </c>
      <c r="U347" s="7" t="s">
        <v>1898</v>
      </c>
      <c r="V347" s="7" t="s">
        <v>1163</v>
      </c>
      <c r="W347" s="7" t="s">
        <v>620</v>
      </c>
      <c r="X347" s="7" t="s">
        <v>41</v>
      </c>
      <c r="Y347" s="7" t="s">
        <v>89</v>
      </c>
      <c r="Z347" s="7" t="s">
        <v>1899</v>
      </c>
      <c r="AA347" s="7" t="s">
        <v>1872</v>
      </c>
      <c r="AB347" s="7" t="s">
        <v>1873</v>
      </c>
      <c r="AC347" s="7" t="b">
        <v>0</v>
      </c>
      <c r="AD347" s="7" t="s">
        <v>1900</v>
      </c>
      <c r="AE347" s="7" t="s">
        <v>1901</v>
      </c>
      <c r="AF347" s="7" t="s">
        <v>1902</v>
      </c>
      <c r="AG347" s="7">
        <v>1218</v>
      </c>
    </row>
    <row r="348" spans="1:33" x14ac:dyDescent="0.2">
      <c r="A348" s="7">
        <v>289</v>
      </c>
      <c r="B348" s="8">
        <v>43670.50744212963</v>
      </c>
      <c r="C348" s="7" t="s">
        <v>1903</v>
      </c>
      <c r="D348" s="7" t="s">
        <v>3998</v>
      </c>
      <c r="E348" s="7" t="s">
        <v>3990</v>
      </c>
      <c r="F348" s="7">
        <f>VLOOKUP(C348,InnovYes_Review!$A$2:$I$415,9,FALSE)</f>
        <v>0</v>
      </c>
      <c r="G348" s="7">
        <v>2</v>
      </c>
      <c r="H348" s="7">
        <v>2</v>
      </c>
      <c r="J348" s="7" t="s">
        <v>1217</v>
      </c>
      <c r="M348" s="7" t="s">
        <v>36</v>
      </c>
      <c r="S348" s="7" t="s">
        <v>36</v>
      </c>
      <c r="T348" s="7" t="s">
        <v>1904</v>
      </c>
      <c r="U348" s="7" t="s">
        <v>1397</v>
      </c>
      <c r="V348" s="7" t="s">
        <v>1163</v>
      </c>
      <c r="W348" s="7" t="s">
        <v>620</v>
      </c>
      <c r="X348" s="7" t="s">
        <v>1021</v>
      </c>
      <c r="Y348" s="7" t="s">
        <v>89</v>
      </c>
      <c r="Z348" s="7" t="s">
        <v>1905</v>
      </c>
      <c r="AA348" s="7" t="s">
        <v>1872</v>
      </c>
      <c r="AB348" s="7" t="s">
        <v>1873</v>
      </c>
      <c r="AC348" s="7" t="b">
        <v>0</v>
      </c>
      <c r="AD348" s="7" t="s">
        <v>1906</v>
      </c>
      <c r="AE348" s="7" t="s">
        <v>1907</v>
      </c>
      <c r="AF348" s="7" t="s">
        <v>1908</v>
      </c>
      <c r="AG348" s="7">
        <v>547</v>
      </c>
    </row>
    <row r="349" spans="1:33" x14ac:dyDescent="0.2">
      <c r="A349" s="7">
        <v>290</v>
      </c>
      <c r="B349" s="8">
        <v>43670.492442129631</v>
      </c>
      <c r="C349" s="7" t="s">
        <v>1903</v>
      </c>
      <c r="D349" s="7" t="s">
        <v>3991</v>
      </c>
      <c r="E349" s="7" t="s">
        <v>3991</v>
      </c>
      <c r="F349" s="7">
        <f>VLOOKUP(C349,InnovYes_Review!$A$2:$I$415,9,FALSE)</f>
        <v>0</v>
      </c>
      <c r="G349" s="7">
        <v>2</v>
      </c>
      <c r="H349" s="7">
        <v>2</v>
      </c>
      <c r="J349" s="7" t="s">
        <v>1217</v>
      </c>
      <c r="M349" s="7" t="s">
        <v>36</v>
      </c>
      <c r="S349" s="7" t="s">
        <v>36</v>
      </c>
      <c r="T349" s="7" t="s">
        <v>1904</v>
      </c>
      <c r="U349" s="7" t="s">
        <v>1397</v>
      </c>
      <c r="V349" s="7" t="s">
        <v>1163</v>
      </c>
      <c r="W349" s="7" t="s">
        <v>620</v>
      </c>
      <c r="X349" s="7" t="s">
        <v>1021</v>
      </c>
      <c r="Y349" s="7" t="s">
        <v>89</v>
      </c>
      <c r="Z349" s="7" t="s">
        <v>1905</v>
      </c>
      <c r="AA349" s="7" t="s">
        <v>1872</v>
      </c>
      <c r="AB349" s="7" t="s">
        <v>1873</v>
      </c>
      <c r="AC349" s="7" t="b">
        <v>0</v>
      </c>
      <c r="AD349" s="7" t="s">
        <v>1906</v>
      </c>
      <c r="AE349" s="7" t="s">
        <v>1907</v>
      </c>
      <c r="AF349" s="7" t="s">
        <v>1908</v>
      </c>
      <c r="AG349" s="7">
        <v>547</v>
      </c>
    </row>
    <row r="350" spans="1:33" x14ac:dyDescent="0.2">
      <c r="A350" s="7">
        <v>291</v>
      </c>
      <c r="B350" s="8">
        <v>43670.481828703705</v>
      </c>
      <c r="C350" s="7" t="s">
        <v>1909</v>
      </c>
      <c r="D350" s="7" t="s">
        <v>3998</v>
      </c>
      <c r="E350" s="7" t="s">
        <v>3990</v>
      </c>
      <c r="F350" s="7">
        <f>VLOOKUP(C350,InnovYes_Review!$A$2:$I$415,9,FALSE)</f>
        <v>0</v>
      </c>
      <c r="G350" s="7">
        <v>1</v>
      </c>
      <c r="H350" s="7">
        <v>1</v>
      </c>
      <c r="I350" s="7">
        <v>1</v>
      </c>
      <c r="J350" s="7" t="s">
        <v>260</v>
      </c>
      <c r="K350" s="7" t="s">
        <v>260</v>
      </c>
      <c r="M350" s="12" t="s">
        <v>36</v>
      </c>
      <c r="O350" s="7" t="s">
        <v>1910</v>
      </c>
      <c r="P350" s="7" t="s">
        <v>1911</v>
      </c>
      <c r="Q350" s="7" t="s">
        <v>33</v>
      </c>
      <c r="R350" s="7" t="s">
        <v>33</v>
      </c>
      <c r="S350" s="7" t="s">
        <v>36</v>
      </c>
      <c r="T350" s="7" t="s">
        <v>1912</v>
      </c>
      <c r="U350" s="7" t="s">
        <v>1913</v>
      </c>
      <c r="V350" s="7" t="s">
        <v>1914</v>
      </c>
      <c r="W350" s="7" t="s">
        <v>620</v>
      </c>
      <c r="X350" s="7" t="s">
        <v>41</v>
      </c>
      <c r="Y350" s="7" t="s">
        <v>89</v>
      </c>
      <c r="Z350" s="7" t="s">
        <v>1915</v>
      </c>
      <c r="AA350" s="7" t="s">
        <v>1872</v>
      </c>
      <c r="AB350" s="7" t="s">
        <v>1873</v>
      </c>
      <c r="AC350" s="7" t="b">
        <v>0</v>
      </c>
      <c r="AD350" s="7" t="s">
        <v>1916</v>
      </c>
      <c r="AE350" s="7" t="s">
        <v>1917</v>
      </c>
      <c r="AF350" s="7" t="s">
        <v>1918</v>
      </c>
      <c r="AG350" s="7">
        <v>180</v>
      </c>
    </row>
    <row r="351" spans="1:33" x14ac:dyDescent="0.2">
      <c r="A351" s="7">
        <v>292</v>
      </c>
      <c r="B351" s="8">
        <v>43670.495821759258</v>
      </c>
      <c r="C351" s="7" t="s">
        <v>1919</v>
      </c>
      <c r="D351" s="7" t="s">
        <v>3990</v>
      </c>
      <c r="E351" s="7" t="s">
        <v>3990</v>
      </c>
      <c r="F351" s="7">
        <f>VLOOKUP(C351,InnovYes_Review!$A$2:$I$415,9,FALSE)</f>
        <v>0</v>
      </c>
      <c r="G351" s="7">
        <v>3</v>
      </c>
      <c r="H351" s="7">
        <v>4</v>
      </c>
      <c r="J351" s="7" t="s">
        <v>1920</v>
      </c>
      <c r="M351" s="7" t="s">
        <v>32</v>
      </c>
      <c r="N351" s="7" t="s">
        <v>81</v>
      </c>
      <c r="O351" s="7" t="s">
        <v>1921</v>
      </c>
      <c r="P351" s="7" t="s">
        <v>1922</v>
      </c>
      <c r="Q351" s="7" t="s">
        <v>33</v>
      </c>
      <c r="R351" s="7" t="s">
        <v>33</v>
      </c>
      <c r="S351" s="7" t="s">
        <v>36</v>
      </c>
      <c r="T351" s="7" t="s">
        <v>1923</v>
      </c>
      <c r="U351" s="7" t="s">
        <v>1924</v>
      </c>
      <c r="V351" s="7" t="s">
        <v>1925</v>
      </c>
      <c r="W351" s="7" t="s">
        <v>620</v>
      </c>
      <c r="X351" s="7" t="s">
        <v>41</v>
      </c>
      <c r="Y351" s="7" t="s">
        <v>89</v>
      </c>
      <c r="Z351" s="7" t="s">
        <v>1926</v>
      </c>
      <c r="AA351" s="7" t="s">
        <v>1872</v>
      </c>
      <c r="AB351" s="7" t="s">
        <v>1873</v>
      </c>
      <c r="AC351" s="7" t="b">
        <v>1</v>
      </c>
      <c r="AD351" s="7" t="s">
        <v>1927</v>
      </c>
      <c r="AE351" s="7" t="s">
        <v>1928</v>
      </c>
      <c r="AF351" s="7" t="s">
        <v>1929</v>
      </c>
      <c r="AG351" s="7">
        <v>516</v>
      </c>
    </row>
    <row r="352" spans="1:33" x14ac:dyDescent="0.2">
      <c r="A352" s="7">
        <v>293</v>
      </c>
      <c r="B352" s="8">
        <v>43670.577638888892</v>
      </c>
      <c r="C352" s="7" t="s">
        <v>1919</v>
      </c>
      <c r="D352" s="7" t="s">
        <v>3991</v>
      </c>
      <c r="E352" s="7" t="s">
        <v>3991</v>
      </c>
      <c r="F352" s="7">
        <f>VLOOKUP(C352,InnovYes_Review!$A$2:$I$415,9,FALSE)</f>
        <v>0</v>
      </c>
      <c r="G352" s="7">
        <v>3</v>
      </c>
      <c r="H352" s="7">
        <v>4</v>
      </c>
      <c r="J352" s="7" t="s">
        <v>1920</v>
      </c>
      <c r="M352" s="7" t="s">
        <v>32</v>
      </c>
      <c r="N352" s="7" t="s">
        <v>81</v>
      </c>
      <c r="O352" s="7" t="s">
        <v>1930</v>
      </c>
      <c r="P352" s="7" t="s">
        <v>1931</v>
      </c>
      <c r="Q352" s="7" t="s">
        <v>32</v>
      </c>
      <c r="R352" s="7" t="s">
        <v>32</v>
      </c>
      <c r="S352" s="7" t="s">
        <v>36</v>
      </c>
      <c r="T352" s="7" t="s">
        <v>1923</v>
      </c>
      <c r="U352" s="7" t="s">
        <v>1924</v>
      </c>
      <c r="V352" s="7" t="s">
        <v>1925</v>
      </c>
      <c r="W352" s="7" t="s">
        <v>620</v>
      </c>
      <c r="X352" s="7" t="s">
        <v>41</v>
      </c>
      <c r="Y352" s="7" t="s">
        <v>89</v>
      </c>
      <c r="Z352" s="7" t="s">
        <v>1926</v>
      </c>
      <c r="AA352" s="7" t="s">
        <v>1872</v>
      </c>
      <c r="AB352" s="7" t="s">
        <v>1873</v>
      </c>
      <c r="AC352" s="7" t="b">
        <v>1</v>
      </c>
      <c r="AD352" s="7" t="s">
        <v>1927</v>
      </c>
      <c r="AE352" s="7" t="s">
        <v>1928</v>
      </c>
      <c r="AF352" s="7" t="s">
        <v>1929</v>
      </c>
      <c r="AG352" s="7">
        <v>516</v>
      </c>
    </row>
    <row r="353" spans="1:33" x14ac:dyDescent="0.2">
      <c r="A353" s="7">
        <v>294</v>
      </c>
      <c r="B353" s="8">
        <v>43670.500555555554</v>
      </c>
      <c r="C353" s="7" t="s">
        <v>1919</v>
      </c>
      <c r="D353" s="7" t="s">
        <v>3991</v>
      </c>
      <c r="E353" s="7" t="s">
        <v>3991</v>
      </c>
      <c r="F353" s="7">
        <f>VLOOKUP(C353,InnovYes_Review!$A$2:$I$415,9,FALSE)</f>
        <v>0</v>
      </c>
      <c r="G353" s="7">
        <v>3</v>
      </c>
      <c r="H353" s="7">
        <v>4</v>
      </c>
      <c r="J353" s="7" t="s">
        <v>1920</v>
      </c>
      <c r="O353" s="7" t="s">
        <v>1932</v>
      </c>
      <c r="P353" s="7" t="s">
        <v>1922</v>
      </c>
      <c r="Q353" s="7" t="s">
        <v>32</v>
      </c>
      <c r="R353" s="7" t="s">
        <v>36</v>
      </c>
      <c r="S353" s="7" t="s">
        <v>36</v>
      </c>
      <c r="T353" s="7" t="s">
        <v>1923</v>
      </c>
      <c r="U353" s="7" t="s">
        <v>1924</v>
      </c>
      <c r="V353" s="7" t="s">
        <v>1925</v>
      </c>
      <c r="W353" s="7" t="s">
        <v>620</v>
      </c>
      <c r="X353" s="7" t="s">
        <v>41</v>
      </c>
      <c r="Y353" s="7" t="s">
        <v>89</v>
      </c>
      <c r="Z353" s="7" t="s">
        <v>1926</v>
      </c>
      <c r="AA353" s="7" t="s">
        <v>1872</v>
      </c>
      <c r="AB353" s="7" t="s">
        <v>1873</v>
      </c>
      <c r="AC353" s="7" t="b">
        <v>1</v>
      </c>
      <c r="AD353" s="7" t="s">
        <v>1927</v>
      </c>
      <c r="AE353" s="7" t="s">
        <v>1928</v>
      </c>
      <c r="AF353" s="7" t="s">
        <v>1929</v>
      </c>
      <c r="AG353" s="7">
        <v>516</v>
      </c>
    </row>
    <row r="354" spans="1:33" x14ac:dyDescent="0.2">
      <c r="A354" s="7">
        <v>296</v>
      </c>
      <c r="B354" s="8">
        <v>43670.484432870369</v>
      </c>
      <c r="C354" s="7" t="s">
        <v>1933</v>
      </c>
      <c r="D354" s="7" t="s">
        <v>3998</v>
      </c>
      <c r="E354" s="7" t="s">
        <v>3990</v>
      </c>
      <c r="F354" s="7">
        <f>VLOOKUP(C354,InnovYes_Review!$A$2:$I$415,9,FALSE)</f>
        <v>0</v>
      </c>
      <c r="G354" s="7">
        <v>1</v>
      </c>
      <c r="H354" s="7">
        <v>2</v>
      </c>
      <c r="J354" s="7" t="s">
        <v>1934</v>
      </c>
      <c r="M354" s="7" t="s">
        <v>36</v>
      </c>
      <c r="S354" s="7" t="s">
        <v>36</v>
      </c>
      <c r="T354" s="7" t="s">
        <v>1935</v>
      </c>
      <c r="U354" s="7" t="s">
        <v>1936</v>
      </c>
      <c r="V354" s="7" t="s">
        <v>1937</v>
      </c>
      <c r="W354" s="7" t="s">
        <v>620</v>
      </c>
      <c r="X354" s="7" t="s">
        <v>41</v>
      </c>
      <c r="Y354" s="7" t="s">
        <v>89</v>
      </c>
      <c r="Z354" s="7" t="s">
        <v>1938</v>
      </c>
      <c r="AA354" s="7" t="s">
        <v>1872</v>
      </c>
      <c r="AB354" s="7" t="s">
        <v>1873</v>
      </c>
      <c r="AC354" s="7" t="b">
        <v>1</v>
      </c>
      <c r="AD354" s="7" t="s">
        <v>1939</v>
      </c>
      <c r="AE354" s="7" t="s">
        <v>1940</v>
      </c>
      <c r="AF354" s="7" t="s">
        <v>1941</v>
      </c>
      <c r="AG354" s="7">
        <v>219</v>
      </c>
    </row>
    <row r="355" spans="1:33" x14ac:dyDescent="0.2">
      <c r="A355" s="7">
        <v>297</v>
      </c>
      <c r="B355" s="8">
        <v>43670.474942129629</v>
      </c>
      <c r="C355" s="7" t="s">
        <v>1942</v>
      </c>
      <c r="D355" s="7" t="s">
        <v>3998</v>
      </c>
      <c r="E355" s="7" t="s">
        <v>3990</v>
      </c>
      <c r="F355" s="7">
        <f>VLOOKUP(C355,InnovYes_Review!$A$2:$I$415,9,FALSE)</f>
        <v>0</v>
      </c>
      <c r="G355" s="7">
        <v>1</v>
      </c>
      <c r="H355" s="7">
        <v>2</v>
      </c>
      <c r="J355" s="7" t="s">
        <v>1943</v>
      </c>
      <c r="M355" s="7" t="s">
        <v>36</v>
      </c>
      <c r="P355" s="7" t="s">
        <v>1944</v>
      </c>
      <c r="S355" s="7" t="s">
        <v>36</v>
      </c>
      <c r="T355" s="7" t="s">
        <v>1945</v>
      </c>
      <c r="U355" s="7" t="s">
        <v>1946</v>
      </c>
      <c r="V355" s="7" t="s">
        <v>1947</v>
      </c>
      <c r="W355" s="7" t="s">
        <v>620</v>
      </c>
      <c r="X355" s="7" t="s">
        <v>41</v>
      </c>
      <c r="Y355" s="7" t="s">
        <v>89</v>
      </c>
      <c r="Z355" s="7" t="s">
        <v>1948</v>
      </c>
      <c r="AA355" s="7" t="s">
        <v>1872</v>
      </c>
      <c r="AB355" s="7" t="s">
        <v>1873</v>
      </c>
      <c r="AC355" s="7" t="b">
        <v>0</v>
      </c>
      <c r="AD355" s="7" t="s">
        <v>1949</v>
      </c>
      <c r="AE355" s="7" t="s">
        <v>1950</v>
      </c>
      <c r="AF355" s="7" t="s">
        <v>1951</v>
      </c>
      <c r="AG355" s="7">
        <v>321</v>
      </c>
    </row>
    <row r="356" spans="1:33" x14ac:dyDescent="0.2">
      <c r="A356" s="7">
        <v>552</v>
      </c>
      <c r="C356" s="7" t="s">
        <v>3795</v>
      </c>
      <c r="D356" s="7" t="s">
        <v>3998</v>
      </c>
      <c r="E356" s="7" t="s">
        <v>3990</v>
      </c>
      <c r="F356" s="7">
        <f>VLOOKUP(C356,InnovYes_Review!$A$2:$I$415,9,FALSE)</f>
        <v>0</v>
      </c>
      <c r="G356" s="7">
        <v>1</v>
      </c>
      <c r="H356" s="7">
        <v>1</v>
      </c>
      <c r="I356" s="7">
        <v>1</v>
      </c>
      <c r="J356" s="7" t="s">
        <v>1962</v>
      </c>
      <c r="K356" s="7" t="s">
        <v>1962</v>
      </c>
      <c r="L356" s="7" t="s">
        <v>1962</v>
      </c>
      <c r="M356" s="7" t="s">
        <v>36</v>
      </c>
      <c r="S356" s="7" t="s">
        <v>32</v>
      </c>
      <c r="T356" s="7" t="s">
        <v>3796</v>
      </c>
      <c r="U356" s="7" t="s">
        <v>3797</v>
      </c>
      <c r="V356" s="7" t="s">
        <v>3798</v>
      </c>
      <c r="W356" s="7" t="s">
        <v>620</v>
      </c>
      <c r="X356" s="7" t="s">
        <v>41</v>
      </c>
      <c r="Y356" s="7" t="s">
        <v>89</v>
      </c>
      <c r="Z356" s="7" t="s">
        <v>3799</v>
      </c>
      <c r="AA356" s="7" t="s">
        <v>1872</v>
      </c>
      <c r="AB356" s="7" t="s">
        <v>1873</v>
      </c>
      <c r="AC356" s="7" t="b">
        <v>0</v>
      </c>
      <c r="AD356" s="7" t="s">
        <v>3800</v>
      </c>
      <c r="AE356" s="7" t="s">
        <v>3801</v>
      </c>
      <c r="AF356" s="7" t="s">
        <v>3802</v>
      </c>
      <c r="AG356" s="7">
        <v>621</v>
      </c>
    </row>
    <row r="357" spans="1:33" x14ac:dyDescent="0.2">
      <c r="A357" s="7">
        <v>298</v>
      </c>
      <c r="B357" s="8">
        <v>43670.484467592592</v>
      </c>
      <c r="C357" s="7" t="s">
        <v>1952</v>
      </c>
      <c r="D357" s="7" t="s">
        <v>3991</v>
      </c>
      <c r="E357" s="7" t="s">
        <v>3991</v>
      </c>
      <c r="F357" s="7">
        <f>VLOOKUP(C357,InnovYes_Review!$A$2:$I$415,9,FALSE)</f>
        <v>0</v>
      </c>
      <c r="G357" s="7">
        <v>1</v>
      </c>
      <c r="H357" s="7">
        <v>1</v>
      </c>
      <c r="I357" s="7">
        <v>1</v>
      </c>
      <c r="J357" s="7" t="s">
        <v>260</v>
      </c>
      <c r="K357" s="7" t="s">
        <v>260</v>
      </c>
      <c r="M357" s="7" t="s">
        <v>33</v>
      </c>
      <c r="N357" s="7" t="s">
        <v>33</v>
      </c>
      <c r="P357" s="7" t="s">
        <v>1953</v>
      </c>
      <c r="Q357" s="7" t="s">
        <v>36</v>
      </c>
      <c r="R357" s="7" t="s">
        <v>36</v>
      </c>
      <c r="S357" s="7" t="s">
        <v>36</v>
      </c>
      <c r="T357" s="7" t="s">
        <v>1954</v>
      </c>
      <c r="U357" s="7" t="s">
        <v>1955</v>
      </c>
      <c r="V357" s="7" t="s">
        <v>1956</v>
      </c>
      <c r="W357" s="7" t="s">
        <v>620</v>
      </c>
      <c r="X357" s="7" t="s">
        <v>41</v>
      </c>
      <c r="Y357" s="7" t="s">
        <v>89</v>
      </c>
      <c r="Z357" s="7" t="s">
        <v>1957</v>
      </c>
      <c r="AA357" s="7" t="s">
        <v>1872</v>
      </c>
      <c r="AB357" s="7" t="s">
        <v>1873</v>
      </c>
      <c r="AC357" s="7" t="b">
        <v>0</v>
      </c>
      <c r="AD357" s="7" t="s">
        <v>1958</v>
      </c>
      <c r="AE357" s="7" t="s">
        <v>1959</v>
      </c>
      <c r="AF357" s="7" t="s">
        <v>1960</v>
      </c>
      <c r="AG357" s="7">
        <v>175</v>
      </c>
    </row>
    <row r="358" spans="1:33" x14ac:dyDescent="0.2">
      <c r="A358" s="7">
        <v>299</v>
      </c>
      <c r="B358" s="8">
        <v>43670.473402777781</v>
      </c>
      <c r="C358" s="7" t="s">
        <v>1961</v>
      </c>
      <c r="D358" s="7" t="s">
        <v>3998</v>
      </c>
      <c r="E358" s="7" t="s">
        <v>3990</v>
      </c>
      <c r="F358" s="7">
        <f>VLOOKUP(C358,InnovYes_Review!$A$2:$I$415,9,FALSE)</f>
        <v>0</v>
      </c>
      <c r="G358" s="7">
        <v>1</v>
      </c>
      <c r="H358" s="7">
        <v>1</v>
      </c>
      <c r="I358" s="7">
        <v>1</v>
      </c>
      <c r="J358" s="7" t="s">
        <v>1962</v>
      </c>
      <c r="K358" s="7" t="s">
        <v>1962</v>
      </c>
      <c r="M358" s="7" t="s">
        <v>36</v>
      </c>
      <c r="S358" s="7" t="s">
        <v>36</v>
      </c>
      <c r="T358" s="7" t="s">
        <v>1963</v>
      </c>
      <c r="U358" s="7" t="s">
        <v>1964</v>
      </c>
      <c r="V358" s="7" t="s">
        <v>1965</v>
      </c>
      <c r="W358" s="7" t="s">
        <v>620</v>
      </c>
      <c r="X358" s="7" t="s">
        <v>41</v>
      </c>
      <c r="Y358" s="7" t="s">
        <v>89</v>
      </c>
      <c r="Z358" s="7" t="s">
        <v>1966</v>
      </c>
      <c r="AA358" s="7" t="s">
        <v>1872</v>
      </c>
      <c r="AB358" s="7" t="s">
        <v>1873</v>
      </c>
      <c r="AC358" s="7" t="b">
        <v>0</v>
      </c>
      <c r="AD358" s="7" t="s">
        <v>1967</v>
      </c>
      <c r="AE358" s="7" t="s">
        <v>1968</v>
      </c>
      <c r="AF358" s="7" t="s">
        <v>1969</v>
      </c>
      <c r="AG358" s="7">
        <v>461</v>
      </c>
    </row>
    <row r="359" spans="1:33" x14ac:dyDescent="0.2">
      <c r="A359" s="7">
        <v>553</v>
      </c>
      <c r="C359" s="7" t="s">
        <v>3803</v>
      </c>
      <c r="D359" s="7" t="s">
        <v>3998</v>
      </c>
      <c r="E359" s="7" t="s">
        <v>3990</v>
      </c>
      <c r="F359" s="7">
        <f>VLOOKUP(C359,InnovYes_Review!$A$2:$I$415,9,FALSE)</f>
        <v>0</v>
      </c>
      <c r="G359" s="7">
        <v>1</v>
      </c>
      <c r="H359" s="7">
        <v>1</v>
      </c>
      <c r="I359" s="7">
        <v>1</v>
      </c>
      <c r="J359" s="7" t="s">
        <v>198</v>
      </c>
      <c r="K359" s="7" t="s">
        <v>198</v>
      </c>
      <c r="L359" s="7" t="s">
        <v>198</v>
      </c>
      <c r="M359" s="7" t="s">
        <v>36</v>
      </c>
      <c r="S359" s="7" t="s">
        <v>32</v>
      </c>
      <c r="T359" s="7" t="s">
        <v>3804</v>
      </c>
      <c r="U359" s="7" t="s">
        <v>3805</v>
      </c>
      <c r="V359" s="7" t="s">
        <v>86</v>
      </c>
      <c r="W359" s="7" t="s">
        <v>1976</v>
      </c>
      <c r="X359" s="7" t="s">
        <v>1810</v>
      </c>
      <c r="Y359" s="7" t="s">
        <v>42</v>
      </c>
      <c r="Z359" s="7" t="s">
        <v>3806</v>
      </c>
      <c r="AA359" s="7" t="s">
        <v>1979</v>
      </c>
      <c r="AB359" s="7" t="s">
        <v>1976</v>
      </c>
      <c r="AC359" s="7" t="b">
        <v>0</v>
      </c>
      <c r="AD359" s="7" t="s">
        <v>3807</v>
      </c>
      <c r="AE359" s="7" t="s">
        <v>3808</v>
      </c>
      <c r="AF359" s="7" t="s">
        <v>3809</v>
      </c>
      <c r="AG359" s="7">
        <v>363</v>
      </c>
    </row>
    <row r="360" spans="1:33" x14ac:dyDescent="0.2">
      <c r="A360" s="7">
        <v>300</v>
      </c>
      <c r="B360" s="8">
        <v>43670.488275462965</v>
      </c>
      <c r="C360" s="7" t="s">
        <v>1970</v>
      </c>
      <c r="D360" s="7" t="s">
        <v>3990</v>
      </c>
      <c r="E360" s="7" t="s">
        <v>3990</v>
      </c>
      <c r="F360" s="7">
        <f>VLOOKUP(C360,InnovYes_Review!$A$2:$I$415,9,FALSE)</f>
        <v>0</v>
      </c>
      <c r="G360" s="7">
        <v>1</v>
      </c>
      <c r="H360" s="7">
        <v>1</v>
      </c>
      <c r="I360" s="7">
        <v>1</v>
      </c>
      <c r="J360" s="7" t="s">
        <v>411</v>
      </c>
      <c r="K360" s="7" t="s">
        <v>411</v>
      </c>
      <c r="M360" s="7" t="s">
        <v>32</v>
      </c>
      <c r="N360" s="7" t="s">
        <v>184</v>
      </c>
      <c r="O360" s="7" t="s">
        <v>1971</v>
      </c>
      <c r="P360" s="7" t="s">
        <v>1972</v>
      </c>
      <c r="Q360" s="7" t="s">
        <v>32</v>
      </c>
      <c r="R360" s="7" t="s">
        <v>36</v>
      </c>
      <c r="S360" s="7" t="s">
        <v>36</v>
      </c>
      <c r="T360" s="7" t="s">
        <v>1973</v>
      </c>
      <c r="U360" s="7" t="s">
        <v>1974</v>
      </c>
      <c r="V360" s="7" t="s">
        <v>1975</v>
      </c>
      <c r="W360" s="7" t="s">
        <v>1976</v>
      </c>
      <c r="X360" s="7" t="s">
        <v>1977</v>
      </c>
      <c r="Y360" s="7" t="s">
        <v>42</v>
      </c>
      <c r="Z360" s="7" t="s">
        <v>1978</v>
      </c>
      <c r="AA360" s="7" t="s">
        <v>1979</v>
      </c>
      <c r="AB360" s="7" t="s">
        <v>1976</v>
      </c>
      <c r="AC360" s="7" t="b">
        <v>1</v>
      </c>
      <c r="AD360" s="7" t="s">
        <v>76</v>
      </c>
      <c r="AE360" s="7" t="s">
        <v>1980</v>
      </c>
      <c r="AF360" s="7" t="s">
        <v>1981</v>
      </c>
      <c r="AG360" s="7">
        <v>254</v>
      </c>
    </row>
    <row r="361" spans="1:33" x14ac:dyDescent="0.2">
      <c r="A361" s="7">
        <v>301</v>
      </c>
      <c r="B361" s="8">
        <v>43670.509733796294</v>
      </c>
      <c r="C361" s="7" t="s">
        <v>1982</v>
      </c>
      <c r="D361" s="7" t="s">
        <v>3990</v>
      </c>
      <c r="E361" s="7" t="s">
        <v>3990</v>
      </c>
      <c r="F361" s="7">
        <f>VLOOKUP(C361,InnovYes_Review!$A$2:$I$415,9,FALSE)</f>
        <v>0</v>
      </c>
      <c r="G361" s="7">
        <v>2</v>
      </c>
      <c r="H361" s="7">
        <v>2</v>
      </c>
      <c r="J361" s="7" t="s">
        <v>1983</v>
      </c>
      <c r="M361" s="7" t="s">
        <v>32</v>
      </c>
      <c r="N361" s="7" t="s">
        <v>64</v>
      </c>
      <c r="O361" s="7" t="s">
        <v>1984</v>
      </c>
      <c r="Q361" s="7" t="s">
        <v>32</v>
      </c>
      <c r="R361" s="7" t="s">
        <v>36</v>
      </c>
      <c r="S361" s="7" t="s">
        <v>36</v>
      </c>
      <c r="T361" s="7" t="s">
        <v>1985</v>
      </c>
      <c r="U361" s="7" t="s">
        <v>86</v>
      </c>
      <c r="V361" s="7" t="s">
        <v>86</v>
      </c>
      <c r="W361" s="7" t="s">
        <v>1986</v>
      </c>
      <c r="X361" s="7" t="s">
        <v>896</v>
      </c>
      <c r="Y361" s="7" t="s">
        <v>89</v>
      </c>
      <c r="Z361" s="7" t="s">
        <v>1987</v>
      </c>
      <c r="AA361" s="7" t="s">
        <v>1988</v>
      </c>
      <c r="AB361" s="7" t="s">
        <v>1989</v>
      </c>
      <c r="AC361" s="7" t="b">
        <v>1</v>
      </c>
      <c r="AD361" s="7" t="s">
        <v>1990</v>
      </c>
      <c r="AE361" s="7" t="s">
        <v>1991</v>
      </c>
      <c r="AF361" s="7" t="s">
        <v>1992</v>
      </c>
      <c r="AG361" s="7">
        <v>526</v>
      </c>
    </row>
    <row r="362" spans="1:33" x14ac:dyDescent="0.2">
      <c r="A362" s="7">
        <v>302</v>
      </c>
      <c r="B362" s="8">
        <v>43670.483703703707</v>
      </c>
      <c r="C362" s="7" t="s">
        <v>1982</v>
      </c>
      <c r="D362" s="7" t="s">
        <v>3991</v>
      </c>
      <c r="E362" s="7" t="s">
        <v>3991</v>
      </c>
      <c r="F362" s="7">
        <f>VLOOKUP(C362,InnovYes_Review!$A$2:$I$415,9,FALSE)</f>
        <v>0</v>
      </c>
      <c r="G362" s="7">
        <v>2</v>
      </c>
      <c r="H362" s="7">
        <v>2</v>
      </c>
      <c r="J362" s="7" t="s">
        <v>1983</v>
      </c>
      <c r="M362" s="7" t="s">
        <v>32</v>
      </c>
      <c r="N362" s="7" t="s">
        <v>64</v>
      </c>
      <c r="O362" s="7" t="s">
        <v>1993</v>
      </c>
      <c r="Q362" s="7" t="s">
        <v>33</v>
      </c>
      <c r="R362" s="7" t="s">
        <v>32</v>
      </c>
      <c r="S362" s="7" t="s">
        <v>36</v>
      </c>
      <c r="T362" s="7" t="s">
        <v>1985</v>
      </c>
      <c r="U362" s="7" t="s">
        <v>86</v>
      </c>
      <c r="V362" s="7" t="s">
        <v>86</v>
      </c>
      <c r="W362" s="7" t="s">
        <v>1986</v>
      </c>
      <c r="X362" s="7" t="s">
        <v>896</v>
      </c>
      <c r="Y362" s="7" t="s">
        <v>89</v>
      </c>
      <c r="Z362" s="7" t="s">
        <v>1987</v>
      </c>
      <c r="AA362" s="7" t="s">
        <v>1988</v>
      </c>
      <c r="AB362" s="7" t="s">
        <v>1989</v>
      </c>
      <c r="AC362" s="7" t="b">
        <v>1</v>
      </c>
      <c r="AD362" s="7" t="s">
        <v>1990</v>
      </c>
      <c r="AE362" s="7" t="s">
        <v>1991</v>
      </c>
      <c r="AF362" s="7" t="s">
        <v>1992</v>
      </c>
      <c r="AG362" s="7">
        <v>526</v>
      </c>
    </row>
    <row r="363" spans="1:33" x14ac:dyDescent="0.2">
      <c r="A363" s="7">
        <v>303</v>
      </c>
      <c r="B363" s="8">
        <v>43670.471805555557</v>
      </c>
      <c r="C363" s="7" t="s">
        <v>1994</v>
      </c>
      <c r="D363" s="7" t="s">
        <v>3990</v>
      </c>
      <c r="E363" s="7" t="s">
        <v>3990</v>
      </c>
      <c r="F363" s="7">
        <f>VLOOKUP(C363,InnovYes_Review!$A$2:$I$415,9,FALSE)</f>
        <v>0</v>
      </c>
      <c r="G363" s="7">
        <v>1</v>
      </c>
      <c r="H363" s="7">
        <v>2</v>
      </c>
      <c r="J363" s="7" t="s">
        <v>1995</v>
      </c>
      <c r="M363" s="7" t="s">
        <v>32</v>
      </c>
      <c r="N363" s="7" t="s">
        <v>81</v>
      </c>
      <c r="O363" s="7" t="s">
        <v>1996</v>
      </c>
      <c r="P363" s="7" t="s">
        <v>1997</v>
      </c>
      <c r="Q363" s="7" t="s">
        <v>32</v>
      </c>
      <c r="R363" s="7" t="s">
        <v>32</v>
      </c>
      <c r="S363" s="7" t="s">
        <v>36</v>
      </c>
      <c r="T363" s="7" t="s">
        <v>1998</v>
      </c>
      <c r="U363" s="7" t="s">
        <v>1999</v>
      </c>
      <c r="V363" s="7" t="s">
        <v>2000</v>
      </c>
      <c r="W363" s="7" t="s">
        <v>2001</v>
      </c>
      <c r="X363" s="7" t="s">
        <v>2002</v>
      </c>
      <c r="Y363" s="7" t="s">
        <v>89</v>
      </c>
      <c r="Z363" s="7" t="s">
        <v>2003</v>
      </c>
      <c r="AA363" s="7" t="s">
        <v>2004</v>
      </c>
      <c r="AB363" s="7" t="s">
        <v>2005</v>
      </c>
      <c r="AC363" s="7" t="b">
        <v>0</v>
      </c>
      <c r="AD363" s="7" t="s">
        <v>2006</v>
      </c>
      <c r="AE363" s="7" t="s">
        <v>2007</v>
      </c>
      <c r="AF363" s="7" t="s">
        <v>2008</v>
      </c>
      <c r="AG363" s="7">
        <v>203</v>
      </c>
    </row>
    <row r="364" spans="1:33" x14ac:dyDescent="0.2">
      <c r="A364" s="7">
        <v>304</v>
      </c>
      <c r="B364" s="8">
        <v>43670.475462962961</v>
      </c>
      <c r="C364" s="7" t="s">
        <v>2009</v>
      </c>
      <c r="D364" s="7" t="s">
        <v>3998</v>
      </c>
      <c r="E364" s="7" t="s">
        <v>3990</v>
      </c>
      <c r="F364" s="7">
        <f>VLOOKUP(C364,InnovYes_Review!$A$2:$I$415,9,FALSE)</f>
        <v>0</v>
      </c>
      <c r="G364" s="7">
        <v>1</v>
      </c>
      <c r="H364" s="7">
        <v>1</v>
      </c>
      <c r="I364" s="7">
        <v>1</v>
      </c>
      <c r="J364" s="7" t="s">
        <v>360</v>
      </c>
      <c r="K364" s="7" t="s">
        <v>360</v>
      </c>
      <c r="M364" s="7" t="s">
        <v>36</v>
      </c>
      <c r="S364" s="7" t="s">
        <v>36</v>
      </c>
      <c r="T364" s="7" t="s">
        <v>2010</v>
      </c>
      <c r="U364" s="7" t="s">
        <v>2011</v>
      </c>
      <c r="V364" s="7" t="s">
        <v>2012</v>
      </c>
      <c r="W364" s="7" t="s">
        <v>2013</v>
      </c>
      <c r="X364" s="7" t="s">
        <v>72</v>
      </c>
      <c r="Y364" s="7" t="s">
        <v>163</v>
      </c>
      <c r="Z364" s="7" t="s">
        <v>2014</v>
      </c>
      <c r="AA364" s="7" t="s">
        <v>2015</v>
      </c>
      <c r="AB364" s="7" t="s">
        <v>2013</v>
      </c>
      <c r="AC364" s="7" t="b">
        <v>1</v>
      </c>
      <c r="AD364" s="7" t="s">
        <v>76</v>
      </c>
      <c r="AE364" s="7" t="s">
        <v>2016</v>
      </c>
      <c r="AF364" s="7" t="s">
        <v>2017</v>
      </c>
      <c r="AG364" s="7">
        <v>228</v>
      </c>
    </row>
    <row r="365" spans="1:33" x14ac:dyDescent="0.2">
      <c r="A365" s="7">
        <v>305</v>
      </c>
      <c r="B365" s="8">
        <v>43670.496145833335</v>
      </c>
      <c r="C365" s="7" t="s">
        <v>2018</v>
      </c>
      <c r="D365" s="7" t="s">
        <v>3990</v>
      </c>
      <c r="E365" s="7" t="s">
        <v>3990</v>
      </c>
      <c r="F365" s="7">
        <f>VLOOKUP(C365,InnovYes_Review!$A$2:$I$415,9,FALSE)</f>
        <v>0</v>
      </c>
      <c r="G365" s="7">
        <v>1</v>
      </c>
      <c r="H365" s="7">
        <v>1</v>
      </c>
      <c r="I365" s="7">
        <v>1</v>
      </c>
      <c r="J365" s="7" t="s">
        <v>360</v>
      </c>
      <c r="K365" s="7" t="s">
        <v>360</v>
      </c>
      <c r="M365" s="7" t="s">
        <v>32</v>
      </c>
      <c r="N365" s="7" t="s">
        <v>117</v>
      </c>
      <c r="O365" s="7" t="s">
        <v>2019</v>
      </c>
      <c r="P365" s="7" t="s">
        <v>2020</v>
      </c>
      <c r="Q365" s="7" t="s">
        <v>32</v>
      </c>
      <c r="R365" s="7" t="s">
        <v>32</v>
      </c>
      <c r="S365" s="7" t="s">
        <v>36</v>
      </c>
      <c r="T365" s="7" t="s">
        <v>2021</v>
      </c>
      <c r="U365" s="7" t="s">
        <v>2022</v>
      </c>
      <c r="V365" s="7" t="s">
        <v>2023</v>
      </c>
      <c r="W365" s="7" t="s">
        <v>2024</v>
      </c>
      <c r="X365" s="7" t="s">
        <v>41</v>
      </c>
      <c r="Y365" s="7" t="s">
        <v>501</v>
      </c>
      <c r="Z365" s="7" t="s">
        <v>2025</v>
      </c>
      <c r="AA365" s="7" t="s">
        <v>2026</v>
      </c>
      <c r="AB365" s="7" t="s">
        <v>2027</v>
      </c>
      <c r="AC365" s="7" t="b">
        <v>1</v>
      </c>
      <c r="AD365" s="7" t="s">
        <v>2028</v>
      </c>
      <c r="AE365" s="7" t="s">
        <v>2029</v>
      </c>
      <c r="AF365" s="7" t="s">
        <v>2030</v>
      </c>
      <c r="AG365" s="7">
        <v>1343</v>
      </c>
    </row>
    <row r="366" spans="1:33" x14ac:dyDescent="0.2">
      <c r="A366" s="7">
        <v>306</v>
      </c>
      <c r="B366" s="8">
        <v>43670.494085648148</v>
      </c>
      <c r="C366" s="7" t="s">
        <v>2031</v>
      </c>
      <c r="D366" s="7" t="s">
        <v>3998</v>
      </c>
      <c r="E366" s="7" t="s">
        <v>3990</v>
      </c>
      <c r="F366" s="7">
        <f>VLOOKUP(C366,InnovYes_Review!$A$2:$I$415,9,FALSE)</f>
        <v>0</v>
      </c>
      <c r="G366" s="7">
        <v>1</v>
      </c>
      <c r="H366" s="7">
        <v>2</v>
      </c>
      <c r="J366" s="7" t="s">
        <v>2032</v>
      </c>
      <c r="M366" s="7" t="s">
        <v>36</v>
      </c>
      <c r="S366" s="7" t="s">
        <v>36</v>
      </c>
      <c r="T366" s="7" t="s">
        <v>2033</v>
      </c>
      <c r="U366" s="7" t="s">
        <v>86</v>
      </c>
      <c r="V366" s="7" t="s">
        <v>86</v>
      </c>
      <c r="W366" s="7" t="s">
        <v>2034</v>
      </c>
      <c r="X366" s="7" t="s">
        <v>2035</v>
      </c>
      <c r="Y366" s="7" t="s">
        <v>89</v>
      </c>
      <c r="Z366" s="7" t="s">
        <v>2036</v>
      </c>
      <c r="AA366" s="7" t="s">
        <v>2037</v>
      </c>
      <c r="AB366" s="7" t="s">
        <v>2038</v>
      </c>
      <c r="AC366" s="7" t="b">
        <v>0</v>
      </c>
      <c r="AD366" s="7" t="s">
        <v>365</v>
      </c>
      <c r="AE366" s="7" t="s">
        <v>2039</v>
      </c>
      <c r="AF366" s="7" t="s">
        <v>2040</v>
      </c>
      <c r="AG366" s="7">
        <v>343</v>
      </c>
    </row>
    <row r="367" spans="1:33" x14ac:dyDescent="0.2">
      <c r="A367" s="7">
        <v>307</v>
      </c>
      <c r="B367" s="8">
        <v>43671.589525462965</v>
      </c>
      <c r="C367" s="7" t="s">
        <v>2041</v>
      </c>
      <c r="D367" s="7" t="s">
        <v>3998</v>
      </c>
      <c r="E367" s="7" t="s">
        <v>3990</v>
      </c>
      <c r="F367" s="7">
        <f>VLOOKUP(C367,InnovYes_Review!$A$2:$I$415,9,FALSE)</f>
        <v>0</v>
      </c>
      <c r="G367" s="7">
        <v>1</v>
      </c>
      <c r="H367" s="7">
        <v>1</v>
      </c>
      <c r="I367" s="7">
        <v>1</v>
      </c>
      <c r="J367" s="7" t="s">
        <v>198</v>
      </c>
      <c r="K367" s="7" t="s">
        <v>198</v>
      </c>
      <c r="M367" s="7" t="s">
        <v>36</v>
      </c>
      <c r="S367" s="7" t="s">
        <v>36</v>
      </c>
      <c r="T367" s="7" t="s">
        <v>2042</v>
      </c>
      <c r="U367" s="7" t="s">
        <v>2043</v>
      </c>
      <c r="V367" s="7" t="s">
        <v>2044</v>
      </c>
      <c r="W367" s="7" t="s">
        <v>2045</v>
      </c>
      <c r="X367" s="7" t="s">
        <v>41</v>
      </c>
      <c r="Y367" s="7" t="s">
        <v>89</v>
      </c>
      <c r="Z367" s="7" t="s">
        <v>2046</v>
      </c>
      <c r="AA367" s="7" t="s">
        <v>2047</v>
      </c>
      <c r="AB367" s="7" t="s">
        <v>2048</v>
      </c>
      <c r="AC367" s="7" t="b">
        <v>1</v>
      </c>
      <c r="AD367" s="7" t="s">
        <v>2049</v>
      </c>
      <c r="AE367" s="7" t="s">
        <v>2050</v>
      </c>
      <c r="AF367" s="7" t="s">
        <v>2051</v>
      </c>
      <c r="AG367" s="7">
        <v>652</v>
      </c>
    </row>
    <row r="368" spans="1:33" x14ac:dyDescent="0.2">
      <c r="A368" s="7">
        <v>308</v>
      </c>
      <c r="B368" s="8">
        <v>43671.591608796298</v>
      </c>
      <c r="C368" s="7" t="s">
        <v>2052</v>
      </c>
      <c r="D368" s="7" t="s">
        <v>3991</v>
      </c>
      <c r="E368" s="7" t="s">
        <v>3991</v>
      </c>
      <c r="F368" s="7">
        <f>VLOOKUP(C368,InnovYes_Review!$A$2:$I$415,9,FALSE)</f>
        <v>0</v>
      </c>
      <c r="G368" s="7">
        <v>1</v>
      </c>
      <c r="M368" s="7" t="s">
        <v>33</v>
      </c>
      <c r="N368" s="7" t="s">
        <v>184</v>
      </c>
      <c r="O368" s="7" t="s">
        <v>2053</v>
      </c>
      <c r="Q368" s="7" t="s">
        <v>33</v>
      </c>
      <c r="R368" s="7" t="s">
        <v>33</v>
      </c>
      <c r="S368" s="7" t="s">
        <v>36</v>
      </c>
      <c r="T368" s="7" t="s">
        <v>2054</v>
      </c>
      <c r="U368" s="7" t="s">
        <v>2055</v>
      </c>
      <c r="V368" s="7" t="s">
        <v>2056</v>
      </c>
      <c r="W368" s="7" t="s">
        <v>2045</v>
      </c>
      <c r="X368" s="7" t="s">
        <v>41</v>
      </c>
      <c r="Y368" s="7" t="s">
        <v>89</v>
      </c>
      <c r="Z368" s="7" t="s">
        <v>2057</v>
      </c>
      <c r="AA368" s="7" t="s">
        <v>2058</v>
      </c>
      <c r="AB368" s="7" t="s">
        <v>2059</v>
      </c>
      <c r="AC368" s="7" t="b">
        <v>0</v>
      </c>
      <c r="AD368" s="7" t="s">
        <v>1681</v>
      </c>
      <c r="AE368" s="7" t="s">
        <v>2060</v>
      </c>
      <c r="AF368" s="7" t="s">
        <v>2061</v>
      </c>
      <c r="AG368" s="7">
        <v>881</v>
      </c>
    </row>
    <row r="369" spans="1:33" x14ac:dyDescent="0.2">
      <c r="A369" s="7">
        <v>309</v>
      </c>
      <c r="B369" s="8">
        <v>43670.516886574071</v>
      </c>
      <c r="C369" s="7" t="s">
        <v>2062</v>
      </c>
      <c r="D369" s="7" t="s">
        <v>3998</v>
      </c>
      <c r="E369" s="7" t="s">
        <v>3990</v>
      </c>
      <c r="F369" s="7">
        <f>VLOOKUP(C369,InnovYes_Review!$A$2:$I$415,9,FALSE)</f>
        <v>0</v>
      </c>
      <c r="G369" s="7">
        <v>1</v>
      </c>
      <c r="H369" s="7">
        <v>1</v>
      </c>
      <c r="I369" s="7">
        <v>1</v>
      </c>
      <c r="J369" s="7" t="s">
        <v>921</v>
      </c>
      <c r="K369" s="7" t="s">
        <v>921</v>
      </c>
      <c r="M369" s="7" t="s">
        <v>36</v>
      </c>
      <c r="S369" s="7" t="s">
        <v>36</v>
      </c>
      <c r="T369" s="7" t="s">
        <v>2063</v>
      </c>
      <c r="U369" s="7" t="s">
        <v>2064</v>
      </c>
      <c r="V369" s="7" t="s">
        <v>86</v>
      </c>
      <c r="W369" s="7" t="s">
        <v>2065</v>
      </c>
      <c r="X369" s="7" t="s">
        <v>41</v>
      </c>
      <c r="Y369" s="7" t="s">
        <v>89</v>
      </c>
      <c r="Z369" s="7" t="s">
        <v>2066</v>
      </c>
      <c r="AA369" s="7" t="s">
        <v>2067</v>
      </c>
      <c r="AB369" s="7" t="s">
        <v>2068</v>
      </c>
      <c r="AC369" s="7" t="b">
        <v>0</v>
      </c>
      <c r="AD369" s="7" t="s">
        <v>991</v>
      </c>
      <c r="AE369" s="7" t="s">
        <v>2069</v>
      </c>
      <c r="AF369" s="7" t="s">
        <v>2070</v>
      </c>
      <c r="AG369" s="7">
        <v>685</v>
      </c>
    </row>
    <row r="370" spans="1:33" x14ac:dyDescent="0.2">
      <c r="A370" s="7">
        <v>310</v>
      </c>
      <c r="B370" s="8">
        <v>43670.495462962965</v>
      </c>
      <c r="C370" s="7" t="s">
        <v>2071</v>
      </c>
      <c r="D370" s="7" t="s">
        <v>3998</v>
      </c>
      <c r="E370" s="7" t="s">
        <v>3990</v>
      </c>
      <c r="F370" s="7">
        <f>VLOOKUP(C370,InnovYes_Review!$A$2:$I$415,9,FALSE)</f>
        <v>0</v>
      </c>
      <c r="G370" s="7">
        <v>1</v>
      </c>
      <c r="H370" s="7">
        <v>2</v>
      </c>
      <c r="J370" s="7" t="s">
        <v>2072</v>
      </c>
      <c r="M370" s="7" t="s">
        <v>36</v>
      </c>
      <c r="S370" s="7" t="s">
        <v>36</v>
      </c>
      <c r="T370" s="7" t="s">
        <v>2073</v>
      </c>
      <c r="U370" s="7" t="s">
        <v>86</v>
      </c>
      <c r="V370" s="7" t="s">
        <v>86</v>
      </c>
      <c r="W370" s="7" t="s">
        <v>2065</v>
      </c>
      <c r="X370" s="7" t="s">
        <v>41</v>
      </c>
      <c r="Y370" s="7" t="s">
        <v>89</v>
      </c>
      <c r="Z370" s="7" t="s">
        <v>2074</v>
      </c>
      <c r="AA370" s="7" t="s">
        <v>2067</v>
      </c>
      <c r="AB370" s="7" t="s">
        <v>2068</v>
      </c>
      <c r="AC370" s="7" t="b">
        <v>0</v>
      </c>
      <c r="AD370" s="7" t="s">
        <v>2075</v>
      </c>
      <c r="AE370" s="7" t="s">
        <v>2076</v>
      </c>
      <c r="AF370" s="7" t="s">
        <v>2077</v>
      </c>
      <c r="AG370" s="7">
        <v>242</v>
      </c>
    </row>
    <row r="371" spans="1:33" x14ac:dyDescent="0.2">
      <c r="B371" s="8">
        <v>43670.59375</v>
      </c>
      <c r="C371" s="7" t="s">
        <v>2078</v>
      </c>
      <c r="D371" s="7" t="s">
        <v>3990</v>
      </c>
      <c r="E371" s="7" t="s">
        <v>3990</v>
      </c>
      <c r="J371" s="7" t="s">
        <v>4000</v>
      </c>
      <c r="M371" s="7" t="s">
        <v>36</v>
      </c>
      <c r="N371" s="7" t="s">
        <v>64</v>
      </c>
      <c r="O371" s="7" t="s">
        <v>2087</v>
      </c>
      <c r="P371" s="7" t="s">
        <v>2088</v>
      </c>
      <c r="S371" s="7" t="s">
        <v>36</v>
      </c>
      <c r="T371" s="7" t="s">
        <v>2080</v>
      </c>
      <c r="U371" s="7" t="s">
        <v>2081</v>
      </c>
      <c r="V371" s="7" t="s">
        <v>2082</v>
      </c>
      <c r="W371" s="7" t="s">
        <v>2065</v>
      </c>
      <c r="X371" s="7" t="s">
        <v>41</v>
      </c>
      <c r="Y371" s="7" t="s">
        <v>89</v>
      </c>
      <c r="Z371" s="7" t="s">
        <v>2083</v>
      </c>
      <c r="AA371" s="7" t="s">
        <v>2067</v>
      </c>
      <c r="AB371" s="7" t="s">
        <v>2068</v>
      </c>
      <c r="AC371" s="7" t="b">
        <v>0</v>
      </c>
      <c r="AD371" s="7" t="s">
        <v>2084</v>
      </c>
      <c r="AE371" s="7" t="s">
        <v>2085</v>
      </c>
      <c r="AF371" s="7" t="s">
        <v>2086</v>
      </c>
      <c r="AG371" s="7">
        <v>130</v>
      </c>
    </row>
    <row r="372" spans="1:33" x14ac:dyDescent="0.2">
      <c r="A372" s="7">
        <v>311</v>
      </c>
      <c r="B372" s="8">
        <v>43670.478414351855</v>
      </c>
      <c r="C372" s="7" t="s">
        <v>2078</v>
      </c>
      <c r="D372" s="7" t="s">
        <v>3991</v>
      </c>
      <c r="E372" s="7" t="s">
        <v>3991</v>
      </c>
      <c r="F372" s="7">
        <f>VLOOKUP(C372,InnovYes_Review!$A$2:$I$415,9,FALSE)</f>
        <v>-1</v>
      </c>
      <c r="G372" s="7">
        <v>4</v>
      </c>
      <c r="H372" s="7">
        <v>4</v>
      </c>
      <c r="J372" s="7" t="s">
        <v>2079</v>
      </c>
      <c r="M372" s="7" t="s">
        <v>36</v>
      </c>
      <c r="S372" s="7" t="s">
        <v>36</v>
      </c>
      <c r="T372" s="7" t="s">
        <v>2080</v>
      </c>
      <c r="U372" s="7" t="s">
        <v>2081</v>
      </c>
      <c r="V372" s="7" t="s">
        <v>2082</v>
      </c>
      <c r="W372" s="7" t="s">
        <v>2065</v>
      </c>
      <c r="X372" s="7" t="s">
        <v>41</v>
      </c>
      <c r="Y372" s="7" t="s">
        <v>89</v>
      </c>
      <c r="Z372" s="7" t="s">
        <v>2083</v>
      </c>
      <c r="AA372" s="7" t="s">
        <v>2067</v>
      </c>
      <c r="AB372" s="7" t="s">
        <v>2068</v>
      </c>
      <c r="AC372" s="7" t="b">
        <v>0</v>
      </c>
      <c r="AD372" s="7" t="s">
        <v>2084</v>
      </c>
      <c r="AE372" s="7" t="s">
        <v>2085</v>
      </c>
      <c r="AF372" s="7" t="s">
        <v>2086</v>
      </c>
      <c r="AG372" s="7">
        <v>130</v>
      </c>
    </row>
    <row r="373" spans="1:33" x14ac:dyDescent="0.2">
      <c r="A373" s="7">
        <v>312</v>
      </c>
      <c r="B373" s="8">
        <v>43670.494363425925</v>
      </c>
      <c r="C373" s="7" t="s">
        <v>2078</v>
      </c>
      <c r="D373" s="7" t="s">
        <v>3991</v>
      </c>
      <c r="E373" s="7" t="s">
        <v>3991</v>
      </c>
      <c r="F373" s="7">
        <f>VLOOKUP(C373,InnovYes_Review!$A$2:$I$415,9,FALSE)</f>
        <v>-1</v>
      </c>
      <c r="G373" s="7">
        <v>4</v>
      </c>
      <c r="H373" s="7">
        <v>4</v>
      </c>
      <c r="J373" s="7" t="s">
        <v>2079</v>
      </c>
      <c r="M373" s="7" t="s">
        <v>36</v>
      </c>
      <c r="S373" s="7" t="s">
        <v>36</v>
      </c>
      <c r="T373" s="7" t="s">
        <v>2080</v>
      </c>
      <c r="U373" s="7" t="s">
        <v>2081</v>
      </c>
      <c r="V373" s="7" t="s">
        <v>2082</v>
      </c>
      <c r="W373" s="7" t="s">
        <v>2065</v>
      </c>
      <c r="X373" s="7" t="s">
        <v>41</v>
      </c>
      <c r="Y373" s="7" t="s">
        <v>89</v>
      </c>
      <c r="Z373" s="7" t="s">
        <v>2083</v>
      </c>
      <c r="AA373" s="7" t="s">
        <v>2067</v>
      </c>
      <c r="AB373" s="7" t="s">
        <v>2068</v>
      </c>
      <c r="AC373" s="7" t="b">
        <v>0</v>
      </c>
      <c r="AD373" s="7" t="s">
        <v>2084</v>
      </c>
      <c r="AE373" s="7" t="s">
        <v>2085</v>
      </c>
      <c r="AF373" s="7" t="s">
        <v>2086</v>
      </c>
      <c r="AG373" s="7">
        <v>130</v>
      </c>
    </row>
    <row r="374" spans="1:33" x14ac:dyDescent="0.2">
      <c r="A374" s="7">
        <v>313</v>
      </c>
      <c r="B374" s="8">
        <v>43670.475428240738</v>
      </c>
      <c r="C374" s="7" t="s">
        <v>2078</v>
      </c>
      <c r="D374" s="7" t="s">
        <v>3991</v>
      </c>
      <c r="E374" s="7" t="s">
        <v>3991</v>
      </c>
      <c r="F374" s="7">
        <f>VLOOKUP(C374,InnovYes_Review!$A$2:$I$415,9,FALSE)</f>
        <v>-1</v>
      </c>
      <c r="G374" s="7">
        <v>4</v>
      </c>
      <c r="H374" s="7">
        <v>4</v>
      </c>
      <c r="J374" s="7" t="s">
        <v>2079</v>
      </c>
      <c r="M374" s="7" t="s">
        <v>33</v>
      </c>
      <c r="N374" s="7" t="s">
        <v>33</v>
      </c>
      <c r="O374" s="7" t="s">
        <v>2087</v>
      </c>
      <c r="P374" s="7" t="s">
        <v>2088</v>
      </c>
      <c r="Q374" s="7" t="s">
        <v>33</v>
      </c>
      <c r="R374" s="7" t="s">
        <v>33</v>
      </c>
      <c r="S374" s="7" t="s">
        <v>36</v>
      </c>
      <c r="T374" s="7" t="s">
        <v>2080</v>
      </c>
      <c r="U374" s="7" t="s">
        <v>2081</v>
      </c>
      <c r="V374" s="7" t="s">
        <v>2082</v>
      </c>
      <c r="W374" s="7" t="s">
        <v>2065</v>
      </c>
      <c r="X374" s="7" t="s">
        <v>41</v>
      </c>
      <c r="Y374" s="7" t="s">
        <v>89</v>
      </c>
      <c r="Z374" s="7" t="s">
        <v>2083</v>
      </c>
      <c r="AA374" s="7" t="s">
        <v>2067</v>
      </c>
      <c r="AB374" s="7" t="s">
        <v>2068</v>
      </c>
      <c r="AC374" s="7" t="b">
        <v>0</v>
      </c>
      <c r="AD374" s="7" t="s">
        <v>2084</v>
      </c>
      <c r="AE374" s="7" t="s">
        <v>2085</v>
      </c>
      <c r="AF374" s="7" t="s">
        <v>2086</v>
      </c>
      <c r="AG374" s="7">
        <v>130</v>
      </c>
    </row>
    <row r="375" spans="1:33" x14ac:dyDescent="0.2">
      <c r="A375" s="7">
        <v>314</v>
      </c>
      <c r="B375" s="8">
        <v>43670.5940162037</v>
      </c>
      <c r="C375" s="7" t="s">
        <v>2078</v>
      </c>
      <c r="D375" s="7" t="s">
        <v>3991</v>
      </c>
      <c r="E375" s="7" t="s">
        <v>3991</v>
      </c>
      <c r="F375" s="7">
        <f>VLOOKUP(C375,InnovYes_Review!$A$2:$I$415,9,FALSE)</f>
        <v>-1</v>
      </c>
      <c r="G375" s="7">
        <v>4</v>
      </c>
      <c r="H375" s="7">
        <v>4</v>
      </c>
      <c r="J375" s="7" t="s">
        <v>2079</v>
      </c>
      <c r="M375" s="7" t="s">
        <v>36</v>
      </c>
      <c r="S375" s="7" t="s">
        <v>36</v>
      </c>
      <c r="T375" s="7" t="s">
        <v>2080</v>
      </c>
      <c r="U375" s="7" t="s">
        <v>2081</v>
      </c>
      <c r="V375" s="7" t="s">
        <v>2082</v>
      </c>
      <c r="W375" s="7" t="s">
        <v>2065</v>
      </c>
      <c r="X375" s="7" t="s">
        <v>41</v>
      </c>
      <c r="Y375" s="7" t="s">
        <v>89</v>
      </c>
      <c r="Z375" s="7" t="s">
        <v>2083</v>
      </c>
      <c r="AA375" s="7" t="s">
        <v>2067</v>
      </c>
      <c r="AB375" s="7" t="s">
        <v>2068</v>
      </c>
      <c r="AC375" s="7" t="b">
        <v>0</v>
      </c>
      <c r="AD375" s="7" t="s">
        <v>2084</v>
      </c>
      <c r="AE375" s="7" t="s">
        <v>2085</v>
      </c>
      <c r="AF375" s="7" t="s">
        <v>2086</v>
      </c>
      <c r="AG375" s="7">
        <v>130</v>
      </c>
    </row>
    <row r="376" spans="1:33" x14ac:dyDescent="0.2">
      <c r="A376" s="7">
        <v>315</v>
      </c>
      <c r="B376" s="8">
        <v>43670.487766203703</v>
      </c>
      <c r="C376" s="7" t="s">
        <v>2089</v>
      </c>
      <c r="D376" s="7" t="s">
        <v>3998</v>
      </c>
      <c r="E376" s="7" t="s">
        <v>3990</v>
      </c>
      <c r="F376" s="7">
        <f>VLOOKUP(C376,InnovYes_Review!$A$2:$I$415,9,FALSE)</f>
        <v>0</v>
      </c>
      <c r="G376" s="7">
        <v>1</v>
      </c>
      <c r="H376" s="7">
        <v>1</v>
      </c>
      <c r="I376" s="7">
        <v>1</v>
      </c>
      <c r="J376" s="7" t="s">
        <v>31</v>
      </c>
      <c r="K376" s="7" t="s">
        <v>31</v>
      </c>
      <c r="M376" s="7" t="s">
        <v>36</v>
      </c>
      <c r="S376" s="7" t="s">
        <v>36</v>
      </c>
      <c r="T376" s="7" t="s">
        <v>2090</v>
      </c>
      <c r="U376" s="7" t="s">
        <v>86</v>
      </c>
      <c r="V376" s="7" t="s">
        <v>86</v>
      </c>
      <c r="W376" s="7" t="s">
        <v>2065</v>
      </c>
      <c r="X376" s="7" t="s">
        <v>41</v>
      </c>
      <c r="Y376" s="7" t="s">
        <v>89</v>
      </c>
      <c r="Z376" s="7" t="s">
        <v>2091</v>
      </c>
      <c r="AA376" s="7" t="s">
        <v>2067</v>
      </c>
      <c r="AB376" s="7" t="s">
        <v>2068</v>
      </c>
      <c r="AC376" s="7" t="b">
        <v>0</v>
      </c>
      <c r="AD376" s="7" t="s">
        <v>2092</v>
      </c>
      <c r="AE376" s="7" t="s">
        <v>2093</v>
      </c>
      <c r="AF376" s="7" t="s">
        <v>2094</v>
      </c>
      <c r="AG376" s="7">
        <v>302</v>
      </c>
    </row>
    <row r="377" spans="1:33" x14ac:dyDescent="0.2">
      <c r="A377" s="7">
        <v>554</v>
      </c>
      <c r="C377" s="7" t="s">
        <v>3810</v>
      </c>
      <c r="D377" s="7" t="s">
        <v>3998</v>
      </c>
      <c r="E377" s="7" t="s">
        <v>3990</v>
      </c>
      <c r="F377" s="7">
        <f>VLOOKUP(C377,InnovYes_Review!$A$2:$I$415,9,FALSE)</f>
        <v>0</v>
      </c>
      <c r="G377" s="7">
        <v>1</v>
      </c>
      <c r="H377" s="7">
        <v>1</v>
      </c>
      <c r="I377" s="7">
        <v>1</v>
      </c>
      <c r="J377" s="7" t="s">
        <v>2218</v>
      </c>
      <c r="K377" s="7" t="s">
        <v>2218</v>
      </c>
      <c r="L377" s="7" t="s">
        <v>2218</v>
      </c>
      <c r="M377" s="7" t="s">
        <v>36</v>
      </c>
      <c r="S377" s="7" t="s">
        <v>32</v>
      </c>
      <c r="T377" s="7" t="s">
        <v>3811</v>
      </c>
      <c r="U377" s="7" t="s">
        <v>86</v>
      </c>
      <c r="V377" s="7" t="s">
        <v>86</v>
      </c>
      <c r="W377" s="7" t="s">
        <v>2065</v>
      </c>
      <c r="X377" s="7" t="s">
        <v>1142</v>
      </c>
      <c r="Y377" s="7" t="s">
        <v>89</v>
      </c>
      <c r="Z377" s="7" t="s">
        <v>3812</v>
      </c>
      <c r="AA377" s="7" t="s">
        <v>2067</v>
      </c>
      <c r="AB377" s="7" t="s">
        <v>2068</v>
      </c>
      <c r="AC377" s="7" t="b">
        <v>0</v>
      </c>
      <c r="AD377" s="7" t="s">
        <v>3813</v>
      </c>
      <c r="AE377" s="7" t="s">
        <v>3814</v>
      </c>
      <c r="AF377" s="7" t="s">
        <v>3815</v>
      </c>
      <c r="AG377" s="7">
        <v>623</v>
      </c>
    </row>
    <row r="378" spans="1:33" x14ac:dyDescent="0.2">
      <c r="A378" s="7">
        <v>316</v>
      </c>
      <c r="B378" s="8">
        <v>43670.498333333337</v>
      </c>
      <c r="C378" s="7" t="s">
        <v>2095</v>
      </c>
      <c r="D378" s="7" t="s">
        <v>3998</v>
      </c>
      <c r="E378" s="7" t="s">
        <v>3990</v>
      </c>
      <c r="F378" s="7">
        <f>VLOOKUP(C378,InnovYes_Review!$A$2:$I$415,9,FALSE)</f>
        <v>0</v>
      </c>
      <c r="G378" s="7">
        <v>2</v>
      </c>
      <c r="H378" s="7">
        <v>4</v>
      </c>
      <c r="J378" s="7" t="s">
        <v>2096</v>
      </c>
      <c r="M378" s="7" t="s">
        <v>36</v>
      </c>
      <c r="S378" s="7" t="s">
        <v>36</v>
      </c>
      <c r="T378" s="7" t="s">
        <v>2097</v>
      </c>
      <c r="U378" s="7" t="s">
        <v>2098</v>
      </c>
      <c r="V378" s="7" t="s">
        <v>1665</v>
      </c>
      <c r="W378" s="7" t="s">
        <v>2099</v>
      </c>
      <c r="X378" s="7" t="s">
        <v>41</v>
      </c>
      <c r="Y378" s="7" t="s">
        <v>89</v>
      </c>
      <c r="Z378" s="7" t="s">
        <v>2100</v>
      </c>
      <c r="AA378" s="7" t="s">
        <v>2101</v>
      </c>
      <c r="AB378" s="7" t="s">
        <v>2099</v>
      </c>
      <c r="AC378" s="7" t="b">
        <v>1</v>
      </c>
      <c r="AD378" s="7" t="s">
        <v>2102</v>
      </c>
      <c r="AE378" s="7" t="s">
        <v>2103</v>
      </c>
      <c r="AF378" s="7" t="s">
        <v>2104</v>
      </c>
      <c r="AG378" s="7">
        <v>487</v>
      </c>
    </row>
    <row r="379" spans="1:33" x14ac:dyDescent="0.2">
      <c r="A379" s="7">
        <v>317</v>
      </c>
      <c r="B379" s="8">
        <v>43670.50371527778</v>
      </c>
      <c r="C379" s="7" t="s">
        <v>2095</v>
      </c>
      <c r="D379" s="7" t="s">
        <v>3991</v>
      </c>
      <c r="E379" s="7" t="s">
        <v>3991</v>
      </c>
      <c r="F379" s="7">
        <f>VLOOKUP(C379,InnovYes_Review!$A$2:$I$415,9,FALSE)</f>
        <v>0</v>
      </c>
      <c r="G379" s="7">
        <v>2</v>
      </c>
      <c r="H379" s="7">
        <v>4</v>
      </c>
      <c r="J379" s="7" t="s">
        <v>2096</v>
      </c>
      <c r="M379" s="7" t="s">
        <v>36</v>
      </c>
      <c r="S379" s="7" t="s">
        <v>36</v>
      </c>
      <c r="T379" s="7" t="s">
        <v>2097</v>
      </c>
      <c r="U379" s="7" t="s">
        <v>2098</v>
      </c>
      <c r="V379" s="7" t="s">
        <v>1665</v>
      </c>
      <c r="W379" s="7" t="s">
        <v>2099</v>
      </c>
      <c r="X379" s="7" t="s">
        <v>41</v>
      </c>
      <c r="Y379" s="7" t="s">
        <v>89</v>
      </c>
      <c r="Z379" s="7" t="s">
        <v>2100</v>
      </c>
      <c r="AA379" s="7" t="s">
        <v>2101</v>
      </c>
      <c r="AB379" s="7" t="s">
        <v>2099</v>
      </c>
      <c r="AC379" s="7" t="b">
        <v>1</v>
      </c>
      <c r="AD379" s="7" t="s">
        <v>2102</v>
      </c>
      <c r="AE379" s="7" t="s">
        <v>2103</v>
      </c>
      <c r="AF379" s="7" t="s">
        <v>2104</v>
      </c>
      <c r="AG379" s="7">
        <v>487</v>
      </c>
    </row>
    <row r="380" spans="1:33" x14ac:dyDescent="0.2">
      <c r="A380" s="7">
        <v>318</v>
      </c>
      <c r="B380" s="8">
        <v>43670.499513888892</v>
      </c>
      <c r="C380" s="7" t="s">
        <v>2105</v>
      </c>
      <c r="D380" s="7" t="s">
        <v>3990</v>
      </c>
      <c r="E380" s="7" t="s">
        <v>3990</v>
      </c>
      <c r="F380" s="7">
        <f>VLOOKUP(C380,InnovYes_Review!$A$2:$I$415,9,FALSE)</f>
        <v>0</v>
      </c>
      <c r="G380" s="7">
        <v>1</v>
      </c>
      <c r="H380" s="7">
        <v>1</v>
      </c>
      <c r="I380" s="7">
        <v>1</v>
      </c>
      <c r="J380" s="7" t="s">
        <v>128</v>
      </c>
      <c r="K380" s="7" t="s">
        <v>128</v>
      </c>
      <c r="M380" s="7" t="s">
        <v>32</v>
      </c>
      <c r="N380" s="7" t="s">
        <v>81</v>
      </c>
      <c r="O380" s="7" t="s">
        <v>2106</v>
      </c>
      <c r="P380" s="7" t="s">
        <v>891</v>
      </c>
      <c r="Q380" s="7" t="s">
        <v>36</v>
      </c>
      <c r="R380" s="7" t="s">
        <v>32</v>
      </c>
      <c r="S380" s="7" t="s">
        <v>36</v>
      </c>
      <c r="T380" s="7" t="s">
        <v>2107</v>
      </c>
      <c r="U380" s="7" t="s">
        <v>2108</v>
      </c>
      <c r="V380" s="7" t="s">
        <v>2109</v>
      </c>
      <c r="W380" s="7" t="s">
        <v>2099</v>
      </c>
      <c r="X380" s="7" t="s">
        <v>41</v>
      </c>
      <c r="Y380" s="7" t="s">
        <v>89</v>
      </c>
      <c r="Z380" s="7" t="s">
        <v>2110</v>
      </c>
      <c r="AA380" s="7" t="s">
        <v>2101</v>
      </c>
      <c r="AB380" s="7" t="s">
        <v>2099</v>
      </c>
      <c r="AC380" s="7" t="b">
        <v>0</v>
      </c>
      <c r="AD380" s="7" t="s">
        <v>2111</v>
      </c>
      <c r="AE380" s="7" t="s">
        <v>2112</v>
      </c>
      <c r="AF380" s="7" t="s">
        <v>2113</v>
      </c>
      <c r="AG380" s="7">
        <v>865</v>
      </c>
    </row>
    <row r="381" spans="1:33" x14ac:dyDescent="0.2">
      <c r="A381" s="7">
        <v>319</v>
      </c>
      <c r="B381" s="8">
        <v>43670.49690972222</v>
      </c>
      <c r="C381" s="7" t="s">
        <v>2114</v>
      </c>
      <c r="D381" s="7" t="s">
        <v>3998</v>
      </c>
      <c r="E381" s="7" t="s">
        <v>3990</v>
      </c>
      <c r="F381" s="7">
        <f>VLOOKUP(C381,InnovYes_Review!$A$2:$I$415,9,FALSE)</f>
        <v>0</v>
      </c>
      <c r="G381" s="7">
        <v>1</v>
      </c>
      <c r="H381" s="7">
        <v>1</v>
      </c>
      <c r="I381" s="7">
        <v>1</v>
      </c>
      <c r="J381" s="7" t="s">
        <v>411</v>
      </c>
      <c r="K381" s="7" t="s">
        <v>411</v>
      </c>
      <c r="M381" s="7" t="s">
        <v>36</v>
      </c>
      <c r="S381" s="7" t="s">
        <v>36</v>
      </c>
      <c r="T381" s="7" t="s">
        <v>2115</v>
      </c>
      <c r="U381" s="7" t="s">
        <v>2116</v>
      </c>
      <c r="V381" s="7" t="s">
        <v>2117</v>
      </c>
      <c r="W381" s="7" t="s">
        <v>2118</v>
      </c>
      <c r="X381" s="7" t="s">
        <v>41</v>
      </c>
      <c r="Y381" s="7" t="s">
        <v>2119</v>
      </c>
      <c r="Z381" s="7" t="s">
        <v>2120</v>
      </c>
      <c r="AA381" s="7" t="s">
        <v>2121</v>
      </c>
      <c r="AB381" s="7" t="s">
        <v>2122</v>
      </c>
      <c r="AC381" s="7" t="b">
        <v>1</v>
      </c>
      <c r="AD381" s="7" t="s">
        <v>76</v>
      </c>
      <c r="AE381" s="7" t="s">
        <v>2123</v>
      </c>
      <c r="AF381" s="7" t="s">
        <v>2124</v>
      </c>
      <c r="AG381" s="7">
        <v>125</v>
      </c>
    </row>
    <row r="382" spans="1:33" x14ac:dyDescent="0.2">
      <c r="A382" s="7">
        <v>555</v>
      </c>
      <c r="C382" s="7" t="s">
        <v>3816</v>
      </c>
      <c r="D382" s="7" t="s">
        <v>3998</v>
      </c>
      <c r="E382" s="7" t="s">
        <v>3990</v>
      </c>
      <c r="F382" s="7">
        <f>VLOOKUP(C382,InnovYes_Review!$A$2:$I$415,9,FALSE)</f>
        <v>0</v>
      </c>
      <c r="G382" s="7">
        <v>1</v>
      </c>
      <c r="H382" s="7">
        <v>1</v>
      </c>
      <c r="I382" s="7">
        <v>1</v>
      </c>
      <c r="J382" s="7" t="s">
        <v>108</v>
      </c>
      <c r="K382" s="7" t="s">
        <v>108</v>
      </c>
      <c r="L382" s="7" t="s">
        <v>108</v>
      </c>
      <c r="M382" s="7" t="s">
        <v>36</v>
      </c>
      <c r="S382" s="7" t="s">
        <v>32</v>
      </c>
      <c r="T382" s="7" t="s">
        <v>3817</v>
      </c>
      <c r="U382" s="7" t="s">
        <v>3818</v>
      </c>
      <c r="V382" s="7" t="s">
        <v>1280</v>
      </c>
      <c r="W382" s="7" t="s">
        <v>620</v>
      </c>
      <c r="X382" s="7" t="s">
        <v>41</v>
      </c>
      <c r="Y382" s="7" t="s">
        <v>89</v>
      </c>
      <c r="Z382" s="7" t="s">
        <v>3819</v>
      </c>
      <c r="AA382" s="7" t="s">
        <v>3820</v>
      </c>
      <c r="AB382" s="7" t="s">
        <v>3821</v>
      </c>
      <c r="AC382" s="7" t="b">
        <v>0</v>
      </c>
      <c r="AD382" s="7" t="s">
        <v>688</v>
      </c>
      <c r="AE382" s="7" t="s">
        <v>3822</v>
      </c>
      <c r="AF382" s="7" t="s">
        <v>3823</v>
      </c>
      <c r="AG382" s="7">
        <v>967</v>
      </c>
    </row>
    <row r="383" spans="1:33" x14ac:dyDescent="0.2">
      <c r="A383" s="7">
        <v>320</v>
      </c>
      <c r="B383" s="8">
        <v>43670.503125000003</v>
      </c>
      <c r="C383" s="7" t="s">
        <v>2125</v>
      </c>
      <c r="D383" s="7" t="s">
        <v>3998</v>
      </c>
      <c r="E383" s="7" t="s">
        <v>3990</v>
      </c>
      <c r="F383" s="7">
        <f>VLOOKUP(C383,InnovYes_Review!$A$2:$I$415,9,FALSE)</f>
        <v>0</v>
      </c>
      <c r="G383" s="7">
        <v>1</v>
      </c>
      <c r="H383" s="7">
        <v>1</v>
      </c>
      <c r="I383" s="7">
        <v>1</v>
      </c>
      <c r="J383" s="7" t="s">
        <v>360</v>
      </c>
      <c r="K383" s="7" t="s">
        <v>360</v>
      </c>
      <c r="M383" s="7" t="s">
        <v>36</v>
      </c>
      <c r="S383" s="7" t="s">
        <v>36</v>
      </c>
      <c r="T383" s="7" t="s">
        <v>2126</v>
      </c>
      <c r="U383" s="7" t="s">
        <v>2127</v>
      </c>
      <c r="V383" s="7" t="s">
        <v>2128</v>
      </c>
      <c r="W383" s="7" t="s">
        <v>2045</v>
      </c>
      <c r="X383" s="7" t="s">
        <v>2129</v>
      </c>
      <c r="Y383" s="7" t="s">
        <v>89</v>
      </c>
      <c r="Z383" s="7" t="s">
        <v>2130</v>
      </c>
      <c r="AA383" s="7" t="s">
        <v>2131</v>
      </c>
      <c r="AB383" s="7" t="s">
        <v>2132</v>
      </c>
      <c r="AC383" s="7" t="b">
        <v>1</v>
      </c>
      <c r="AD383" s="7" t="s">
        <v>2133</v>
      </c>
      <c r="AE383" s="7" t="s">
        <v>2134</v>
      </c>
      <c r="AF383" s="7" t="s">
        <v>2135</v>
      </c>
      <c r="AG383" s="7">
        <v>764</v>
      </c>
    </row>
    <row r="384" spans="1:33" x14ac:dyDescent="0.2">
      <c r="A384" s="7">
        <v>321</v>
      </c>
      <c r="B384" s="8">
        <v>43670.548437500001</v>
      </c>
      <c r="C384" s="7" t="s">
        <v>2136</v>
      </c>
      <c r="D384" s="7" t="s">
        <v>3998</v>
      </c>
      <c r="E384" s="7" t="s">
        <v>3990</v>
      </c>
      <c r="F384" s="7">
        <f>VLOOKUP(C384,InnovYes_Review!$A$2:$I$415,9,FALSE)</f>
        <v>0</v>
      </c>
      <c r="G384" s="7">
        <v>1</v>
      </c>
      <c r="H384" s="7">
        <v>0</v>
      </c>
      <c r="M384" s="7" t="s">
        <v>36</v>
      </c>
      <c r="S384" s="7" t="s">
        <v>36</v>
      </c>
      <c r="T384" s="7" t="s">
        <v>2137</v>
      </c>
      <c r="U384" s="7" t="s">
        <v>2138</v>
      </c>
      <c r="V384" s="7" t="s">
        <v>2139</v>
      </c>
      <c r="W384" s="7" t="s">
        <v>1141</v>
      </c>
      <c r="X384" s="7" t="s">
        <v>2140</v>
      </c>
      <c r="Y384" s="7" t="s">
        <v>89</v>
      </c>
      <c r="Z384" s="7" t="s">
        <v>2141</v>
      </c>
      <c r="AA384" s="7" t="s">
        <v>2142</v>
      </c>
      <c r="AB384" s="7" t="s">
        <v>2143</v>
      </c>
      <c r="AC384" s="7" t="b">
        <v>1</v>
      </c>
      <c r="AD384" s="7" t="s">
        <v>2144</v>
      </c>
      <c r="AE384" s="7" t="s">
        <v>2145</v>
      </c>
      <c r="AF384" s="7" t="s">
        <v>2146</v>
      </c>
      <c r="AG384" s="7">
        <v>583</v>
      </c>
    </row>
    <row r="385" spans="1:33" x14ac:dyDescent="0.2">
      <c r="A385" s="7">
        <v>322</v>
      </c>
      <c r="B385" s="8">
        <v>43670.504212962966</v>
      </c>
      <c r="C385" s="7" t="s">
        <v>2147</v>
      </c>
      <c r="D385" s="7" t="s">
        <v>3998</v>
      </c>
      <c r="E385" s="7" t="s">
        <v>3990</v>
      </c>
      <c r="F385" s="7">
        <f>VLOOKUP(C385,InnovYes_Review!$A$2:$I$415,9,FALSE)</f>
        <v>0</v>
      </c>
      <c r="G385" s="7">
        <v>1</v>
      </c>
      <c r="H385" s="7">
        <v>2</v>
      </c>
      <c r="J385" s="7" t="s">
        <v>2148</v>
      </c>
      <c r="M385" s="7" t="s">
        <v>36</v>
      </c>
      <c r="S385" s="7" t="s">
        <v>36</v>
      </c>
      <c r="T385" s="7" t="s">
        <v>2149</v>
      </c>
      <c r="U385" s="7" t="s">
        <v>2150</v>
      </c>
      <c r="V385" s="7" t="s">
        <v>86</v>
      </c>
      <c r="W385" s="7" t="s">
        <v>1141</v>
      </c>
      <c r="X385" s="7" t="s">
        <v>41</v>
      </c>
      <c r="Y385" s="7" t="s">
        <v>89</v>
      </c>
      <c r="Z385" s="7" t="s">
        <v>2151</v>
      </c>
      <c r="AA385" s="7" t="s">
        <v>2142</v>
      </c>
      <c r="AB385" s="7" t="s">
        <v>2143</v>
      </c>
      <c r="AC385" s="7" t="b">
        <v>0</v>
      </c>
      <c r="AD385" s="7" t="s">
        <v>2152</v>
      </c>
      <c r="AE385" s="7" t="s">
        <v>2153</v>
      </c>
      <c r="AF385" s="7" t="s">
        <v>2154</v>
      </c>
      <c r="AG385" s="7">
        <v>657</v>
      </c>
    </row>
    <row r="386" spans="1:33" x14ac:dyDescent="0.2">
      <c r="A386" s="7">
        <v>323</v>
      </c>
      <c r="B386" s="8">
        <v>43670.48715277778</v>
      </c>
      <c r="C386" s="7" t="s">
        <v>2155</v>
      </c>
      <c r="D386" s="7" t="s">
        <v>3998</v>
      </c>
      <c r="E386" s="7" t="s">
        <v>3990</v>
      </c>
      <c r="F386" s="7">
        <f>VLOOKUP(C386,InnovYes_Review!$A$2:$I$415,9,FALSE)</f>
        <v>0</v>
      </c>
      <c r="G386" s="7">
        <v>1</v>
      </c>
      <c r="H386" s="7">
        <v>1</v>
      </c>
      <c r="I386" s="7">
        <v>1</v>
      </c>
      <c r="J386" s="7" t="s">
        <v>230</v>
      </c>
      <c r="K386" s="7" t="s">
        <v>230</v>
      </c>
      <c r="M386" s="7" t="s">
        <v>36</v>
      </c>
      <c r="S386" s="7" t="s">
        <v>36</v>
      </c>
      <c r="T386" s="7" t="s">
        <v>2156</v>
      </c>
      <c r="U386" s="7" t="s">
        <v>2157</v>
      </c>
      <c r="V386" s="7" t="s">
        <v>2158</v>
      </c>
      <c r="W386" s="7" t="s">
        <v>1141</v>
      </c>
      <c r="X386" s="7" t="s">
        <v>1340</v>
      </c>
      <c r="Y386" s="7" t="s">
        <v>89</v>
      </c>
      <c r="Z386" s="7" t="s">
        <v>2159</v>
      </c>
      <c r="AA386" s="7" t="s">
        <v>2142</v>
      </c>
      <c r="AB386" s="7" t="s">
        <v>2143</v>
      </c>
      <c r="AC386" s="7" t="b">
        <v>0</v>
      </c>
      <c r="AD386" s="7" t="s">
        <v>2160</v>
      </c>
      <c r="AE386" s="7" t="s">
        <v>2145</v>
      </c>
      <c r="AF386" s="7" t="s">
        <v>2161</v>
      </c>
      <c r="AG386" s="7">
        <v>434</v>
      </c>
    </row>
    <row r="387" spans="1:33" x14ac:dyDescent="0.2">
      <c r="A387" s="7">
        <v>556</v>
      </c>
      <c r="C387" s="7" t="s">
        <v>3824</v>
      </c>
      <c r="D387" s="7" t="s">
        <v>3998</v>
      </c>
      <c r="E387" s="7" t="s">
        <v>3990</v>
      </c>
      <c r="F387" s="7">
        <f>VLOOKUP(C387,InnovYes_Review!$A$2:$I$415,9,FALSE)</f>
        <v>0</v>
      </c>
      <c r="G387" s="7">
        <v>1</v>
      </c>
      <c r="H387" s="7">
        <v>1</v>
      </c>
      <c r="I387" s="7">
        <v>1</v>
      </c>
      <c r="J387" s="7" t="s">
        <v>108</v>
      </c>
      <c r="K387" s="7" t="s">
        <v>108</v>
      </c>
      <c r="L387" s="7" t="s">
        <v>108</v>
      </c>
      <c r="M387" s="7" t="s">
        <v>36</v>
      </c>
      <c r="S387" s="7" t="s">
        <v>32</v>
      </c>
      <c r="T387" s="7" t="s">
        <v>3825</v>
      </c>
      <c r="U387" s="7" t="s">
        <v>3826</v>
      </c>
      <c r="V387" s="7" t="s">
        <v>3827</v>
      </c>
      <c r="W387" s="7" t="s">
        <v>1141</v>
      </c>
      <c r="X387" s="7" t="s">
        <v>3828</v>
      </c>
      <c r="Y387" s="7" t="s">
        <v>89</v>
      </c>
      <c r="Z387" s="7" t="s">
        <v>3829</v>
      </c>
      <c r="AA387" s="7" t="s">
        <v>2142</v>
      </c>
      <c r="AB387" s="7" t="s">
        <v>2143</v>
      </c>
      <c r="AC387" s="7" t="b">
        <v>0</v>
      </c>
      <c r="AD387" s="7" t="s">
        <v>3830</v>
      </c>
      <c r="AE387" s="7" t="s">
        <v>3831</v>
      </c>
      <c r="AF387" s="7" t="s">
        <v>3832</v>
      </c>
      <c r="AG387" s="7">
        <v>603</v>
      </c>
    </row>
    <row r="388" spans="1:33" x14ac:dyDescent="0.2">
      <c r="A388" s="7">
        <v>324</v>
      </c>
      <c r="B388" s="8">
        <v>43670.482881944445</v>
      </c>
      <c r="C388" s="7" t="s">
        <v>2162</v>
      </c>
      <c r="D388" s="7" t="s">
        <v>3998</v>
      </c>
      <c r="E388" s="7" t="s">
        <v>3990</v>
      </c>
      <c r="F388" s="7">
        <f>VLOOKUP(C388,InnovYes_Review!$A$2:$I$415,9,FALSE)</f>
        <v>0</v>
      </c>
      <c r="G388" s="7">
        <v>1</v>
      </c>
      <c r="H388" s="7">
        <v>1</v>
      </c>
      <c r="I388" s="7">
        <v>1</v>
      </c>
      <c r="J388" s="7" t="s">
        <v>230</v>
      </c>
      <c r="K388" s="7" t="s">
        <v>230</v>
      </c>
      <c r="M388" s="7" t="s">
        <v>36</v>
      </c>
      <c r="S388" s="7" t="s">
        <v>36</v>
      </c>
      <c r="T388" s="7" t="s">
        <v>2163</v>
      </c>
      <c r="U388" s="7" t="s">
        <v>2164</v>
      </c>
      <c r="V388" s="7" t="s">
        <v>86</v>
      </c>
      <c r="W388" s="7" t="s">
        <v>753</v>
      </c>
      <c r="X388" s="7" t="s">
        <v>449</v>
      </c>
      <c r="Y388" s="7" t="s">
        <v>89</v>
      </c>
      <c r="Z388" s="7" t="s">
        <v>2165</v>
      </c>
      <c r="AA388" s="7" t="s">
        <v>2166</v>
      </c>
      <c r="AB388" s="7" t="s">
        <v>2167</v>
      </c>
      <c r="AC388" s="7" t="b">
        <v>0</v>
      </c>
      <c r="AD388" s="7" t="s">
        <v>2168</v>
      </c>
      <c r="AE388" s="7" t="s">
        <v>2169</v>
      </c>
      <c r="AF388" s="7" t="s">
        <v>2170</v>
      </c>
      <c r="AG388" s="7">
        <v>304</v>
      </c>
    </row>
    <row r="389" spans="1:33" x14ac:dyDescent="0.2">
      <c r="A389" s="7">
        <v>326</v>
      </c>
      <c r="B389" s="8">
        <v>43670.491793981484</v>
      </c>
      <c r="C389" s="7" t="s">
        <v>2171</v>
      </c>
      <c r="D389" s="7" t="s">
        <v>3998</v>
      </c>
      <c r="E389" s="7" t="s">
        <v>3990</v>
      </c>
      <c r="F389" s="7">
        <f>VLOOKUP(C389,InnovYes_Review!$A$2:$I$415,9,FALSE)</f>
        <v>0</v>
      </c>
      <c r="G389" s="7">
        <v>1</v>
      </c>
      <c r="H389" s="7">
        <v>1</v>
      </c>
      <c r="I389" s="7">
        <v>1</v>
      </c>
      <c r="J389" s="7" t="s">
        <v>555</v>
      </c>
      <c r="K389" s="7" t="s">
        <v>555</v>
      </c>
      <c r="M389" s="7" t="s">
        <v>36</v>
      </c>
      <c r="O389" s="7" t="s">
        <v>2172</v>
      </c>
      <c r="P389" s="7" t="s">
        <v>2173</v>
      </c>
      <c r="Q389" s="7" t="s">
        <v>33</v>
      </c>
      <c r="R389" s="7" t="s">
        <v>33</v>
      </c>
      <c r="S389" s="7" t="s">
        <v>36</v>
      </c>
      <c r="T389" s="7" t="s">
        <v>2174</v>
      </c>
      <c r="U389" s="7" t="s">
        <v>2175</v>
      </c>
      <c r="V389" s="7" t="s">
        <v>2176</v>
      </c>
      <c r="W389" s="7" t="s">
        <v>620</v>
      </c>
      <c r="X389" s="7" t="s">
        <v>41</v>
      </c>
      <c r="Y389" s="7" t="s">
        <v>89</v>
      </c>
      <c r="Z389" s="7" t="s">
        <v>2177</v>
      </c>
      <c r="AA389" s="7" t="s">
        <v>2178</v>
      </c>
      <c r="AB389" s="7" t="s">
        <v>2179</v>
      </c>
      <c r="AC389" s="7" t="b">
        <v>0</v>
      </c>
      <c r="AD389" s="7" t="s">
        <v>911</v>
      </c>
      <c r="AE389" s="7" t="s">
        <v>2180</v>
      </c>
      <c r="AF389" s="7" t="s">
        <v>2181</v>
      </c>
      <c r="AG389" s="7">
        <v>1104</v>
      </c>
    </row>
    <row r="390" spans="1:33" x14ac:dyDescent="0.2">
      <c r="A390" s="7">
        <v>327</v>
      </c>
      <c r="B390" s="8">
        <v>43670.498136574075</v>
      </c>
      <c r="C390" s="7" t="s">
        <v>2182</v>
      </c>
      <c r="D390" s="7" t="s">
        <v>3990</v>
      </c>
      <c r="E390" s="7" t="s">
        <v>3990</v>
      </c>
      <c r="F390" s="7">
        <f>VLOOKUP(C390,InnovYes_Review!$A$2:$I$415,9,FALSE)</f>
        <v>0</v>
      </c>
      <c r="G390" s="7">
        <v>1</v>
      </c>
      <c r="H390" s="7">
        <v>1</v>
      </c>
      <c r="I390" s="7">
        <v>1</v>
      </c>
      <c r="J390" s="7" t="s">
        <v>360</v>
      </c>
      <c r="K390" s="7" t="s">
        <v>360</v>
      </c>
      <c r="M390" s="7" t="s">
        <v>32</v>
      </c>
      <c r="N390" s="7" t="s">
        <v>64</v>
      </c>
      <c r="O390" s="7" t="s">
        <v>2183</v>
      </c>
      <c r="P390" s="7" t="s">
        <v>2184</v>
      </c>
      <c r="Q390" s="7" t="s">
        <v>33</v>
      </c>
      <c r="R390" s="7" t="s">
        <v>33</v>
      </c>
      <c r="S390" s="7" t="s">
        <v>36</v>
      </c>
      <c r="T390" s="7" t="s">
        <v>2185</v>
      </c>
      <c r="U390" s="7" t="s">
        <v>2186</v>
      </c>
      <c r="V390" s="7" t="s">
        <v>1914</v>
      </c>
      <c r="W390" s="7" t="s">
        <v>620</v>
      </c>
      <c r="X390" s="7" t="s">
        <v>41</v>
      </c>
      <c r="Y390" s="7" t="s">
        <v>89</v>
      </c>
      <c r="Z390" s="7" t="s">
        <v>2187</v>
      </c>
      <c r="AA390" s="7" t="s">
        <v>2178</v>
      </c>
      <c r="AB390" s="7" t="s">
        <v>2179</v>
      </c>
      <c r="AC390" s="7" t="b">
        <v>0</v>
      </c>
      <c r="AD390" s="7" t="s">
        <v>2188</v>
      </c>
      <c r="AE390" s="7" t="s">
        <v>2189</v>
      </c>
      <c r="AF390" s="7" t="s">
        <v>2190</v>
      </c>
      <c r="AG390" s="7">
        <v>436</v>
      </c>
    </row>
    <row r="391" spans="1:33" x14ac:dyDescent="0.2">
      <c r="A391" s="7">
        <v>328</v>
      </c>
      <c r="B391" s="8">
        <v>43670.502557870372</v>
      </c>
      <c r="C391" s="7" t="s">
        <v>2191</v>
      </c>
      <c r="D391" s="7" t="s">
        <v>3990</v>
      </c>
      <c r="E391" s="7" t="s">
        <v>3990</v>
      </c>
      <c r="F391" s="7">
        <f>VLOOKUP(C391,InnovYes_Review!$A$2:$I$415,9,FALSE)</f>
        <v>0</v>
      </c>
      <c r="G391" s="7">
        <v>1</v>
      </c>
      <c r="H391" s="7">
        <v>1</v>
      </c>
      <c r="I391" s="7">
        <v>1</v>
      </c>
      <c r="J391" s="7" t="s">
        <v>682</v>
      </c>
      <c r="K391" s="7" t="s">
        <v>682</v>
      </c>
      <c r="M391" s="7" t="s">
        <v>32</v>
      </c>
      <c r="N391" s="7" t="s">
        <v>64</v>
      </c>
      <c r="O391" s="7" t="s">
        <v>2192</v>
      </c>
      <c r="P391" s="7" t="s">
        <v>2193</v>
      </c>
      <c r="Q391" s="7" t="s">
        <v>32</v>
      </c>
      <c r="R391" s="7" t="s">
        <v>33</v>
      </c>
      <c r="S391" s="7" t="s">
        <v>36</v>
      </c>
      <c r="T391" s="7" t="s">
        <v>2194</v>
      </c>
      <c r="U391" s="7" t="s">
        <v>2195</v>
      </c>
      <c r="V391" s="7" t="s">
        <v>632</v>
      </c>
      <c r="W391" s="7" t="s">
        <v>620</v>
      </c>
      <c r="X391" s="7" t="s">
        <v>2196</v>
      </c>
      <c r="Y391" s="7" t="s">
        <v>89</v>
      </c>
      <c r="Z391" s="7" t="s">
        <v>2197</v>
      </c>
      <c r="AA391" s="7" t="s">
        <v>2178</v>
      </c>
      <c r="AB391" s="7" t="s">
        <v>2179</v>
      </c>
      <c r="AC391" s="7" t="b">
        <v>0</v>
      </c>
      <c r="AD391" s="7" t="s">
        <v>2198</v>
      </c>
      <c r="AE391" s="7" t="s">
        <v>2199</v>
      </c>
      <c r="AF391" s="7" t="s">
        <v>2200</v>
      </c>
      <c r="AG391" s="7">
        <v>750</v>
      </c>
    </row>
    <row r="392" spans="1:33" x14ac:dyDescent="0.2">
      <c r="A392" s="7">
        <v>557</v>
      </c>
      <c r="C392" s="7" t="s">
        <v>3833</v>
      </c>
      <c r="D392" s="7" t="s">
        <v>3998</v>
      </c>
      <c r="E392" s="7" t="s">
        <v>3990</v>
      </c>
      <c r="F392" s="7">
        <f>VLOOKUP(C392,InnovYes_Review!$A$2:$I$415,9,FALSE)</f>
        <v>0</v>
      </c>
      <c r="G392" s="7">
        <v>1</v>
      </c>
      <c r="H392" s="7">
        <v>1</v>
      </c>
      <c r="I392" s="7">
        <v>1</v>
      </c>
      <c r="J392" s="7" t="s">
        <v>31</v>
      </c>
      <c r="K392" s="7" t="s">
        <v>31</v>
      </c>
      <c r="L392" s="7" t="s">
        <v>31</v>
      </c>
      <c r="M392" s="7" t="s">
        <v>36</v>
      </c>
      <c r="S392" s="7" t="s">
        <v>32</v>
      </c>
      <c r="T392" s="7" t="s">
        <v>3834</v>
      </c>
      <c r="U392" s="7" t="s">
        <v>3835</v>
      </c>
      <c r="V392" s="7" t="s">
        <v>3836</v>
      </c>
      <c r="W392" s="7" t="s">
        <v>620</v>
      </c>
      <c r="X392" s="7" t="s">
        <v>41</v>
      </c>
      <c r="Y392" s="7" t="s">
        <v>89</v>
      </c>
      <c r="Z392" s="7" t="s">
        <v>3837</v>
      </c>
      <c r="AA392" s="7" t="s">
        <v>2178</v>
      </c>
      <c r="AB392" s="7" t="s">
        <v>2179</v>
      </c>
      <c r="AC392" s="7" t="b">
        <v>0</v>
      </c>
      <c r="AD392" s="7" t="s">
        <v>911</v>
      </c>
      <c r="AE392" s="7" t="s">
        <v>3838</v>
      </c>
      <c r="AF392" s="7" t="s">
        <v>3839</v>
      </c>
      <c r="AG392" s="7">
        <v>1117</v>
      </c>
    </row>
    <row r="393" spans="1:33" x14ac:dyDescent="0.2">
      <c r="B393" s="8">
        <v>43670.540972222225</v>
      </c>
      <c r="C393" s="7" t="s">
        <v>2201</v>
      </c>
      <c r="D393" s="7" t="s">
        <v>3990</v>
      </c>
      <c r="E393" s="7" t="s">
        <v>3990</v>
      </c>
      <c r="J393" s="7" t="s">
        <v>4000</v>
      </c>
      <c r="M393" s="7" t="s">
        <v>32</v>
      </c>
      <c r="N393" s="7" t="s">
        <v>64</v>
      </c>
      <c r="O393" s="7" t="s">
        <v>4006</v>
      </c>
      <c r="P393" s="7" t="s">
        <v>186</v>
      </c>
      <c r="Q393" s="7" t="s">
        <v>32</v>
      </c>
      <c r="R393" s="7" t="s">
        <v>36</v>
      </c>
      <c r="S393" s="7" t="s">
        <v>36</v>
      </c>
      <c r="T393" s="7" t="s">
        <v>2202</v>
      </c>
      <c r="U393" s="7" t="s">
        <v>2203</v>
      </c>
      <c r="V393" s="7" t="s">
        <v>1665</v>
      </c>
      <c r="W393" s="7" t="s">
        <v>620</v>
      </c>
      <c r="X393" s="7" t="s">
        <v>41</v>
      </c>
      <c r="Y393" s="7" t="s">
        <v>89</v>
      </c>
      <c r="Z393" s="7" t="s">
        <v>2204</v>
      </c>
      <c r="AA393" s="7" t="s">
        <v>2178</v>
      </c>
      <c r="AB393" s="7" t="s">
        <v>2179</v>
      </c>
      <c r="AC393" s="7" t="b">
        <v>1</v>
      </c>
      <c r="AD393" s="7" t="s">
        <v>2205</v>
      </c>
      <c r="AE393" s="7" t="s">
        <v>2206</v>
      </c>
      <c r="AF393" s="7" t="s">
        <v>2207</v>
      </c>
      <c r="AG393" s="7">
        <v>494</v>
      </c>
    </row>
    <row r="394" spans="1:33" x14ac:dyDescent="0.2">
      <c r="A394" s="7">
        <v>329</v>
      </c>
      <c r="B394" s="8">
        <v>43670.542662037034</v>
      </c>
      <c r="C394" s="7" t="s">
        <v>2201</v>
      </c>
      <c r="D394" s="7" t="s">
        <v>3991</v>
      </c>
      <c r="E394" s="7" t="s">
        <v>3991</v>
      </c>
      <c r="F394" s="7">
        <f>VLOOKUP(C394,InnovYes_Review!$A$2:$I$415,9,FALSE)</f>
        <v>-1</v>
      </c>
      <c r="G394" s="7">
        <v>6</v>
      </c>
      <c r="H394" s="7">
        <v>0</v>
      </c>
      <c r="M394" s="7" t="s">
        <v>36</v>
      </c>
      <c r="S394" s="7" t="s">
        <v>36</v>
      </c>
      <c r="T394" s="7" t="s">
        <v>2202</v>
      </c>
      <c r="U394" s="7" t="s">
        <v>2203</v>
      </c>
      <c r="V394" s="7" t="s">
        <v>1665</v>
      </c>
      <c r="W394" s="7" t="s">
        <v>620</v>
      </c>
      <c r="X394" s="7" t="s">
        <v>41</v>
      </c>
      <c r="Y394" s="7" t="s">
        <v>89</v>
      </c>
      <c r="Z394" s="7" t="s">
        <v>2204</v>
      </c>
      <c r="AA394" s="7" t="s">
        <v>2178</v>
      </c>
      <c r="AB394" s="7" t="s">
        <v>2179</v>
      </c>
      <c r="AC394" s="7" t="b">
        <v>1</v>
      </c>
      <c r="AD394" s="7" t="s">
        <v>2205</v>
      </c>
      <c r="AE394" s="7" t="s">
        <v>2206</v>
      </c>
      <c r="AF394" s="7" t="s">
        <v>2207</v>
      </c>
      <c r="AG394" s="7">
        <v>494</v>
      </c>
    </row>
    <row r="395" spans="1:33" x14ac:dyDescent="0.2">
      <c r="A395" s="7">
        <v>330</v>
      </c>
      <c r="B395" s="8">
        <v>43670.54587962963</v>
      </c>
      <c r="C395" s="7" t="s">
        <v>2201</v>
      </c>
      <c r="D395" s="7" t="s">
        <v>3991</v>
      </c>
      <c r="E395" s="7" t="s">
        <v>3991</v>
      </c>
      <c r="F395" s="7">
        <f>VLOOKUP(C395,InnovYes_Review!$A$2:$I$415,9,FALSE)</f>
        <v>-1</v>
      </c>
      <c r="G395" s="7">
        <v>6</v>
      </c>
      <c r="H395" s="7">
        <v>0</v>
      </c>
      <c r="M395" s="7" t="s">
        <v>32</v>
      </c>
      <c r="N395" s="7" t="s">
        <v>117</v>
      </c>
      <c r="O395" s="7" t="s">
        <v>2208</v>
      </c>
      <c r="Q395" s="7" t="s">
        <v>32</v>
      </c>
      <c r="R395" s="7" t="s">
        <v>33</v>
      </c>
      <c r="S395" s="7" t="s">
        <v>36</v>
      </c>
      <c r="T395" s="7" t="s">
        <v>2202</v>
      </c>
      <c r="U395" s="7" t="s">
        <v>2203</v>
      </c>
      <c r="V395" s="7" t="s">
        <v>1665</v>
      </c>
      <c r="W395" s="7" t="s">
        <v>620</v>
      </c>
      <c r="X395" s="7" t="s">
        <v>41</v>
      </c>
      <c r="Y395" s="7" t="s">
        <v>89</v>
      </c>
      <c r="Z395" s="7" t="s">
        <v>2204</v>
      </c>
      <c r="AA395" s="7" t="s">
        <v>2178</v>
      </c>
      <c r="AB395" s="7" t="s">
        <v>2179</v>
      </c>
      <c r="AC395" s="7" t="b">
        <v>1</v>
      </c>
      <c r="AD395" s="7" t="s">
        <v>2205</v>
      </c>
      <c r="AE395" s="7" t="s">
        <v>2206</v>
      </c>
      <c r="AF395" s="7" t="s">
        <v>2207</v>
      </c>
      <c r="AG395" s="7">
        <v>494</v>
      </c>
    </row>
    <row r="396" spans="1:33" x14ac:dyDescent="0.2">
      <c r="A396" s="7">
        <v>331</v>
      </c>
      <c r="B396" s="8">
        <v>43670.543182870373</v>
      </c>
      <c r="C396" s="7" t="s">
        <v>2201</v>
      </c>
      <c r="D396" s="7" t="s">
        <v>3991</v>
      </c>
      <c r="E396" s="7" t="s">
        <v>3991</v>
      </c>
      <c r="F396" s="7">
        <f>VLOOKUP(C396,InnovYes_Review!$A$2:$I$415,9,FALSE)</f>
        <v>-1</v>
      </c>
      <c r="G396" s="7">
        <v>6</v>
      </c>
      <c r="H396" s="7">
        <v>0</v>
      </c>
      <c r="M396" s="7" t="s">
        <v>36</v>
      </c>
      <c r="S396" s="7" t="s">
        <v>36</v>
      </c>
      <c r="T396" s="7" t="s">
        <v>2202</v>
      </c>
      <c r="U396" s="7" t="s">
        <v>2203</v>
      </c>
      <c r="V396" s="7" t="s">
        <v>1665</v>
      </c>
      <c r="W396" s="7" t="s">
        <v>620</v>
      </c>
      <c r="X396" s="7" t="s">
        <v>41</v>
      </c>
      <c r="Y396" s="7" t="s">
        <v>89</v>
      </c>
      <c r="Z396" s="7" t="s">
        <v>2204</v>
      </c>
      <c r="AA396" s="7" t="s">
        <v>2178</v>
      </c>
      <c r="AB396" s="7" t="s">
        <v>2179</v>
      </c>
      <c r="AC396" s="7" t="b">
        <v>1</v>
      </c>
      <c r="AD396" s="7" t="s">
        <v>2205</v>
      </c>
      <c r="AE396" s="7" t="s">
        <v>2206</v>
      </c>
      <c r="AF396" s="7" t="s">
        <v>2207</v>
      </c>
      <c r="AG396" s="7">
        <v>494</v>
      </c>
    </row>
    <row r="397" spans="1:33" x14ac:dyDescent="0.2">
      <c r="A397" s="7">
        <v>332</v>
      </c>
      <c r="B397" s="8">
        <v>43670.544351851851</v>
      </c>
      <c r="C397" s="7" t="s">
        <v>2201</v>
      </c>
      <c r="D397" s="7" t="s">
        <v>3991</v>
      </c>
      <c r="E397" s="7" t="s">
        <v>3991</v>
      </c>
      <c r="F397" s="7">
        <f>VLOOKUP(C397,InnovYes_Review!$A$2:$I$415,9,FALSE)</f>
        <v>-1</v>
      </c>
      <c r="G397" s="7">
        <v>6</v>
      </c>
      <c r="H397" s="7">
        <v>0</v>
      </c>
      <c r="M397" s="7" t="s">
        <v>36</v>
      </c>
      <c r="S397" s="7" t="s">
        <v>36</v>
      </c>
      <c r="T397" s="7" t="s">
        <v>2202</v>
      </c>
      <c r="U397" s="7" t="s">
        <v>2203</v>
      </c>
      <c r="V397" s="7" t="s">
        <v>1665</v>
      </c>
      <c r="W397" s="7" t="s">
        <v>620</v>
      </c>
      <c r="X397" s="7" t="s">
        <v>41</v>
      </c>
      <c r="Y397" s="7" t="s">
        <v>89</v>
      </c>
      <c r="Z397" s="7" t="s">
        <v>2204</v>
      </c>
      <c r="AA397" s="7" t="s">
        <v>2178</v>
      </c>
      <c r="AB397" s="7" t="s">
        <v>2179</v>
      </c>
      <c r="AC397" s="7" t="b">
        <v>1</v>
      </c>
      <c r="AD397" s="7" t="s">
        <v>2205</v>
      </c>
      <c r="AE397" s="7" t="s">
        <v>2206</v>
      </c>
      <c r="AF397" s="7" t="s">
        <v>2207</v>
      </c>
      <c r="AG397" s="7">
        <v>494</v>
      </c>
    </row>
    <row r="398" spans="1:33" x14ac:dyDescent="0.2">
      <c r="A398" s="7">
        <v>333</v>
      </c>
      <c r="B398" s="8">
        <v>43670.544618055559</v>
      </c>
      <c r="C398" s="7" t="s">
        <v>2201</v>
      </c>
      <c r="D398" s="7" t="s">
        <v>3991</v>
      </c>
      <c r="E398" s="7" t="s">
        <v>3991</v>
      </c>
      <c r="F398" s="7">
        <f>VLOOKUP(C398,InnovYes_Review!$A$2:$I$415,9,FALSE)</f>
        <v>-1</v>
      </c>
      <c r="G398" s="7">
        <v>6</v>
      </c>
      <c r="H398" s="7">
        <v>0</v>
      </c>
      <c r="M398" s="7" t="s">
        <v>36</v>
      </c>
      <c r="S398" s="7" t="s">
        <v>36</v>
      </c>
      <c r="T398" s="7" t="s">
        <v>2202</v>
      </c>
      <c r="U398" s="7" t="s">
        <v>2203</v>
      </c>
      <c r="V398" s="7" t="s">
        <v>1665</v>
      </c>
      <c r="W398" s="7" t="s">
        <v>620</v>
      </c>
      <c r="X398" s="7" t="s">
        <v>41</v>
      </c>
      <c r="Y398" s="7" t="s">
        <v>89</v>
      </c>
      <c r="Z398" s="7" t="s">
        <v>2204</v>
      </c>
      <c r="AA398" s="7" t="s">
        <v>2178</v>
      </c>
      <c r="AB398" s="7" t="s">
        <v>2179</v>
      </c>
      <c r="AC398" s="7" t="b">
        <v>1</v>
      </c>
      <c r="AD398" s="7" t="s">
        <v>2205</v>
      </c>
      <c r="AE398" s="7" t="s">
        <v>2206</v>
      </c>
      <c r="AF398" s="7" t="s">
        <v>2207</v>
      </c>
      <c r="AG398" s="7">
        <v>494</v>
      </c>
    </row>
    <row r="399" spans="1:33" x14ac:dyDescent="0.2">
      <c r="A399" s="7">
        <v>334</v>
      </c>
      <c r="B399" s="8">
        <v>43670.541608796295</v>
      </c>
      <c r="C399" s="7" t="s">
        <v>2201</v>
      </c>
      <c r="D399" s="7" t="s">
        <v>3991</v>
      </c>
      <c r="E399" s="7" t="s">
        <v>3991</v>
      </c>
      <c r="F399" s="7">
        <f>VLOOKUP(C399,InnovYes_Review!$A$2:$I$415,9,FALSE)</f>
        <v>-1</v>
      </c>
      <c r="G399" s="7">
        <v>6</v>
      </c>
      <c r="H399" s="7">
        <v>0</v>
      </c>
      <c r="M399" s="7" t="s">
        <v>36</v>
      </c>
      <c r="S399" s="7" t="s">
        <v>36</v>
      </c>
      <c r="T399" s="7" t="s">
        <v>2202</v>
      </c>
      <c r="U399" s="7" t="s">
        <v>2203</v>
      </c>
      <c r="V399" s="7" t="s">
        <v>1665</v>
      </c>
      <c r="W399" s="7" t="s">
        <v>620</v>
      </c>
      <c r="X399" s="7" t="s">
        <v>41</v>
      </c>
      <c r="Y399" s="7" t="s">
        <v>89</v>
      </c>
      <c r="Z399" s="7" t="s">
        <v>2204</v>
      </c>
      <c r="AA399" s="7" t="s">
        <v>2178</v>
      </c>
      <c r="AB399" s="7" t="s">
        <v>2179</v>
      </c>
      <c r="AC399" s="7" t="b">
        <v>1</v>
      </c>
      <c r="AD399" s="7" t="s">
        <v>2205</v>
      </c>
      <c r="AE399" s="7" t="s">
        <v>2206</v>
      </c>
      <c r="AF399" s="7" t="s">
        <v>2207</v>
      </c>
      <c r="AG399" s="7">
        <v>494</v>
      </c>
    </row>
    <row r="400" spans="1:33" x14ac:dyDescent="0.2">
      <c r="A400" s="7">
        <v>558</v>
      </c>
      <c r="C400" s="7" t="s">
        <v>3840</v>
      </c>
      <c r="D400" s="7" t="s">
        <v>3998</v>
      </c>
      <c r="E400" s="7" t="s">
        <v>3990</v>
      </c>
      <c r="F400" s="7">
        <f>VLOOKUP(C400,InnovYes_Review!$A$2:$I$415,9,FALSE)</f>
        <v>0</v>
      </c>
      <c r="G400" s="7">
        <v>1</v>
      </c>
      <c r="H400" s="7">
        <v>1</v>
      </c>
      <c r="I400" s="7">
        <v>1</v>
      </c>
      <c r="J400" s="7" t="s">
        <v>128</v>
      </c>
      <c r="K400" s="7" t="s">
        <v>128</v>
      </c>
      <c r="L400" s="7" t="s">
        <v>128</v>
      </c>
      <c r="M400" s="7" t="s">
        <v>36</v>
      </c>
      <c r="S400" s="7" t="s">
        <v>32</v>
      </c>
      <c r="T400" s="7" t="s">
        <v>3841</v>
      </c>
      <c r="U400" s="7" t="s">
        <v>1955</v>
      </c>
      <c r="V400" s="7" t="s">
        <v>1956</v>
      </c>
      <c r="W400" s="7" t="s">
        <v>620</v>
      </c>
      <c r="X400" s="7" t="s">
        <v>41</v>
      </c>
      <c r="Y400" s="7" t="s">
        <v>89</v>
      </c>
      <c r="Z400" s="7" t="s">
        <v>3842</v>
      </c>
      <c r="AA400" s="7" t="s">
        <v>2178</v>
      </c>
      <c r="AB400" s="7" t="s">
        <v>2179</v>
      </c>
      <c r="AC400" s="7" t="b">
        <v>0</v>
      </c>
      <c r="AD400" s="7" t="s">
        <v>3843</v>
      </c>
      <c r="AE400" s="7" t="s">
        <v>3844</v>
      </c>
      <c r="AF400" s="7" t="s">
        <v>3845</v>
      </c>
      <c r="AG400" s="7">
        <v>1130</v>
      </c>
    </row>
    <row r="401" spans="1:33" x14ac:dyDescent="0.2">
      <c r="A401" s="7">
        <v>335</v>
      </c>
      <c r="B401" s="8">
        <v>43670.506296296298</v>
      </c>
      <c r="C401" s="7" t="s">
        <v>2209</v>
      </c>
      <c r="D401" s="7" t="s">
        <v>3991</v>
      </c>
      <c r="E401" s="7" t="s">
        <v>3991</v>
      </c>
      <c r="F401" s="7">
        <f>VLOOKUP(C401,InnovYes_Review!$A$2:$I$415,9,FALSE)</f>
        <v>0</v>
      </c>
      <c r="G401" s="7">
        <v>1</v>
      </c>
      <c r="H401" s="7">
        <v>2</v>
      </c>
      <c r="J401" s="7" t="s">
        <v>2210</v>
      </c>
      <c r="N401" s="7" t="s">
        <v>51</v>
      </c>
      <c r="P401" s="7" t="s">
        <v>2211</v>
      </c>
      <c r="Q401" s="7" t="s">
        <v>32</v>
      </c>
      <c r="R401" s="7" t="s">
        <v>36</v>
      </c>
      <c r="S401" s="7" t="s">
        <v>36</v>
      </c>
      <c r="T401" s="7" t="s">
        <v>2212</v>
      </c>
      <c r="U401" s="7" t="s">
        <v>2213</v>
      </c>
      <c r="V401" s="7" t="s">
        <v>86</v>
      </c>
      <c r="W401" s="7" t="s">
        <v>620</v>
      </c>
      <c r="X401" s="7" t="s">
        <v>41</v>
      </c>
      <c r="Y401" s="7" t="s">
        <v>89</v>
      </c>
      <c r="Z401" s="7" t="s">
        <v>2214</v>
      </c>
      <c r="AA401" s="7" t="s">
        <v>2178</v>
      </c>
      <c r="AB401" s="7" t="s">
        <v>2179</v>
      </c>
      <c r="AC401" s="7" t="b">
        <v>0</v>
      </c>
      <c r="AD401" s="7" t="s">
        <v>688</v>
      </c>
      <c r="AE401" s="7" t="s">
        <v>2215</v>
      </c>
      <c r="AF401" s="7" t="s">
        <v>2216</v>
      </c>
      <c r="AG401" s="7">
        <v>897</v>
      </c>
    </row>
    <row r="402" spans="1:33" x14ac:dyDescent="0.2">
      <c r="A402" s="7">
        <v>336</v>
      </c>
      <c r="B402" s="8">
        <v>43670.489351851851</v>
      </c>
      <c r="C402" s="7" t="s">
        <v>2217</v>
      </c>
      <c r="D402" s="7" t="s">
        <v>3990</v>
      </c>
      <c r="E402" s="7" t="s">
        <v>3990</v>
      </c>
      <c r="F402" s="7">
        <f>VLOOKUP(C402,InnovYes_Review!$A$2:$I$415,9,FALSE)</f>
        <v>0</v>
      </c>
      <c r="G402" s="7">
        <v>1</v>
      </c>
      <c r="H402" s="7">
        <v>1</v>
      </c>
      <c r="I402" s="7">
        <v>1</v>
      </c>
      <c r="J402" s="7" t="s">
        <v>2218</v>
      </c>
      <c r="K402" s="7" t="s">
        <v>2218</v>
      </c>
      <c r="M402" s="7" t="s">
        <v>32</v>
      </c>
      <c r="N402" s="7" t="s">
        <v>51</v>
      </c>
      <c r="O402" s="7" t="s">
        <v>2219</v>
      </c>
      <c r="Q402" s="7" t="s">
        <v>33</v>
      </c>
      <c r="R402" s="7" t="s">
        <v>33</v>
      </c>
      <c r="S402" s="7" t="s">
        <v>36</v>
      </c>
      <c r="T402" s="7" t="s">
        <v>2220</v>
      </c>
      <c r="U402" s="7" t="s">
        <v>2221</v>
      </c>
      <c r="V402" s="7" t="s">
        <v>2222</v>
      </c>
      <c r="W402" s="7" t="s">
        <v>2223</v>
      </c>
      <c r="X402" s="7" t="s">
        <v>2224</v>
      </c>
      <c r="Y402" s="7" t="s">
        <v>2225</v>
      </c>
      <c r="Z402" s="7" t="s">
        <v>2226</v>
      </c>
      <c r="AA402" s="7" t="s">
        <v>2227</v>
      </c>
      <c r="AB402" s="7" t="s">
        <v>2228</v>
      </c>
      <c r="AC402" s="7" t="b">
        <v>0</v>
      </c>
      <c r="AD402" s="7" t="s">
        <v>991</v>
      </c>
      <c r="AE402" s="7" t="s">
        <v>2229</v>
      </c>
      <c r="AF402" s="7" t="s">
        <v>2230</v>
      </c>
      <c r="AG402" s="7">
        <v>695</v>
      </c>
    </row>
    <row r="403" spans="1:33" x14ac:dyDescent="0.2">
      <c r="A403" s="7">
        <v>337</v>
      </c>
      <c r="B403" s="8">
        <v>43670.500057870369</v>
      </c>
      <c r="C403" s="7" t="s">
        <v>2231</v>
      </c>
      <c r="D403" s="7" t="s">
        <v>3991</v>
      </c>
      <c r="E403" s="7" t="s">
        <v>3991</v>
      </c>
      <c r="F403" s="7">
        <f>VLOOKUP(C403,InnovYes_Review!$A$2:$I$415,9,FALSE)</f>
        <v>0</v>
      </c>
      <c r="G403" s="7">
        <v>1</v>
      </c>
      <c r="H403" s="7">
        <v>4</v>
      </c>
      <c r="J403" s="7" t="s">
        <v>2232</v>
      </c>
      <c r="M403" s="7" t="s">
        <v>33</v>
      </c>
      <c r="N403" s="7" t="s">
        <v>81</v>
      </c>
      <c r="O403" s="7" t="s">
        <v>2233</v>
      </c>
      <c r="Q403" s="7" t="s">
        <v>33</v>
      </c>
      <c r="R403" s="7" t="s">
        <v>33</v>
      </c>
      <c r="S403" s="7" t="s">
        <v>36</v>
      </c>
      <c r="T403" s="7" t="s">
        <v>2234</v>
      </c>
      <c r="U403" s="7" t="s">
        <v>2235</v>
      </c>
      <c r="V403" s="7" t="s">
        <v>2236</v>
      </c>
      <c r="W403" s="7" t="s">
        <v>2223</v>
      </c>
      <c r="X403" s="7" t="s">
        <v>41</v>
      </c>
      <c r="Y403" s="7" t="s">
        <v>2225</v>
      </c>
      <c r="Z403" s="7" t="s">
        <v>2237</v>
      </c>
      <c r="AA403" s="7" t="s">
        <v>2227</v>
      </c>
      <c r="AB403" s="7" t="s">
        <v>2228</v>
      </c>
      <c r="AC403" s="7" t="b">
        <v>1</v>
      </c>
      <c r="AD403" s="7" t="s">
        <v>2238</v>
      </c>
      <c r="AE403" s="7" t="s">
        <v>2239</v>
      </c>
      <c r="AF403" s="7" t="s">
        <v>2240</v>
      </c>
      <c r="AG403" s="7">
        <v>1374</v>
      </c>
    </row>
    <row r="404" spans="1:33" x14ac:dyDescent="0.2">
      <c r="A404" s="7">
        <v>498</v>
      </c>
      <c r="C404" s="7" t="s">
        <v>3385</v>
      </c>
      <c r="D404" s="7" t="s">
        <v>3998</v>
      </c>
      <c r="E404" s="7" t="s">
        <v>3990</v>
      </c>
      <c r="F404" s="7">
        <f>VLOOKUP(C404,InnovYes_Review!$A$2:$I$415,9,FALSE)</f>
        <v>0</v>
      </c>
      <c r="G404" s="7">
        <v>2</v>
      </c>
      <c r="H404" s="7">
        <v>2</v>
      </c>
      <c r="J404" s="7" t="s">
        <v>3386</v>
      </c>
      <c r="L404" s="7" t="s">
        <v>828</v>
      </c>
      <c r="M404" s="7" t="s">
        <v>36</v>
      </c>
      <c r="S404" s="7" t="s">
        <v>32</v>
      </c>
      <c r="T404" s="7" t="s">
        <v>3387</v>
      </c>
      <c r="U404" s="7" t="s">
        <v>1913</v>
      </c>
      <c r="V404" s="7" t="s">
        <v>1914</v>
      </c>
      <c r="W404" s="7" t="s">
        <v>620</v>
      </c>
      <c r="X404" s="7" t="s">
        <v>41</v>
      </c>
      <c r="Y404" s="7" t="s">
        <v>89</v>
      </c>
      <c r="Z404" s="7" t="s">
        <v>3388</v>
      </c>
      <c r="AA404" s="7" t="s">
        <v>3389</v>
      </c>
      <c r="AB404" s="7" t="s">
        <v>3390</v>
      </c>
      <c r="AC404" s="7" t="b">
        <v>1</v>
      </c>
      <c r="AD404" s="7" t="s">
        <v>3391</v>
      </c>
      <c r="AE404" s="7" t="s">
        <v>3392</v>
      </c>
      <c r="AF404" s="7" t="s">
        <v>3393</v>
      </c>
      <c r="AG404" s="7">
        <v>1190</v>
      </c>
    </row>
    <row r="405" spans="1:33" x14ac:dyDescent="0.2">
      <c r="A405" s="7">
        <v>499</v>
      </c>
      <c r="C405" s="7" t="s">
        <v>3385</v>
      </c>
      <c r="D405" s="7" t="s">
        <v>3991</v>
      </c>
      <c r="E405" s="7" t="s">
        <v>3991</v>
      </c>
      <c r="F405" s="7">
        <f>VLOOKUP(C405,InnovYes_Review!$A$2:$I$415,9,FALSE)</f>
        <v>0</v>
      </c>
      <c r="G405" s="7">
        <v>2</v>
      </c>
      <c r="H405" s="7">
        <v>2</v>
      </c>
      <c r="J405" s="7" t="s">
        <v>3386</v>
      </c>
      <c r="L405" s="7" t="s">
        <v>128</v>
      </c>
      <c r="M405" s="7" t="s">
        <v>36</v>
      </c>
      <c r="S405" s="7" t="s">
        <v>32</v>
      </c>
      <c r="T405" s="7" t="s">
        <v>3387</v>
      </c>
      <c r="U405" s="7" t="s">
        <v>1913</v>
      </c>
      <c r="V405" s="7" t="s">
        <v>1914</v>
      </c>
      <c r="W405" s="7" t="s">
        <v>620</v>
      </c>
      <c r="X405" s="7" t="s">
        <v>41</v>
      </c>
      <c r="Y405" s="7" t="s">
        <v>89</v>
      </c>
      <c r="Z405" s="7" t="s">
        <v>3388</v>
      </c>
      <c r="AA405" s="7" t="s">
        <v>3389</v>
      </c>
      <c r="AB405" s="7" t="s">
        <v>3390</v>
      </c>
      <c r="AC405" s="7" t="b">
        <v>1</v>
      </c>
      <c r="AD405" s="7" t="s">
        <v>3391</v>
      </c>
      <c r="AE405" s="7" t="s">
        <v>3392</v>
      </c>
      <c r="AF405" s="7" t="s">
        <v>3393</v>
      </c>
      <c r="AG405" s="7">
        <v>1190</v>
      </c>
    </row>
    <row r="406" spans="1:33" x14ac:dyDescent="0.2">
      <c r="A406" s="7">
        <v>338</v>
      </c>
      <c r="B406" s="8">
        <v>43670.471736111111</v>
      </c>
      <c r="C406" s="7" t="s">
        <v>2241</v>
      </c>
      <c r="D406" s="7" t="s">
        <v>3998</v>
      </c>
      <c r="E406" s="7" t="s">
        <v>3990</v>
      </c>
      <c r="F406" s="7">
        <f>VLOOKUP(C406,InnovYes_Review!$A$2:$I$415,9,FALSE)</f>
        <v>0</v>
      </c>
      <c r="G406" s="7">
        <v>1</v>
      </c>
      <c r="H406" s="7">
        <v>1</v>
      </c>
      <c r="I406" s="7">
        <v>1</v>
      </c>
      <c r="J406" s="7" t="s">
        <v>828</v>
      </c>
      <c r="K406" s="7" t="s">
        <v>828</v>
      </c>
      <c r="M406" s="7" t="s">
        <v>36</v>
      </c>
      <c r="S406" s="7" t="s">
        <v>36</v>
      </c>
      <c r="T406" s="7" t="s">
        <v>2242</v>
      </c>
      <c r="U406" s="7" t="s">
        <v>86</v>
      </c>
      <c r="V406" s="7" t="s">
        <v>86</v>
      </c>
      <c r="W406" s="7" t="s">
        <v>2243</v>
      </c>
      <c r="X406" s="7" t="s">
        <v>2244</v>
      </c>
      <c r="Y406" s="7" t="s">
        <v>89</v>
      </c>
      <c r="Z406" s="7" t="s">
        <v>2245</v>
      </c>
      <c r="AA406" s="7" t="s">
        <v>2246</v>
      </c>
      <c r="AB406" s="7" t="s">
        <v>2247</v>
      </c>
      <c r="AC406" s="7" t="b">
        <v>0</v>
      </c>
      <c r="AD406" s="7" t="s">
        <v>2248</v>
      </c>
      <c r="AE406" s="7" t="s">
        <v>2249</v>
      </c>
      <c r="AF406" s="7" t="s">
        <v>2250</v>
      </c>
      <c r="AG406" s="7">
        <v>280</v>
      </c>
    </row>
    <row r="407" spans="1:33" x14ac:dyDescent="0.2">
      <c r="A407" s="7">
        <v>339</v>
      </c>
      <c r="B407" s="8">
        <v>43670.475671296299</v>
      </c>
      <c r="C407" s="7" t="s">
        <v>2251</v>
      </c>
      <c r="D407" s="7" t="s">
        <v>3990</v>
      </c>
      <c r="E407" s="7" t="s">
        <v>3990</v>
      </c>
      <c r="F407" s="7">
        <f>VLOOKUP(C407,InnovYes_Review!$A$2:$I$415,9,FALSE)</f>
        <v>0</v>
      </c>
      <c r="G407" s="7">
        <v>2</v>
      </c>
      <c r="H407" s="7">
        <v>2</v>
      </c>
      <c r="J407" s="7" t="s">
        <v>2252</v>
      </c>
      <c r="M407" s="7" t="s">
        <v>32</v>
      </c>
      <c r="N407" s="7" t="s">
        <v>117</v>
      </c>
      <c r="O407" s="7" t="s">
        <v>2253</v>
      </c>
      <c r="P407" s="7" t="s">
        <v>2254</v>
      </c>
      <c r="Q407" s="7" t="s">
        <v>36</v>
      </c>
      <c r="R407" s="7" t="s">
        <v>32</v>
      </c>
      <c r="S407" s="7" t="s">
        <v>36</v>
      </c>
      <c r="T407" s="7" t="s">
        <v>2255</v>
      </c>
      <c r="U407" s="7" t="s">
        <v>2256</v>
      </c>
      <c r="V407" s="7" t="s">
        <v>2257</v>
      </c>
      <c r="W407" s="7" t="s">
        <v>2258</v>
      </c>
      <c r="X407" s="7" t="s">
        <v>343</v>
      </c>
      <c r="Y407" s="7" t="s">
        <v>2225</v>
      </c>
      <c r="Z407" s="7" t="s">
        <v>2259</v>
      </c>
      <c r="AA407" s="7" t="s">
        <v>2260</v>
      </c>
      <c r="AB407" s="7" t="s">
        <v>2261</v>
      </c>
      <c r="AC407" s="7" t="b">
        <v>1</v>
      </c>
      <c r="AD407" s="7" t="s">
        <v>2262</v>
      </c>
      <c r="AE407" s="7" t="s">
        <v>2263</v>
      </c>
      <c r="AF407" s="7" t="s">
        <v>2264</v>
      </c>
      <c r="AG407" s="7">
        <v>232</v>
      </c>
    </row>
    <row r="408" spans="1:33" x14ac:dyDescent="0.2">
      <c r="A408" s="7">
        <v>340</v>
      </c>
      <c r="B408" s="8">
        <v>43670.490601851852</v>
      </c>
      <c r="C408" s="7" t="s">
        <v>2251</v>
      </c>
      <c r="D408" s="7" t="s">
        <v>3991</v>
      </c>
      <c r="E408" s="7" t="s">
        <v>3991</v>
      </c>
      <c r="F408" s="7">
        <f>VLOOKUP(C408,InnovYes_Review!$A$2:$I$415,9,FALSE)</f>
        <v>0</v>
      </c>
      <c r="G408" s="7">
        <v>2</v>
      </c>
      <c r="H408" s="7">
        <v>2</v>
      </c>
      <c r="J408" s="7" t="s">
        <v>2252</v>
      </c>
      <c r="M408" s="7" t="s">
        <v>32</v>
      </c>
      <c r="N408" s="7" t="s">
        <v>117</v>
      </c>
      <c r="O408" s="7" t="s">
        <v>2253</v>
      </c>
      <c r="P408" s="7" t="s">
        <v>2254</v>
      </c>
      <c r="Q408" s="7" t="s">
        <v>32</v>
      </c>
      <c r="R408" s="7" t="s">
        <v>36</v>
      </c>
      <c r="S408" s="7" t="s">
        <v>36</v>
      </c>
      <c r="T408" s="7" t="s">
        <v>2255</v>
      </c>
      <c r="U408" s="7" t="s">
        <v>2256</v>
      </c>
      <c r="V408" s="7" t="s">
        <v>2257</v>
      </c>
      <c r="W408" s="7" t="s">
        <v>2258</v>
      </c>
      <c r="X408" s="7" t="s">
        <v>343</v>
      </c>
      <c r="Y408" s="7" t="s">
        <v>2225</v>
      </c>
      <c r="Z408" s="7" t="s">
        <v>2259</v>
      </c>
      <c r="AA408" s="7" t="s">
        <v>2260</v>
      </c>
      <c r="AB408" s="7" t="s">
        <v>2261</v>
      </c>
      <c r="AC408" s="7" t="b">
        <v>1</v>
      </c>
      <c r="AD408" s="7" t="s">
        <v>2262</v>
      </c>
      <c r="AE408" s="7" t="s">
        <v>2263</v>
      </c>
      <c r="AF408" s="7" t="s">
        <v>2264</v>
      </c>
      <c r="AG408" s="7">
        <v>232</v>
      </c>
    </row>
    <row r="409" spans="1:33" x14ac:dyDescent="0.2">
      <c r="A409" s="7">
        <v>341</v>
      </c>
      <c r="B409" s="8">
        <v>43670.476574074077</v>
      </c>
      <c r="C409" s="7" t="s">
        <v>2265</v>
      </c>
      <c r="D409" s="7" t="s">
        <v>3998</v>
      </c>
      <c r="E409" s="7" t="s">
        <v>3990</v>
      </c>
      <c r="F409" s="7">
        <f>VLOOKUP(C409,InnovYes_Review!$A$2:$I$415,9,FALSE)</f>
        <v>0</v>
      </c>
      <c r="G409" s="7">
        <v>1</v>
      </c>
      <c r="H409" s="7">
        <v>1</v>
      </c>
      <c r="I409" s="7">
        <v>1</v>
      </c>
      <c r="J409" s="7" t="s">
        <v>138</v>
      </c>
      <c r="K409" s="7" t="s">
        <v>138</v>
      </c>
      <c r="M409" s="7" t="s">
        <v>36</v>
      </c>
      <c r="S409" s="7" t="s">
        <v>36</v>
      </c>
      <c r="T409" s="7" t="s">
        <v>2266</v>
      </c>
      <c r="U409" s="7" t="s">
        <v>2267</v>
      </c>
      <c r="V409" s="7" t="s">
        <v>1163</v>
      </c>
      <c r="W409" s="7" t="s">
        <v>2268</v>
      </c>
      <c r="X409" s="7" t="s">
        <v>2269</v>
      </c>
      <c r="Y409" s="7" t="s">
        <v>89</v>
      </c>
      <c r="Z409" s="7" t="s">
        <v>2270</v>
      </c>
      <c r="AA409" s="7" t="s">
        <v>2271</v>
      </c>
      <c r="AB409" s="7" t="s">
        <v>2272</v>
      </c>
      <c r="AC409" s="7" t="b">
        <v>0</v>
      </c>
      <c r="AD409" s="7" t="s">
        <v>2273</v>
      </c>
      <c r="AE409" s="7" t="s">
        <v>2274</v>
      </c>
      <c r="AF409" s="7" t="s">
        <v>2275</v>
      </c>
      <c r="AG409" s="7">
        <v>440</v>
      </c>
    </row>
    <row r="410" spans="1:33" x14ac:dyDescent="0.2">
      <c r="A410" s="7">
        <v>342</v>
      </c>
      <c r="B410" s="8">
        <v>43670.478171296294</v>
      </c>
      <c r="C410" s="7" t="s">
        <v>2276</v>
      </c>
      <c r="D410" s="7" t="s">
        <v>3998</v>
      </c>
      <c r="E410" s="7" t="s">
        <v>3990</v>
      </c>
      <c r="F410" s="7">
        <f>VLOOKUP(C410,InnovYes_Review!$A$2:$I$415,9,FALSE)</f>
        <v>0</v>
      </c>
      <c r="G410" s="7">
        <v>1</v>
      </c>
      <c r="H410" s="7">
        <v>1</v>
      </c>
      <c r="I410" s="7">
        <v>1</v>
      </c>
      <c r="J410" s="7" t="s">
        <v>555</v>
      </c>
      <c r="K410" s="7" t="s">
        <v>555</v>
      </c>
      <c r="M410" s="7" t="s">
        <v>36</v>
      </c>
      <c r="S410" s="7" t="s">
        <v>36</v>
      </c>
      <c r="T410" s="7" t="s">
        <v>2277</v>
      </c>
      <c r="U410" s="7" t="s">
        <v>2278</v>
      </c>
      <c r="V410" s="7" t="s">
        <v>2279</v>
      </c>
      <c r="W410" s="7" t="s">
        <v>2268</v>
      </c>
      <c r="X410" s="7" t="s">
        <v>2280</v>
      </c>
      <c r="Y410" s="7" t="s">
        <v>89</v>
      </c>
      <c r="Z410" s="7" t="s">
        <v>2281</v>
      </c>
      <c r="AA410" s="7" t="s">
        <v>2282</v>
      </c>
      <c r="AB410" s="7" t="s">
        <v>2283</v>
      </c>
      <c r="AC410" s="7" t="b">
        <v>1</v>
      </c>
      <c r="AD410" s="7" t="s">
        <v>2284</v>
      </c>
      <c r="AE410" s="7" t="s">
        <v>2285</v>
      </c>
      <c r="AF410" s="7" t="s">
        <v>2286</v>
      </c>
      <c r="AG410" s="7">
        <v>799</v>
      </c>
    </row>
    <row r="411" spans="1:33" x14ac:dyDescent="0.2">
      <c r="A411" s="7">
        <v>559</v>
      </c>
      <c r="C411" s="7" t="s">
        <v>3846</v>
      </c>
      <c r="D411" s="7" t="s">
        <v>3998</v>
      </c>
      <c r="E411" s="7" t="s">
        <v>3990</v>
      </c>
      <c r="F411" s="7">
        <f>VLOOKUP(C411,InnovYes_Review!$A$2:$I$415,9,FALSE)</f>
        <v>0</v>
      </c>
      <c r="G411" s="7">
        <v>1</v>
      </c>
      <c r="H411" s="7">
        <v>1</v>
      </c>
      <c r="I411" s="7">
        <v>1</v>
      </c>
      <c r="J411" s="7" t="s">
        <v>3427</v>
      </c>
      <c r="K411" s="7" t="s">
        <v>3427</v>
      </c>
      <c r="L411" s="7" t="s">
        <v>3427</v>
      </c>
      <c r="M411" s="7" t="s">
        <v>36</v>
      </c>
      <c r="S411" s="7" t="s">
        <v>32</v>
      </c>
      <c r="T411" s="7" t="s">
        <v>3847</v>
      </c>
      <c r="U411" s="7" t="s">
        <v>3848</v>
      </c>
      <c r="V411" s="7" t="s">
        <v>3849</v>
      </c>
      <c r="W411" s="7" t="s">
        <v>2294</v>
      </c>
      <c r="X411" s="7" t="s">
        <v>41</v>
      </c>
      <c r="Y411" s="7" t="s">
        <v>2296</v>
      </c>
      <c r="Z411" s="7" t="s">
        <v>3850</v>
      </c>
      <c r="AA411" s="7" t="s">
        <v>2298</v>
      </c>
      <c r="AB411" s="7" t="s">
        <v>2299</v>
      </c>
      <c r="AC411" s="7" t="b">
        <v>0</v>
      </c>
      <c r="AD411" s="7" t="s">
        <v>383</v>
      </c>
      <c r="AE411" s="7" t="s">
        <v>3851</v>
      </c>
      <c r="AF411" s="7" t="s">
        <v>3852</v>
      </c>
      <c r="AG411" s="7">
        <v>660</v>
      </c>
    </row>
    <row r="412" spans="1:33" x14ac:dyDescent="0.2">
      <c r="A412" s="7">
        <v>343</v>
      </c>
      <c r="B412" s="8">
        <v>43670.49496527778</v>
      </c>
      <c r="C412" s="7" t="s">
        <v>2287</v>
      </c>
      <c r="D412" s="7" t="s">
        <v>3990</v>
      </c>
      <c r="E412" s="7" t="s">
        <v>3990</v>
      </c>
      <c r="F412" s="7">
        <f>VLOOKUP(C412,InnovYes_Review!$A$2:$I$415,9,FALSE)</f>
        <v>0</v>
      </c>
      <c r="G412" s="7">
        <v>2</v>
      </c>
      <c r="H412" s="7">
        <v>2</v>
      </c>
      <c r="J412" s="7" t="s">
        <v>2288</v>
      </c>
      <c r="M412" s="7" t="s">
        <v>32</v>
      </c>
      <c r="N412" s="7" t="s">
        <v>64</v>
      </c>
      <c r="O412" s="7" t="s">
        <v>2289</v>
      </c>
      <c r="P412" s="7" t="s">
        <v>2290</v>
      </c>
      <c r="Q412" s="7" t="s">
        <v>33</v>
      </c>
      <c r="R412" s="7" t="s">
        <v>33</v>
      </c>
      <c r="S412" s="7" t="s">
        <v>36</v>
      </c>
      <c r="T412" s="7" t="s">
        <v>2291</v>
      </c>
      <c r="U412" s="7" t="s">
        <v>2292</v>
      </c>
      <c r="V412" s="7" t="s">
        <v>2293</v>
      </c>
      <c r="W412" s="7" t="s">
        <v>2294</v>
      </c>
      <c r="X412" s="7" t="s">
        <v>2295</v>
      </c>
      <c r="Y412" s="7" t="s">
        <v>2296</v>
      </c>
      <c r="Z412" s="7" t="s">
        <v>2297</v>
      </c>
      <c r="AA412" s="7" t="s">
        <v>2298</v>
      </c>
      <c r="AB412" s="7" t="s">
        <v>2299</v>
      </c>
      <c r="AC412" s="7" t="b">
        <v>1</v>
      </c>
      <c r="AD412" s="7" t="s">
        <v>76</v>
      </c>
      <c r="AE412" s="7" t="s">
        <v>2300</v>
      </c>
      <c r="AF412" s="7" t="s">
        <v>2301</v>
      </c>
      <c r="AG412" s="7">
        <v>367</v>
      </c>
    </row>
    <row r="413" spans="1:33" x14ac:dyDescent="0.2">
      <c r="A413" s="7">
        <v>344</v>
      </c>
      <c r="B413" s="8">
        <v>43670.486608796295</v>
      </c>
      <c r="C413" s="7" t="s">
        <v>2287</v>
      </c>
      <c r="D413" s="7" t="s">
        <v>3991</v>
      </c>
      <c r="E413" s="7" t="s">
        <v>3991</v>
      </c>
      <c r="F413" s="7">
        <f>VLOOKUP(C413,InnovYes_Review!$A$2:$I$415,9,FALSE)</f>
        <v>0</v>
      </c>
      <c r="G413" s="7">
        <v>2</v>
      </c>
      <c r="H413" s="7">
        <v>2</v>
      </c>
      <c r="J413" s="7" t="s">
        <v>2288</v>
      </c>
      <c r="M413" s="7" t="s">
        <v>32</v>
      </c>
      <c r="N413" s="7" t="s">
        <v>64</v>
      </c>
      <c r="O413" s="7" t="s">
        <v>2289</v>
      </c>
      <c r="P413" s="7" t="s">
        <v>2302</v>
      </c>
      <c r="Q413" s="7" t="s">
        <v>32</v>
      </c>
      <c r="R413" s="7" t="s">
        <v>36</v>
      </c>
      <c r="S413" s="7" t="s">
        <v>36</v>
      </c>
      <c r="T413" s="7" t="s">
        <v>2291</v>
      </c>
      <c r="U413" s="7" t="s">
        <v>2292</v>
      </c>
      <c r="V413" s="7" t="s">
        <v>2293</v>
      </c>
      <c r="W413" s="7" t="s">
        <v>2294</v>
      </c>
      <c r="X413" s="7" t="s">
        <v>2295</v>
      </c>
      <c r="Y413" s="7" t="s">
        <v>2296</v>
      </c>
      <c r="Z413" s="7" t="s">
        <v>2297</v>
      </c>
      <c r="AA413" s="7" t="s">
        <v>2298</v>
      </c>
      <c r="AB413" s="7" t="s">
        <v>2299</v>
      </c>
      <c r="AC413" s="7" t="b">
        <v>1</v>
      </c>
      <c r="AD413" s="7" t="s">
        <v>76</v>
      </c>
      <c r="AE413" s="7" t="s">
        <v>2300</v>
      </c>
      <c r="AF413" s="7" t="s">
        <v>2301</v>
      </c>
      <c r="AG413" s="7">
        <v>367</v>
      </c>
    </row>
    <row r="414" spans="1:33" x14ac:dyDescent="0.2">
      <c r="A414" s="7">
        <v>560</v>
      </c>
      <c r="C414" s="7" t="s">
        <v>3853</v>
      </c>
      <c r="D414" s="7" t="s">
        <v>3998</v>
      </c>
      <c r="E414" s="7" t="s">
        <v>3990</v>
      </c>
      <c r="F414" s="7">
        <f>VLOOKUP(C414,InnovYes_Review!$A$2:$I$415,9,FALSE)</f>
        <v>0</v>
      </c>
      <c r="G414" s="7">
        <v>1</v>
      </c>
      <c r="H414" s="7">
        <v>1</v>
      </c>
      <c r="I414" s="7">
        <v>1</v>
      </c>
      <c r="J414" s="7" t="s">
        <v>496</v>
      </c>
      <c r="K414" s="7" t="s">
        <v>496</v>
      </c>
      <c r="L414" s="7" t="s">
        <v>496</v>
      </c>
      <c r="M414" s="7" t="s">
        <v>36</v>
      </c>
      <c r="S414" s="7" t="s">
        <v>32</v>
      </c>
      <c r="T414" s="7" t="s">
        <v>3854</v>
      </c>
      <c r="U414" s="7" t="s">
        <v>3855</v>
      </c>
      <c r="V414" s="7" t="s">
        <v>3856</v>
      </c>
      <c r="W414" s="7" t="s">
        <v>2306</v>
      </c>
      <c r="X414" s="7" t="s">
        <v>41</v>
      </c>
      <c r="Y414" s="7" t="s">
        <v>501</v>
      </c>
      <c r="Z414" s="7" t="s">
        <v>3857</v>
      </c>
      <c r="AA414" s="7" t="s">
        <v>2308</v>
      </c>
      <c r="AB414" s="7" t="s">
        <v>2309</v>
      </c>
      <c r="AC414" s="7" t="b">
        <v>0</v>
      </c>
      <c r="AD414" s="7" t="s">
        <v>3858</v>
      </c>
      <c r="AE414" s="7" t="s">
        <v>3859</v>
      </c>
      <c r="AF414" s="7" t="s">
        <v>3860</v>
      </c>
      <c r="AG414" s="7">
        <v>284</v>
      </c>
    </row>
    <row r="415" spans="1:33" x14ac:dyDescent="0.2">
      <c r="A415" s="7">
        <v>345</v>
      </c>
      <c r="B415" s="8">
        <v>43670.495127314818</v>
      </c>
      <c r="C415" s="7" t="s">
        <v>2303</v>
      </c>
      <c r="D415" s="7" t="s">
        <v>3998</v>
      </c>
      <c r="E415" s="7" t="s">
        <v>3990</v>
      </c>
      <c r="F415" s="7">
        <f>VLOOKUP(C415,InnovYes_Review!$A$2:$I$415,9,FALSE)</f>
        <v>0</v>
      </c>
      <c r="G415" s="7">
        <v>1</v>
      </c>
      <c r="H415" s="7">
        <v>1</v>
      </c>
      <c r="I415" s="7">
        <v>1</v>
      </c>
      <c r="J415" s="7" t="s">
        <v>31</v>
      </c>
      <c r="K415" s="7" t="s">
        <v>31</v>
      </c>
      <c r="M415" s="7" t="s">
        <v>36</v>
      </c>
      <c r="S415" s="7" t="s">
        <v>36</v>
      </c>
      <c r="T415" s="7" t="s">
        <v>2304</v>
      </c>
      <c r="U415" s="7" t="s">
        <v>2305</v>
      </c>
      <c r="V415" s="7" t="s">
        <v>86</v>
      </c>
      <c r="W415" s="7" t="s">
        <v>2306</v>
      </c>
      <c r="X415" s="7" t="s">
        <v>41</v>
      </c>
      <c r="Y415" s="7" t="s">
        <v>501</v>
      </c>
      <c r="Z415" s="7" t="s">
        <v>2307</v>
      </c>
      <c r="AA415" s="7" t="s">
        <v>2308</v>
      </c>
      <c r="AB415" s="7" t="s">
        <v>2309</v>
      </c>
      <c r="AC415" s="7" t="b">
        <v>0</v>
      </c>
      <c r="AD415" s="7" t="s">
        <v>2310</v>
      </c>
      <c r="AE415" s="7" t="s">
        <v>2311</v>
      </c>
      <c r="AF415" s="7" t="s">
        <v>2312</v>
      </c>
      <c r="AG415" s="7">
        <v>96</v>
      </c>
    </row>
    <row r="416" spans="1:33" x14ac:dyDescent="0.2">
      <c r="A416" s="7">
        <v>561</v>
      </c>
      <c r="C416" s="7" t="s">
        <v>3861</v>
      </c>
      <c r="D416" s="7" t="s">
        <v>3998</v>
      </c>
      <c r="E416" s="7" t="s">
        <v>3990</v>
      </c>
      <c r="F416" s="7">
        <f>VLOOKUP(C416,InnovYes_Review!$A$2:$I$415,9,FALSE)</f>
        <v>0</v>
      </c>
      <c r="G416" s="7">
        <v>1</v>
      </c>
      <c r="H416" s="7">
        <v>1</v>
      </c>
      <c r="I416" s="7">
        <v>1</v>
      </c>
      <c r="J416" s="7" t="s">
        <v>230</v>
      </c>
      <c r="K416" s="7" t="s">
        <v>230</v>
      </c>
      <c r="L416" s="7" t="s">
        <v>230</v>
      </c>
      <c r="M416" s="7" t="s">
        <v>36</v>
      </c>
      <c r="S416" s="7" t="s">
        <v>32</v>
      </c>
      <c r="T416" s="7" t="s">
        <v>3862</v>
      </c>
      <c r="U416" s="7" t="s">
        <v>3863</v>
      </c>
      <c r="V416" s="7" t="s">
        <v>3864</v>
      </c>
      <c r="W416" s="7" t="s">
        <v>2306</v>
      </c>
      <c r="X416" s="7" t="s">
        <v>41</v>
      </c>
      <c r="Y416" s="7" t="s">
        <v>501</v>
      </c>
      <c r="Z416" s="7" t="s">
        <v>3865</v>
      </c>
      <c r="AA416" s="7" t="s">
        <v>2308</v>
      </c>
      <c r="AB416" s="7" t="s">
        <v>2309</v>
      </c>
      <c r="AC416" s="7" t="b">
        <v>0</v>
      </c>
      <c r="AD416" s="7" t="s">
        <v>3866</v>
      </c>
      <c r="AE416" s="7" t="s">
        <v>3867</v>
      </c>
      <c r="AF416" s="7" t="s">
        <v>3868</v>
      </c>
      <c r="AG416" s="7">
        <v>991</v>
      </c>
    </row>
    <row r="417" spans="1:33" x14ac:dyDescent="0.2">
      <c r="A417" s="7">
        <v>346</v>
      </c>
      <c r="B417" s="8">
        <v>43670.493784722225</v>
      </c>
      <c r="C417" s="7" t="s">
        <v>2313</v>
      </c>
      <c r="D417" s="7" t="s">
        <v>3990</v>
      </c>
      <c r="E417" s="7" t="s">
        <v>3990</v>
      </c>
      <c r="F417" s="7">
        <f>VLOOKUP(C417,InnovYes_Review!$A$2:$I$415,9,FALSE)</f>
        <v>0</v>
      </c>
      <c r="G417" s="7">
        <v>1</v>
      </c>
      <c r="H417" s="7">
        <v>1</v>
      </c>
      <c r="I417" s="7">
        <v>1</v>
      </c>
      <c r="J417" s="7" t="s">
        <v>198</v>
      </c>
      <c r="K417" s="7" t="s">
        <v>198</v>
      </c>
      <c r="M417" s="7" t="s">
        <v>32</v>
      </c>
      <c r="N417" s="7" t="s">
        <v>117</v>
      </c>
      <c r="O417" s="7" t="s">
        <v>199</v>
      </c>
      <c r="P417" s="7" t="s">
        <v>200</v>
      </c>
      <c r="Q417" s="7" t="s">
        <v>32</v>
      </c>
      <c r="R417" s="7" t="s">
        <v>36</v>
      </c>
      <c r="S417" s="7" t="s">
        <v>36</v>
      </c>
      <c r="T417" s="7" t="s">
        <v>2314</v>
      </c>
      <c r="U417" s="7" t="s">
        <v>1518</v>
      </c>
      <c r="V417" s="7" t="s">
        <v>86</v>
      </c>
      <c r="W417" s="7" t="s">
        <v>2306</v>
      </c>
      <c r="X417" s="7" t="s">
        <v>41</v>
      </c>
      <c r="Y417" s="7" t="s">
        <v>501</v>
      </c>
      <c r="Z417" s="7" t="s">
        <v>2315</v>
      </c>
      <c r="AA417" s="7" t="s">
        <v>2308</v>
      </c>
      <c r="AB417" s="7" t="s">
        <v>2309</v>
      </c>
      <c r="AC417" s="7" t="b">
        <v>1</v>
      </c>
      <c r="AD417" s="7" t="s">
        <v>76</v>
      </c>
      <c r="AE417" s="7" t="s">
        <v>2316</v>
      </c>
      <c r="AF417" s="7" t="s">
        <v>2317</v>
      </c>
      <c r="AG417" s="7">
        <v>100</v>
      </c>
    </row>
    <row r="418" spans="1:33" x14ac:dyDescent="0.2">
      <c r="A418" s="7">
        <v>347</v>
      </c>
      <c r="B418" s="8">
        <v>43670.51289351852</v>
      </c>
      <c r="C418" s="7" t="s">
        <v>2318</v>
      </c>
      <c r="D418" s="7" t="s">
        <v>3990</v>
      </c>
      <c r="E418" s="7" t="s">
        <v>3990</v>
      </c>
      <c r="F418" s="7">
        <f>VLOOKUP(C418,InnovYes_Review!$A$2:$I$415,9,FALSE)</f>
        <v>0</v>
      </c>
      <c r="G418" s="7">
        <v>1</v>
      </c>
      <c r="H418" s="7">
        <v>1</v>
      </c>
      <c r="I418" s="7">
        <v>1</v>
      </c>
      <c r="J418" s="7" t="s">
        <v>921</v>
      </c>
      <c r="K418" s="7" t="s">
        <v>921</v>
      </c>
      <c r="M418" s="7" t="s">
        <v>32</v>
      </c>
      <c r="N418" s="7" t="s">
        <v>51</v>
      </c>
      <c r="O418" s="7" t="s">
        <v>2319</v>
      </c>
      <c r="P418" s="7" t="s">
        <v>2320</v>
      </c>
      <c r="Q418" s="7" t="s">
        <v>32</v>
      </c>
      <c r="R418" s="7" t="s">
        <v>36</v>
      </c>
      <c r="S418" s="7" t="s">
        <v>36</v>
      </c>
      <c r="T418" s="7" t="s">
        <v>2321</v>
      </c>
      <c r="U418" s="7" t="s">
        <v>2322</v>
      </c>
      <c r="V418" s="7" t="s">
        <v>2323</v>
      </c>
      <c r="W418" s="7" t="s">
        <v>2306</v>
      </c>
      <c r="X418" s="7" t="s">
        <v>41</v>
      </c>
      <c r="Y418" s="7" t="s">
        <v>501</v>
      </c>
      <c r="Z418" s="7" t="s">
        <v>2324</v>
      </c>
      <c r="AA418" s="7" t="s">
        <v>2308</v>
      </c>
      <c r="AB418" s="7" t="s">
        <v>2309</v>
      </c>
      <c r="AC418" s="7" t="b">
        <v>0</v>
      </c>
      <c r="AD418" s="7" t="s">
        <v>2325</v>
      </c>
      <c r="AE418" s="7" t="s">
        <v>2326</v>
      </c>
      <c r="AF418" s="7" t="s">
        <v>2327</v>
      </c>
      <c r="AG418" s="7">
        <v>765</v>
      </c>
    </row>
    <row r="419" spans="1:33" x14ac:dyDescent="0.2">
      <c r="A419" s="7">
        <v>348</v>
      </c>
      <c r="B419" s="8">
        <v>43670.505277777775</v>
      </c>
      <c r="C419" s="7" t="s">
        <v>2328</v>
      </c>
      <c r="D419" s="7" t="s">
        <v>3991</v>
      </c>
      <c r="E419" s="7" t="s">
        <v>3991</v>
      </c>
      <c r="F419" s="7">
        <f>VLOOKUP(C419,InnovYes_Review!$A$2:$I$415,9,FALSE)</f>
        <v>0</v>
      </c>
      <c r="G419" s="7">
        <v>1</v>
      </c>
      <c r="H419" s="7">
        <v>1</v>
      </c>
      <c r="I419" s="7">
        <v>1</v>
      </c>
      <c r="J419" s="7" t="s">
        <v>616</v>
      </c>
      <c r="K419" s="7" t="s">
        <v>616</v>
      </c>
      <c r="M419" s="7" t="s">
        <v>33</v>
      </c>
      <c r="N419" s="7" t="s">
        <v>33</v>
      </c>
      <c r="O419" s="7" t="s">
        <v>2329</v>
      </c>
      <c r="Q419" s="7" t="s">
        <v>33</v>
      </c>
      <c r="R419" s="7" t="s">
        <v>33</v>
      </c>
      <c r="S419" s="7" t="s">
        <v>36</v>
      </c>
      <c r="T419" s="7" t="s">
        <v>2330</v>
      </c>
      <c r="U419" s="7" t="s">
        <v>2331</v>
      </c>
      <c r="V419" s="7" t="s">
        <v>2332</v>
      </c>
      <c r="W419" s="7" t="s">
        <v>2306</v>
      </c>
      <c r="X419" s="7" t="s">
        <v>41</v>
      </c>
      <c r="Y419" s="7" t="s">
        <v>501</v>
      </c>
      <c r="Z419" s="7" t="s">
        <v>2333</v>
      </c>
      <c r="AA419" s="7" t="s">
        <v>2308</v>
      </c>
      <c r="AB419" s="7" t="s">
        <v>2309</v>
      </c>
      <c r="AC419" s="7" t="b">
        <v>0</v>
      </c>
      <c r="AD419" s="7" t="s">
        <v>2334</v>
      </c>
      <c r="AE419" s="7" t="s">
        <v>2335</v>
      </c>
      <c r="AF419" s="7" t="s">
        <v>2336</v>
      </c>
      <c r="AG419" s="7">
        <v>702</v>
      </c>
    </row>
    <row r="420" spans="1:33" x14ac:dyDescent="0.2">
      <c r="A420" s="7">
        <v>349</v>
      </c>
      <c r="B420" s="8">
        <v>43670.484467592592</v>
      </c>
      <c r="C420" s="7" t="s">
        <v>2337</v>
      </c>
      <c r="D420" s="7" t="s">
        <v>3998</v>
      </c>
      <c r="E420" s="7" t="s">
        <v>3990</v>
      </c>
      <c r="F420" s="7">
        <f>VLOOKUP(C420,InnovYes_Review!$A$2:$I$415,9,FALSE)</f>
        <v>0</v>
      </c>
      <c r="G420" s="7">
        <v>1</v>
      </c>
      <c r="H420" s="7">
        <v>1</v>
      </c>
      <c r="I420" s="7">
        <v>1</v>
      </c>
      <c r="J420" s="7" t="s">
        <v>496</v>
      </c>
      <c r="K420" s="7" t="s">
        <v>496</v>
      </c>
      <c r="M420" s="7" t="s">
        <v>36</v>
      </c>
      <c r="S420" s="7" t="s">
        <v>36</v>
      </c>
      <c r="T420" s="7" t="s">
        <v>2338</v>
      </c>
      <c r="U420" s="7" t="s">
        <v>2339</v>
      </c>
      <c r="V420" s="7" t="s">
        <v>2340</v>
      </c>
      <c r="W420" s="7" t="s">
        <v>2306</v>
      </c>
      <c r="X420" s="7" t="s">
        <v>41</v>
      </c>
      <c r="Y420" s="7" t="s">
        <v>501</v>
      </c>
      <c r="Z420" s="7" t="s">
        <v>2341</v>
      </c>
      <c r="AA420" s="7" t="s">
        <v>2308</v>
      </c>
      <c r="AB420" s="7" t="s">
        <v>2309</v>
      </c>
      <c r="AC420" s="7" t="b">
        <v>0</v>
      </c>
      <c r="AD420" s="7" t="s">
        <v>2342</v>
      </c>
      <c r="AE420" s="7" t="s">
        <v>2343</v>
      </c>
      <c r="AF420" s="7" t="s">
        <v>2344</v>
      </c>
      <c r="AG420" s="7">
        <v>204</v>
      </c>
    </row>
    <row r="421" spans="1:33" x14ac:dyDescent="0.2">
      <c r="A421" s="7">
        <v>350</v>
      </c>
      <c r="B421" s="8">
        <v>43670.477881944447</v>
      </c>
      <c r="C421" s="7" t="s">
        <v>2345</v>
      </c>
      <c r="D421" s="7" t="s">
        <v>3991</v>
      </c>
      <c r="E421" s="7" t="s">
        <v>3991</v>
      </c>
      <c r="F421" s="7">
        <f>VLOOKUP(C421,InnovYes_Review!$A$2:$I$415,9,FALSE)</f>
        <v>0</v>
      </c>
      <c r="G421" s="7">
        <v>1</v>
      </c>
      <c r="H421" s="7">
        <v>1</v>
      </c>
      <c r="I421" s="7">
        <v>1</v>
      </c>
      <c r="J421" s="7" t="s">
        <v>260</v>
      </c>
      <c r="K421" s="7" t="s">
        <v>260</v>
      </c>
      <c r="M421" s="7" t="s">
        <v>33</v>
      </c>
      <c r="S421" s="7" t="s">
        <v>36</v>
      </c>
      <c r="T421" s="7" t="s">
        <v>2346</v>
      </c>
      <c r="U421" s="7" t="s">
        <v>2347</v>
      </c>
      <c r="V421" s="7" t="s">
        <v>924</v>
      </c>
      <c r="W421" s="7" t="s">
        <v>2306</v>
      </c>
      <c r="X421" s="7" t="s">
        <v>41</v>
      </c>
      <c r="Y421" s="7" t="s">
        <v>501</v>
      </c>
      <c r="Z421" s="7" t="s">
        <v>2348</v>
      </c>
      <c r="AA421" s="7" t="s">
        <v>2308</v>
      </c>
      <c r="AB421" s="7" t="s">
        <v>2309</v>
      </c>
      <c r="AC421" s="7" t="b">
        <v>1</v>
      </c>
      <c r="AD421" s="7" t="s">
        <v>167</v>
      </c>
      <c r="AE421" s="7" t="s">
        <v>2349</v>
      </c>
      <c r="AF421" s="7" t="s">
        <v>2350</v>
      </c>
      <c r="AG421" s="7">
        <v>127</v>
      </c>
    </row>
    <row r="422" spans="1:33" x14ac:dyDescent="0.2">
      <c r="A422" s="7">
        <v>351</v>
      </c>
      <c r="B422" s="8">
        <v>43670.490567129629</v>
      </c>
      <c r="C422" s="7" t="s">
        <v>2351</v>
      </c>
      <c r="D422" s="7" t="s">
        <v>3990</v>
      </c>
      <c r="E422" s="7" t="s">
        <v>3990</v>
      </c>
      <c r="F422" s="7">
        <f>VLOOKUP(C422,InnovYes_Review!$A$2:$I$415,9,FALSE)</f>
        <v>0</v>
      </c>
      <c r="G422" s="7">
        <v>1</v>
      </c>
      <c r="H422" s="7">
        <v>1</v>
      </c>
      <c r="I422" s="7">
        <v>1</v>
      </c>
      <c r="J422" s="7" t="s">
        <v>31</v>
      </c>
      <c r="K422" s="7" t="s">
        <v>31</v>
      </c>
      <c r="M422" s="7" t="s">
        <v>32</v>
      </c>
      <c r="N422" s="7" t="s">
        <v>184</v>
      </c>
      <c r="O422" s="7" t="s">
        <v>2352</v>
      </c>
      <c r="P422" s="7" t="s">
        <v>2353</v>
      </c>
      <c r="Q422" s="7" t="s">
        <v>32</v>
      </c>
      <c r="R422" s="7" t="s">
        <v>32</v>
      </c>
      <c r="S422" s="7" t="s">
        <v>36</v>
      </c>
      <c r="T422" s="7" t="s">
        <v>2354</v>
      </c>
      <c r="U422" s="7" t="s">
        <v>2355</v>
      </c>
      <c r="V422" s="7" t="s">
        <v>2356</v>
      </c>
      <c r="W422" s="7" t="s">
        <v>2306</v>
      </c>
      <c r="X422" s="7" t="s">
        <v>2357</v>
      </c>
      <c r="Y422" s="7" t="s">
        <v>501</v>
      </c>
      <c r="Z422" s="7" t="s">
        <v>2358</v>
      </c>
      <c r="AA422" s="7" t="s">
        <v>2308</v>
      </c>
      <c r="AB422" s="7" t="s">
        <v>2309</v>
      </c>
      <c r="AC422" s="7" t="b">
        <v>1</v>
      </c>
      <c r="AD422" s="7" t="s">
        <v>2359</v>
      </c>
      <c r="AE422" s="7" t="s">
        <v>2360</v>
      </c>
      <c r="AF422" s="7" t="s">
        <v>2361</v>
      </c>
      <c r="AG422" s="7">
        <v>794</v>
      </c>
    </row>
    <row r="423" spans="1:33" x14ac:dyDescent="0.2">
      <c r="A423" s="7">
        <v>353</v>
      </c>
      <c r="B423" s="8">
        <v>43670.485462962963</v>
      </c>
      <c r="C423" s="7" t="s">
        <v>2362</v>
      </c>
      <c r="D423" s="7" t="s">
        <v>3991</v>
      </c>
      <c r="E423" s="7" t="s">
        <v>3991</v>
      </c>
      <c r="F423" s="7">
        <f>VLOOKUP(C423,InnovYes_Review!$A$2:$I$415,9,FALSE)</f>
        <v>0</v>
      </c>
      <c r="G423" s="7">
        <v>1</v>
      </c>
      <c r="H423" s="7">
        <v>0</v>
      </c>
      <c r="M423" s="7" t="s">
        <v>33</v>
      </c>
      <c r="N423" s="7" t="s">
        <v>33</v>
      </c>
      <c r="Q423" s="7" t="s">
        <v>33</v>
      </c>
      <c r="R423" s="7" t="s">
        <v>33</v>
      </c>
      <c r="S423" s="7" t="s">
        <v>36</v>
      </c>
      <c r="T423" s="7" t="s">
        <v>2363</v>
      </c>
      <c r="U423" s="7" t="s">
        <v>2364</v>
      </c>
      <c r="V423" s="7" t="s">
        <v>2365</v>
      </c>
      <c r="W423" s="7" t="s">
        <v>620</v>
      </c>
      <c r="X423" s="7" t="s">
        <v>41</v>
      </c>
      <c r="Y423" s="7" t="s">
        <v>89</v>
      </c>
      <c r="Z423" s="7" t="s">
        <v>2366</v>
      </c>
      <c r="AA423" s="7" t="s">
        <v>2367</v>
      </c>
      <c r="AB423" s="7" t="s">
        <v>2368</v>
      </c>
      <c r="AC423" s="7" t="b">
        <v>0</v>
      </c>
      <c r="AD423" s="7" t="s">
        <v>2369</v>
      </c>
      <c r="AE423" s="7" t="s">
        <v>2370</v>
      </c>
      <c r="AF423" s="7" t="s">
        <v>2371</v>
      </c>
      <c r="AG423" s="7">
        <v>1523</v>
      </c>
    </row>
    <row r="424" spans="1:33" x14ac:dyDescent="0.2">
      <c r="A424" s="7">
        <v>354</v>
      </c>
      <c r="B424" s="8">
        <v>43671.588761574072</v>
      </c>
      <c r="C424" s="7" t="s">
        <v>2372</v>
      </c>
      <c r="D424" s="7" t="s">
        <v>3998</v>
      </c>
      <c r="E424" s="7" t="s">
        <v>3990</v>
      </c>
      <c r="F424" s="7">
        <f>VLOOKUP(C424,InnovYes_Review!$A$2:$I$415,9,FALSE)</f>
        <v>0</v>
      </c>
      <c r="G424" s="7">
        <v>1</v>
      </c>
      <c r="M424" s="7" t="s">
        <v>36</v>
      </c>
      <c r="S424" s="7" t="s">
        <v>36</v>
      </c>
      <c r="T424" s="7" t="s">
        <v>2373</v>
      </c>
      <c r="U424" s="7" t="s">
        <v>2374</v>
      </c>
      <c r="V424" s="7" t="s">
        <v>2375</v>
      </c>
      <c r="W424" s="7" t="s">
        <v>620</v>
      </c>
      <c r="X424" s="7" t="s">
        <v>2376</v>
      </c>
      <c r="Y424" s="7" t="s">
        <v>89</v>
      </c>
      <c r="Z424" s="7" t="s">
        <v>2377</v>
      </c>
      <c r="AA424" s="7" t="s">
        <v>2367</v>
      </c>
      <c r="AB424" s="7" t="s">
        <v>2368</v>
      </c>
      <c r="AC424" s="7" t="b">
        <v>0</v>
      </c>
      <c r="AD424" s="7" t="s">
        <v>2378</v>
      </c>
      <c r="AE424" s="7" t="s">
        <v>2379</v>
      </c>
      <c r="AF424" s="7" t="s">
        <v>2380</v>
      </c>
      <c r="AG424" s="7">
        <v>552</v>
      </c>
    </row>
    <row r="425" spans="1:33" x14ac:dyDescent="0.2">
      <c r="A425" s="7">
        <v>562</v>
      </c>
      <c r="C425" s="7" t="s">
        <v>3869</v>
      </c>
      <c r="D425" s="7" t="s">
        <v>3998</v>
      </c>
      <c r="E425" s="7" t="s">
        <v>3990</v>
      </c>
      <c r="F425" s="7">
        <f>VLOOKUP(C425,InnovYes_Review!$A$2:$I$415,9,FALSE)</f>
        <v>0</v>
      </c>
      <c r="G425" s="7">
        <v>1</v>
      </c>
      <c r="H425" s="7">
        <v>1</v>
      </c>
      <c r="I425" s="7">
        <v>1</v>
      </c>
      <c r="J425" s="7" t="s">
        <v>1962</v>
      </c>
      <c r="K425" s="7" t="s">
        <v>1962</v>
      </c>
      <c r="L425" s="7" t="s">
        <v>1962</v>
      </c>
      <c r="M425" s="7" t="s">
        <v>36</v>
      </c>
      <c r="S425" s="7" t="s">
        <v>32</v>
      </c>
      <c r="T425" s="7" t="s">
        <v>3870</v>
      </c>
      <c r="U425" s="7" t="s">
        <v>3871</v>
      </c>
      <c r="V425" s="7" t="s">
        <v>86</v>
      </c>
      <c r="W425" s="7" t="s">
        <v>620</v>
      </c>
      <c r="X425" s="7" t="s">
        <v>3872</v>
      </c>
      <c r="Y425" s="7" t="s">
        <v>89</v>
      </c>
      <c r="Z425" s="7" t="s">
        <v>3873</v>
      </c>
      <c r="AA425" s="7" t="s">
        <v>2367</v>
      </c>
      <c r="AB425" s="7" t="s">
        <v>2368</v>
      </c>
      <c r="AC425" s="7" t="b">
        <v>0</v>
      </c>
      <c r="AD425" s="7" t="s">
        <v>3874</v>
      </c>
      <c r="AE425" s="7" t="s">
        <v>3875</v>
      </c>
      <c r="AF425" s="7" t="s">
        <v>3876</v>
      </c>
      <c r="AG425" s="7">
        <v>579</v>
      </c>
    </row>
    <row r="426" spans="1:33" x14ac:dyDescent="0.2">
      <c r="A426" s="7">
        <v>355</v>
      </c>
      <c r="B426" s="8">
        <v>43670.506516203706</v>
      </c>
      <c r="C426" s="7" t="s">
        <v>2381</v>
      </c>
      <c r="D426" s="7" t="s">
        <v>3998</v>
      </c>
      <c r="E426" s="7" t="s">
        <v>3990</v>
      </c>
      <c r="F426" s="7">
        <f>VLOOKUP(C426,InnovYes_Review!$A$2:$I$415,9,FALSE)</f>
        <v>0</v>
      </c>
      <c r="G426" s="7">
        <v>2</v>
      </c>
      <c r="H426" s="7">
        <v>3</v>
      </c>
      <c r="J426" s="7" t="s">
        <v>2382</v>
      </c>
      <c r="M426" s="7" t="s">
        <v>36</v>
      </c>
      <c r="N426" s="7" t="s">
        <v>33</v>
      </c>
      <c r="P426" s="7" t="s">
        <v>2383</v>
      </c>
      <c r="S426" s="7" t="s">
        <v>36</v>
      </c>
      <c r="T426" s="7" t="s">
        <v>2384</v>
      </c>
      <c r="U426" s="7" t="s">
        <v>2385</v>
      </c>
      <c r="V426" s="7" t="s">
        <v>1788</v>
      </c>
      <c r="W426" s="7" t="s">
        <v>620</v>
      </c>
      <c r="X426" s="7" t="s">
        <v>1008</v>
      </c>
      <c r="Y426" s="7" t="s">
        <v>89</v>
      </c>
      <c r="Z426" s="7" t="s">
        <v>2386</v>
      </c>
      <c r="AA426" s="7" t="s">
        <v>2367</v>
      </c>
      <c r="AB426" s="7" t="s">
        <v>2368</v>
      </c>
      <c r="AC426" s="7" t="b">
        <v>0</v>
      </c>
      <c r="AD426" s="7" t="s">
        <v>2387</v>
      </c>
      <c r="AE426" s="7" t="s">
        <v>2388</v>
      </c>
      <c r="AF426" s="7" t="s">
        <v>2389</v>
      </c>
      <c r="AG426" s="7">
        <v>395</v>
      </c>
    </row>
    <row r="427" spans="1:33" x14ac:dyDescent="0.2">
      <c r="A427" s="7">
        <v>356</v>
      </c>
      <c r="B427" s="8">
        <v>43670.550752314812</v>
      </c>
      <c r="C427" s="7" t="s">
        <v>2381</v>
      </c>
      <c r="D427" s="7" t="s">
        <v>3991</v>
      </c>
      <c r="E427" s="7" t="s">
        <v>3991</v>
      </c>
      <c r="F427" s="7">
        <f>VLOOKUP(C427,InnovYes_Review!$A$2:$I$415,9,FALSE)</f>
        <v>0</v>
      </c>
      <c r="G427" s="7">
        <v>2</v>
      </c>
      <c r="H427" s="7">
        <v>3</v>
      </c>
      <c r="J427" s="7" t="s">
        <v>2382</v>
      </c>
      <c r="M427" s="7" t="s">
        <v>36</v>
      </c>
      <c r="S427" s="7" t="s">
        <v>36</v>
      </c>
      <c r="T427" s="7" t="s">
        <v>2384</v>
      </c>
      <c r="U427" s="7" t="s">
        <v>2385</v>
      </c>
      <c r="V427" s="7" t="s">
        <v>1788</v>
      </c>
      <c r="W427" s="7" t="s">
        <v>620</v>
      </c>
      <c r="X427" s="7" t="s">
        <v>1008</v>
      </c>
      <c r="Y427" s="7" t="s">
        <v>89</v>
      </c>
      <c r="Z427" s="7" t="s">
        <v>2386</v>
      </c>
      <c r="AA427" s="7" t="s">
        <v>2367</v>
      </c>
      <c r="AB427" s="7" t="s">
        <v>2368</v>
      </c>
      <c r="AC427" s="7" t="b">
        <v>0</v>
      </c>
      <c r="AD427" s="7" t="s">
        <v>2387</v>
      </c>
      <c r="AE427" s="7" t="s">
        <v>2388</v>
      </c>
      <c r="AF427" s="7" t="s">
        <v>2389</v>
      </c>
      <c r="AG427" s="7">
        <v>395</v>
      </c>
    </row>
    <row r="428" spans="1:33" x14ac:dyDescent="0.2">
      <c r="A428" s="7">
        <v>357</v>
      </c>
      <c r="B428" s="8">
        <v>43670.477071759262</v>
      </c>
      <c r="C428" s="7" t="s">
        <v>2390</v>
      </c>
      <c r="D428" s="7" t="s">
        <v>3998</v>
      </c>
      <c r="E428" s="7" t="s">
        <v>3990</v>
      </c>
      <c r="F428" s="7">
        <f>VLOOKUP(C428,InnovYes_Review!$A$2:$I$415,9,FALSE)</f>
        <v>0</v>
      </c>
      <c r="G428" s="7">
        <v>1</v>
      </c>
      <c r="H428" s="7">
        <v>1</v>
      </c>
      <c r="I428" s="7">
        <v>1</v>
      </c>
      <c r="J428" s="7" t="s">
        <v>1962</v>
      </c>
      <c r="K428" s="7" t="s">
        <v>1962</v>
      </c>
      <c r="M428" s="7" t="s">
        <v>36</v>
      </c>
      <c r="S428" s="7" t="s">
        <v>36</v>
      </c>
      <c r="T428" s="7" t="s">
        <v>2391</v>
      </c>
      <c r="U428" s="7" t="s">
        <v>2392</v>
      </c>
      <c r="V428" s="7" t="s">
        <v>1320</v>
      </c>
      <c r="W428" s="7" t="s">
        <v>2393</v>
      </c>
      <c r="X428" s="7" t="s">
        <v>2002</v>
      </c>
      <c r="Y428" s="7" t="s">
        <v>89</v>
      </c>
      <c r="Z428" s="7" t="s">
        <v>2394</v>
      </c>
      <c r="AA428" s="7" t="s">
        <v>2395</v>
      </c>
      <c r="AB428" s="7" t="s">
        <v>2396</v>
      </c>
      <c r="AC428" s="7" t="b">
        <v>1</v>
      </c>
      <c r="AD428" s="7" t="s">
        <v>76</v>
      </c>
      <c r="AE428" s="7" t="s">
        <v>2397</v>
      </c>
      <c r="AF428" s="7" t="s">
        <v>2398</v>
      </c>
      <c r="AG428" s="7">
        <v>144</v>
      </c>
    </row>
    <row r="429" spans="1:33" x14ac:dyDescent="0.2">
      <c r="A429" s="7">
        <v>358</v>
      </c>
      <c r="B429" s="8">
        <v>43670.506585648145</v>
      </c>
      <c r="C429" s="7" t="s">
        <v>2399</v>
      </c>
      <c r="D429" s="7" t="s">
        <v>3998</v>
      </c>
      <c r="E429" s="7" t="s">
        <v>3990</v>
      </c>
      <c r="F429" s="7">
        <f>VLOOKUP(C429,InnovYes_Review!$A$2:$I$415,9,FALSE)</f>
        <v>0</v>
      </c>
      <c r="G429" s="7">
        <v>2</v>
      </c>
      <c r="M429" s="7" t="s">
        <v>36</v>
      </c>
      <c r="S429" s="7" t="s">
        <v>36</v>
      </c>
      <c r="T429" s="7" t="s">
        <v>2400</v>
      </c>
      <c r="U429" s="7" t="s">
        <v>2401</v>
      </c>
      <c r="V429" s="7" t="s">
        <v>2402</v>
      </c>
      <c r="W429" s="7" t="s">
        <v>1759</v>
      </c>
      <c r="X429" s="7" t="s">
        <v>41</v>
      </c>
      <c r="Y429" s="7" t="s">
        <v>501</v>
      </c>
      <c r="Z429" s="7" t="s">
        <v>2403</v>
      </c>
      <c r="AA429" s="7" t="s">
        <v>2404</v>
      </c>
      <c r="AB429" s="7" t="s">
        <v>2405</v>
      </c>
      <c r="AC429" s="7" t="b">
        <v>0</v>
      </c>
      <c r="AD429" s="7" t="s">
        <v>2406</v>
      </c>
      <c r="AE429" s="7" t="s">
        <v>2407</v>
      </c>
      <c r="AF429" s="7" t="s">
        <v>2408</v>
      </c>
      <c r="AG429" s="7">
        <v>179</v>
      </c>
    </row>
    <row r="430" spans="1:33" x14ac:dyDescent="0.2">
      <c r="A430" s="7">
        <v>359</v>
      </c>
      <c r="B430" s="8">
        <v>43671.587754629632</v>
      </c>
      <c r="C430" s="7" t="s">
        <v>2399</v>
      </c>
      <c r="D430" s="7" t="s">
        <v>3991</v>
      </c>
      <c r="E430" s="7" t="s">
        <v>3991</v>
      </c>
      <c r="F430" s="7">
        <f>VLOOKUP(C430,InnovYes_Review!$A$2:$I$415,9,FALSE)</f>
        <v>0</v>
      </c>
      <c r="G430" s="7">
        <v>2</v>
      </c>
      <c r="M430" s="7" t="s">
        <v>36</v>
      </c>
      <c r="N430" s="7" t="s">
        <v>117</v>
      </c>
      <c r="S430" s="7" t="s">
        <v>36</v>
      </c>
      <c r="T430" s="7" t="s">
        <v>2400</v>
      </c>
      <c r="U430" s="7" t="s">
        <v>2401</v>
      </c>
      <c r="V430" s="7" t="s">
        <v>2402</v>
      </c>
      <c r="W430" s="7" t="s">
        <v>1759</v>
      </c>
      <c r="X430" s="7" t="s">
        <v>41</v>
      </c>
      <c r="Y430" s="7" t="s">
        <v>501</v>
      </c>
      <c r="Z430" s="7" t="s">
        <v>2403</v>
      </c>
      <c r="AA430" s="7" t="s">
        <v>2404</v>
      </c>
      <c r="AB430" s="7" t="s">
        <v>2405</v>
      </c>
      <c r="AC430" s="7" t="b">
        <v>0</v>
      </c>
      <c r="AD430" s="7" t="s">
        <v>2406</v>
      </c>
      <c r="AE430" s="7" t="s">
        <v>2407</v>
      </c>
      <c r="AF430" s="7" t="s">
        <v>2408</v>
      </c>
      <c r="AG430" s="7">
        <v>179</v>
      </c>
    </row>
    <row r="431" spans="1:33" x14ac:dyDescent="0.2">
      <c r="A431" s="7">
        <v>360</v>
      </c>
      <c r="B431" s="8">
        <v>43670.476979166669</v>
      </c>
      <c r="C431" s="7" t="s">
        <v>2409</v>
      </c>
      <c r="D431" s="7" t="s">
        <v>3998</v>
      </c>
      <c r="E431" s="7" t="s">
        <v>3990</v>
      </c>
      <c r="F431" s="7">
        <f>VLOOKUP(C431,InnovYes_Review!$A$2:$I$415,9,FALSE)</f>
        <v>0</v>
      </c>
      <c r="G431" s="7">
        <v>1</v>
      </c>
      <c r="H431" s="7">
        <v>1</v>
      </c>
      <c r="I431" s="7">
        <v>1</v>
      </c>
      <c r="J431" s="7" t="s">
        <v>496</v>
      </c>
      <c r="K431" s="7" t="s">
        <v>496</v>
      </c>
      <c r="M431" s="7" t="s">
        <v>36</v>
      </c>
      <c r="S431" s="7" t="s">
        <v>36</v>
      </c>
      <c r="T431" s="7" t="s">
        <v>2410</v>
      </c>
      <c r="U431" s="7" t="s">
        <v>2411</v>
      </c>
      <c r="V431" s="7" t="s">
        <v>2412</v>
      </c>
      <c r="W431" s="7" t="s">
        <v>620</v>
      </c>
      <c r="X431" s="7" t="s">
        <v>2413</v>
      </c>
      <c r="Y431" s="7" t="s">
        <v>89</v>
      </c>
      <c r="Z431" s="7" t="s">
        <v>2414</v>
      </c>
      <c r="AA431" s="7" t="s">
        <v>2415</v>
      </c>
      <c r="AB431" s="7" t="s">
        <v>2416</v>
      </c>
      <c r="AC431" s="7" t="b">
        <v>0</v>
      </c>
      <c r="AD431" s="7" t="s">
        <v>2417</v>
      </c>
      <c r="AE431" s="7" t="s">
        <v>2418</v>
      </c>
      <c r="AF431" s="7" t="s">
        <v>2419</v>
      </c>
      <c r="AG431" s="7">
        <v>374</v>
      </c>
    </row>
    <row r="432" spans="1:33" x14ac:dyDescent="0.2">
      <c r="A432" s="7">
        <v>361</v>
      </c>
      <c r="B432" s="8">
        <v>43670.514733796299</v>
      </c>
      <c r="C432" s="7" t="s">
        <v>2420</v>
      </c>
      <c r="D432" s="7" t="s">
        <v>3998</v>
      </c>
      <c r="E432" s="7" t="s">
        <v>3990</v>
      </c>
      <c r="F432" s="7">
        <f>VLOOKUP(C432,InnovYes_Review!$A$2:$I$415,9,FALSE)</f>
        <v>0</v>
      </c>
      <c r="G432" s="7">
        <v>1</v>
      </c>
      <c r="H432" s="7">
        <v>1</v>
      </c>
      <c r="I432" s="7">
        <v>1</v>
      </c>
      <c r="J432" s="7" t="s">
        <v>260</v>
      </c>
      <c r="K432" s="7" t="s">
        <v>260</v>
      </c>
      <c r="M432" s="7" t="s">
        <v>36</v>
      </c>
      <c r="S432" s="7" t="s">
        <v>36</v>
      </c>
      <c r="T432" s="7" t="s">
        <v>2421</v>
      </c>
      <c r="U432" s="7" t="s">
        <v>1664</v>
      </c>
      <c r="V432" s="7" t="s">
        <v>1665</v>
      </c>
      <c r="W432" s="7" t="s">
        <v>620</v>
      </c>
      <c r="X432" s="7" t="s">
        <v>41</v>
      </c>
      <c r="Y432" s="7" t="s">
        <v>89</v>
      </c>
      <c r="Z432" s="7" t="s">
        <v>2422</v>
      </c>
      <c r="AA432" s="7" t="s">
        <v>2423</v>
      </c>
      <c r="AB432" s="7" t="s">
        <v>2424</v>
      </c>
      <c r="AC432" s="7" t="b">
        <v>0</v>
      </c>
      <c r="AD432" s="7" t="s">
        <v>2425</v>
      </c>
      <c r="AE432" s="7" t="s">
        <v>2426</v>
      </c>
      <c r="AF432" s="7" t="s">
        <v>2427</v>
      </c>
      <c r="AG432" s="7">
        <v>261</v>
      </c>
    </row>
    <row r="433" spans="1:33" x14ac:dyDescent="0.2">
      <c r="A433" s="7">
        <v>362</v>
      </c>
      <c r="B433" s="8">
        <v>43670.481458333335</v>
      </c>
      <c r="C433" s="7" t="s">
        <v>2428</v>
      </c>
      <c r="D433" s="7" t="s">
        <v>3990</v>
      </c>
      <c r="E433" s="7" t="s">
        <v>3990</v>
      </c>
      <c r="F433" s="7">
        <f>VLOOKUP(C433,InnovYes_Review!$A$2:$I$415,9,FALSE)</f>
        <v>0</v>
      </c>
      <c r="G433" s="7">
        <v>1</v>
      </c>
      <c r="H433" s="7">
        <v>1</v>
      </c>
      <c r="I433" s="7">
        <v>1</v>
      </c>
      <c r="J433" s="7" t="s">
        <v>682</v>
      </c>
      <c r="K433" s="7" t="s">
        <v>682</v>
      </c>
      <c r="M433" s="7" t="s">
        <v>32</v>
      </c>
      <c r="N433" s="7" t="s">
        <v>81</v>
      </c>
      <c r="O433" s="7" t="s">
        <v>2429</v>
      </c>
      <c r="P433" s="7" t="s">
        <v>2430</v>
      </c>
      <c r="Q433" s="7" t="s">
        <v>33</v>
      </c>
      <c r="R433" s="7" t="s">
        <v>33</v>
      </c>
      <c r="S433" s="7" t="s">
        <v>36</v>
      </c>
      <c r="T433" s="7" t="s">
        <v>2431</v>
      </c>
      <c r="U433" s="7" t="s">
        <v>2432</v>
      </c>
      <c r="V433" s="7" t="s">
        <v>86</v>
      </c>
      <c r="W433" s="7" t="s">
        <v>620</v>
      </c>
      <c r="X433" s="7" t="s">
        <v>41</v>
      </c>
      <c r="Y433" s="7" t="s">
        <v>89</v>
      </c>
      <c r="Z433" s="7" t="s">
        <v>2433</v>
      </c>
      <c r="AA433" s="7" t="s">
        <v>2423</v>
      </c>
      <c r="AB433" s="7" t="s">
        <v>2424</v>
      </c>
      <c r="AC433" s="7" t="b">
        <v>1</v>
      </c>
      <c r="AD433" s="7" t="s">
        <v>2434</v>
      </c>
      <c r="AE433" s="7" t="s">
        <v>2435</v>
      </c>
      <c r="AF433" s="7" t="s">
        <v>2436</v>
      </c>
      <c r="AG433" s="7">
        <v>872</v>
      </c>
    </row>
    <row r="434" spans="1:33" x14ac:dyDescent="0.2">
      <c r="A434" s="7">
        <v>363</v>
      </c>
      <c r="B434" s="8">
        <v>43670.483344907407</v>
      </c>
      <c r="C434" s="7" t="s">
        <v>2437</v>
      </c>
      <c r="D434" s="7" t="s">
        <v>3990</v>
      </c>
      <c r="E434" s="7" t="s">
        <v>3990</v>
      </c>
      <c r="F434" s="7">
        <f>VLOOKUP(C434,InnovYes_Review!$A$2:$I$415,9,FALSE)</f>
        <v>0</v>
      </c>
      <c r="G434" s="7">
        <v>2</v>
      </c>
      <c r="H434" s="7">
        <v>2</v>
      </c>
      <c r="J434" s="7" t="s">
        <v>2438</v>
      </c>
      <c r="M434" s="7" t="s">
        <v>32</v>
      </c>
      <c r="N434" s="7" t="s">
        <v>64</v>
      </c>
      <c r="O434" s="7" t="s">
        <v>2439</v>
      </c>
      <c r="P434" s="7" t="s">
        <v>2440</v>
      </c>
      <c r="Q434" s="7" t="s">
        <v>33</v>
      </c>
      <c r="R434" s="7" t="s">
        <v>33</v>
      </c>
      <c r="S434" s="7" t="s">
        <v>36</v>
      </c>
      <c r="T434" s="7" t="s">
        <v>2441</v>
      </c>
      <c r="U434" s="7" t="s">
        <v>2442</v>
      </c>
      <c r="V434" s="7" t="s">
        <v>2443</v>
      </c>
      <c r="W434" s="7" t="s">
        <v>620</v>
      </c>
      <c r="X434" s="7" t="s">
        <v>41</v>
      </c>
      <c r="Y434" s="7" t="s">
        <v>89</v>
      </c>
      <c r="Z434" s="7" t="s">
        <v>2444</v>
      </c>
      <c r="AA434" s="7" t="s">
        <v>2423</v>
      </c>
      <c r="AB434" s="7" t="s">
        <v>2424</v>
      </c>
      <c r="AC434" s="7" t="b">
        <v>1</v>
      </c>
      <c r="AD434" s="7" t="s">
        <v>2262</v>
      </c>
      <c r="AE434" s="7" t="s">
        <v>2445</v>
      </c>
      <c r="AF434" s="7" t="s">
        <v>2446</v>
      </c>
      <c r="AG434" s="7">
        <v>655</v>
      </c>
    </row>
    <row r="435" spans="1:33" x14ac:dyDescent="0.2">
      <c r="A435" s="7">
        <v>364</v>
      </c>
      <c r="B435" s="8">
        <v>43670.481249999997</v>
      </c>
      <c r="C435" s="7" t="s">
        <v>2437</v>
      </c>
      <c r="D435" s="7" t="s">
        <v>3991</v>
      </c>
      <c r="E435" s="7" t="s">
        <v>3991</v>
      </c>
      <c r="F435" s="7">
        <f>VLOOKUP(C435,InnovYes_Review!$A$2:$I$415,9,FALSE)</f>
        <v>0</v>
      </c>
      <c r="G435" s="7">
        <v>2</v>
      </c>
      <c r="H435" s="7">
        <v>2</v>
      </c>
      <c r="J435" s="7" t="s">
        <v>2438</v>
      </c>
      <c r="M435" s="7" t="s">
        <v>32</v>
      </c>
      <c r="N435" s="7" t="s">
        <v>64</v>
      </c>
      <c r="O435" s="7" t="s">
        <v>2447</v>
      </c>
      <c r="P435" s="7" t="s">
        <v>2448</v>
      </c>
      <c r="Q435" s="7" t="s">
        <v>32</v>
      </c>
      <c r="R435" s="7" t="s">
        <v>32</v>
      </c>
      <c r="S435" s="7" t="s">
        <v>36</v>
      </c>
      <c r="T435" s="7" t="s">
        <v>2441</v>
      </c>
      <c r="U435" s="7" t="s">
        <v>2442</v>
      </c>
      <c r="V435" s="7" t="s">
        <v>2443</v>
      </c>
      <c r="W435" s="7" t="s">
        <v>620</v>
      </c>
      <c r="X435" s="7" t="s">
        <v>41</v>
      </c>
      <c r="Y435" s="7" t="s">
        <v>89</v>
      </c>
      <c r="Z435" s="7" t="s">
        <v>2444</v>
      </c>
      <c r="AA435" s="7" t="s">
        <v>2423</v>
      </c>
      <c r="AB435" s="7" t="s">
        <v>2424</v>
      </c>
      <c r="AC435" s="7" t="b">
        <v>1</v>
      </c>
      <c r="AD435" s="7" t="s">
        <v>2262</v>
      </c>
      <c r="AE435" s="7" t="s">
        <v>2445</v>
      </c>
      <c r="AF435" s="7" t="s">
        <v>2446</v>
      </c>
      <c r="AG435" s="7">
        <v>655</v>
      </c>
    </row>
    <row r="436" spans="1:33" x14ac:dyDescent="0.2">
      <c r="A436" s="7">
        <v>365</v>
      </c>
      <c r="B436" s="8">
        <v>43670.48746527778</v>
      </c>
      <c r="C436" s="7" t="s">
        <v>2449</v>
      </c>
      <c r="D436" s="7" t="s">
        <v>3990</v>
      </c>
      <c r="E436" s="7" t="s">
        <v>3990</v>
      </c>
      <c r="F436" s="7">
        <f>VLOOKUP(C436,InnovYes_Review!$A$2:$I$415,9,FALSE)</f>
        <v>0</v>
      </c>
      <c r="G436" s="7">
        <v>1</v>
      </c>
      <c r="H436" s="7">
        <v>1</v>
      </c>
      <c r="I436" s="7">
        <v>1</v>
      </c>
      <c r="J436" s="7" t="s">
        <v>1199</v>
      </c>
      <c r="K436" s="7" t="s">
        <v>1199</v>
      </c>
      <c r="M436" s="7" t="s">
        <v>32</v>
      </c>
      <c r="N436" s="7" t="s">
        <v>117</v>
      </c>
      <c r="O436" s="7" t="s">
        <v>2450</v>
      </c>
      <c r="P436" s="7" t="s">
        <v>2451</v>
      </c>
      <c r="Q436" s="7" t="s">
        <v>36</v>
      </c>
      <c r="R436" s="7" t="s">
        <v>32</v>
      </c>
      <c r="S436" s="7" t="s">
        <v>36</v>
      </c>
      <c r="T436" s="7" t="s">
        <v>2452</v>
      </c>
      <c r="U436" s="7" t="s">
        <v>2453</v>
      </c>
      <c r="V436" s="7" t="s">
        <v>2454</v>
      </c>
      <c r="W436" s="7" t="s">
        <v>2455</v>
      </c>
      <c r="X436" s="7" t="s">
        <v>41</v>
      </c>
      <c r="Y436" s="7" t="s">
        <v>2225</v>
      </c>
      <c r="Z436" s="7" t="s">
        <v>2456</v>
      </c>
      <c r="AA436" s="7" t="s">
        <v>2457</v>
      </c>
      <c r="AB436" s="7" t="s">
        <v>2458</v>
      </c>
      <c r="AC436" s="7" t="b">
        <v>1</v>
      </c>
      <c r="AD436" s="7" t="s">
        <v>2459</v>
      </c>
      <c r="AE436" s="7" t="s">
        <v>2460</v>
      </c>
      <c r="AF436" s="7" t="s">
        <v>2461</v>
      </c>
      <c r="AG436" s="7">
        <v>1915</v>
      </c>
    </row>
    <row r="437" spans="1:33" x14ac:dyDescent="0.2">
      <c r="A437" s="7">
        <v>366</v>
      </c>
      <c r="B437" s="8">
        <v>43670.498136574075</v>
      </c>
      <c r="C437" s="7" t="s">
        <v>2462</v>
      </c>
      <c r="D437" s="7" t="s">
        <v>3990</v>
      </c>
      <c r="E437" s="7" t="s">
        <v>3990</v>
      </c>
      <c r="F437" s="7">
        <f>VLOOKUP(C437,InnovYes_Review!$A$2:$I$415,9,FALSE)</f>
        <v>0</v>
      </c>
      <c r="G437" s="7">
        <v>1</v>
      </c>
      <c r="H437" s="7">
        <v>1</v>
      </c>
      <c r="I437" s="7">
        <v>1</v>
      </c>
      <c r="J437" s="7" t="s">
        <v>411</v>
      </c>
      <c r="K437" s="7" t="s">
        <v>411</v>
      </c>
      <c r="M437" s="7" t="s">
        <v>32</v>
      </c>
      <c r="N437" s="7" t="s">
        <v>81</v>
      </c>
      <c r="O437" s="7" t="s">
        <v>2463</v>
      </c>
      <c r="Q437" s="7" t="s">
        <v>36</v>
      </c>
      <c r="R437" s="7" t="s">
        <v>32</v>
      </c>
      <c r="S437" s="7" t="s">
        <v>36</v>
      </c>
      <c r="T437" s="7" t="s">
        <v>2464</v>
      </c>
      <c r="U437" s="7" t="s">
        <v>2465</v>
      </c>
      <c r="V437" s="7" t="s">
        <v>2466</v>
      </c>
      <c r="W437" s="7" t="s">
        <v>2455</v>
      </c>
      <c r="X437" s="7" t="s">
        <v>41</v>
      </c>
      <c r="Y437" s="7" t="s">
        <v>2225</v>
      </c>
      <c r="Z437" s="7" t="s">
        <v>2467</v>
      </c>
      <c r="AA437" s="7" t="s">
        <v>2457</v>
      </c>
      <c r="AB437" s="7" t="s">
        <v>2458</v>
      </c>
      <c r="AC437" s="7" t="b">
        <v>1</v>
      </c>
      <c r="AD437" s="7" t="s">
        <v>2468</v>
      </c>
      <c r="AE437" s="7" t="s">
        <v>2469</v>
      </c>
      <c r="AF437" s="7" t="s">
        <v>2470</v>
      </c>
      <c r="AG437" s="7">
        <v>426</v>
      </c>
    </row>
    <row r="438" spans="1:33" x14ac:dyDescent="0.2">
      <c r="A438" s="7">
        <v>563</v>
      </c>
      <c r="C438" s="7" t="s">
        <v>3877</v>
      </c>
      <c r="D438" s="7" t="s">
        <v>3998</v>
      </c>
      <c r="E438" s="7" t="s">
        <v>3990</v>
      </c>
      <c r="F438" s="7">
        <f>VLOOKUP(C438,InnovYes_Review!$A$2:$I$415,9,FALSE)</f>
        <v>0</v>
      </c>
      <c r="G438" s="7">
        <v>1</v>
      </c>
      <c r="H438" s="7">
        <v>1</v>
      </c>
      <c r="I438" s="7">
        <v>1</v>
      </c>
      <c r="J438" s="7" t="s">
        <v>128</v>
      </c>
      <c r="K438" s="7" t="s">
        <v>128</v>
      </c>
      <c r="L438" s="7" t="s">
        <v>128</v>
      </c>
      <c r="M438" s="7" t="s">
        <v>36</v>
      </c>
      <c r="S438" s="7" t="s">
        <v>32</v>
      </c>
      <c r="T438" s="7" t="s">
        <v>3878</v>
      </c>
      <c r="U438" s="7" t="s">
        <v>3879</v>
      </c>
      <c r="V438" s="7" t="s">
        <v>3880</v>
      </c>
      <c r="W438" s="7" t="s">
        <v>620</v>
      </c>
      <c r="X438" s="7" t="s">
        <v>41</v>
      </c>
      <c r="Y438" s="7" t="s">
        <v>89</v>
      </c>
      <c r="Z438" s="7" t="s">
        <v>3881</v>
      </c>
      <c r="AA438" s="7" t="s">
        <v>2479</v>
      </c>
      <c r="AB438" s="7" t="s">
        <v>2480</v>
      </c>
      <c r="AC438" s="7" t="b">
        <v>1</v>
      </c>
      <c r="AD438" s="7" t="s">
        <v>3882</v>
      </c>
      <c r="AE438" s="7" t="s">
        <v>3883</v>
      </c>
      <c r="AF438" s="7" t="s">
        <v>3884</v>
      </c>
      <c r="AG438" s="7">
        <v>360</v>
      </c>
    </row>
    <row r="439" spans="1:33" x14ac:dyDescent="0.2">
      <c r="A439" s="7">
        <v>367</v>
      </c>
      <c r="B439" s="8">
        <v>43670.478668981479</v>
      </c>
      <c r="C439" s="7" t="s">
        <v>2471</v>
      </c>
      <c r="D439" s="7" t="s">
        <v>3990</v>
      </c>
      <c r="E439" s="7" t="s">
        <v>3990</v>
      </c>
      <c r="F439" s="7">
        <f>VLOOKUP(C439,InnovYes_Review!$A$2:$I$415,9,FALSE)</f>
        <v>0</v>
      </c>
      <c r="G439" s="7">
        <v>3</v>
      </c>
      <c r="H439" s="7">
        <v>4</v>
      </c>
      <c r="J439" s="7" t="s">
        <v>2472</v>
      </c>
      <c r="M439" s="7" t="s">
        <v>32</v>
      </c>
      <c r="N439" s="7" t="s">
        <v>64</v>
      </c>
      <c r="O439" s="7" t="s">
        <v>2473</v>
      </c>
      <c r="P439" s="7" t="s">
        <v>2474</v>
      </c>
      <c r="Q439" s="7" t="s">
        <v>36</v>
      </c>
      <c r="R439" s="7" t="s">
        <v>32</v>
      </c>
      <c r="S439" s="7" t="s">
        <v>36</v>
      </c>
      <c r="T439" s="7" t="s">
        <v>2475</v>
      </c>
      <c r="U439" s="7" t="s">
        <v>2476</v>
      </c>
      <c r="V439" s="7" t="s">
        <v>2477</v>
      </c>
      <c r="W439" s="7" t="s">
        <v>620</v>
      </c>
      <c r="X439" s="7" t="s">
        <v>41</v>
      </c>
      <c r="Y439" s="7" t="s">
        <v>89</v>
      </c>
      <c r="Z439" s="7" t="s">
        <v>2478</v>
      </c>
      <c r="AA439" s="7" t="s">
        <v>2479</v>
      </c>
      <c r="AB439" s="7" t="s">
        <v>2480</v>
      </c>
      <c r="AC439" s="7" t="b">
        <v>1</v>
      </c>
      <c r="AD439" s="7" t="s">
        <v>2481</v>
      </c>
      <c r="AE439" s="7" t="s">
        <v>2482</v>
      </c>
      <c r="AF439" s="7" t="s">
        <v>2483</v>
      </c>
      <c r="AG439" s="7">
        <v>407</v>
      </c>
    </row>
    <row r="440" spans="1:33" x14ac:dyDescent="0.2">
      <c r="A440" s="7">
        <v>368</v>
      </c>
      <c r="B440" s="8">
        <v>43670.47047453704</v>
      </c>
      <c r="C440" s="7" t="s">
        <v>2471</v>
      </c>
      <c r="D440" s="7" t="s">
        <v>3991</v>
      </c>
      <c r="E440" s="7" t="s">
        <v>3991</v>
      </c>
      <c r="F440" s="7">
        <f>VLOOKUP(C440,InnovYes_Review!$A$2:$I$415,9,FALSE)</f>
        <v>0</v>
      </c>
      <c r="G440" s="7">
        <v>3</v>
      </c>
      <c r="H440" s="7">
        <v>4</v>
      </c>
      <c r="J440" s="7" t="s">
        <v>2472</v>
      </c>
      <c r="M440" s="7" t="s">
        <v>32</v>
      </c>
      <c r="N440" s="7" t="s">
        <v>64</v>
      </c>
      <c r="O440" s="7" t="s">
        <v>2484</v>
      </c>
      <c r="P440" s="7" t="s">
        <v>2485</v>
      </c>
      <c r="Q440" s="7" t="s">
        <v>32</v>
      </c>
      <c r="R440" s="7" t="s">
        <v>36</v>
      </c>
      <c r="S440" s="7" t="s">
        <v>36</v>
      </c>
      <c r="T440" s="7" t="s">
        <v>2475</v>
      </c>
      <c r="U440" s="7" t="s">
        <v>2476</v>
      </c>
      <c r="V440" s="7" t="s">
        <v>2477</v>
      </c>
      <c r="W440" s="7" t="s">
        <v>620</v>
      </c>
      <c r="X440" s="7" t="s">
        <v>41</v>
      </c>
      <c r="Y440" s="7" t="s">
        <v>89</v>
      </c>
      <c r="Z440" s="7" t="s">
        <v>2478</v>
      </c>
      <c r="AA440" s="7" t="s">
        <v>2479</v>
      </c>
      <c r="AB440" s="7" t="s">
        <v>2480</v>
      </c>
      <c r="AC440" s="7" t="b">
        <v>1</v>
      </c>
      <c r="AD440" s="7" t="s">
        <v>2481</v>
      </c>
      <c r="AE440" s="7" t="s">
        <v>2482</v>
      </c>
      <c r="AF440" s="7" t="s">
        <v>2483</v>
      </c>
      <c r="AG440" s="7">
        <v>407</v>
      </c>
    </row>
    <row r="441" spans="1:33" x14ac:dyDescent="0.2">
      <c r="A441" s="7">
        <v>369</v>
      </c>
      <c r="B441" s="8">
        <v>43670.478900462964</v>
      </c>
      <c r="C441" s="7" t="s">
        <v>2471</v>
      </c>
      <c r="D441" s="7" t="s">
        <v>3991</v>
      </c>
      <c r="E441" s="7" t="s">
        <v>3991</v>
      </c>
      <c r="F441" s="7">
        <f>VLOOKUP(C441,InnovYes_Review!$A$2:$I$415,9,FALSE)</f>
        <v>0</v>
      </c>
      <c r="G441" s="7">
        <v>3</v>
      </c>
      <c r="H441" s="7">
        <v>4</v>
      </c>
      <c r="J441" s="7" t="s">
        <v>2472</v>
      </c>
      <c r="M441" s="7" t="s">
        <v>32</v>
      </c>
      <c r="N441" s="7" t="s">
        <v>33</v>
      </c>
      <c r="O441" s="7" t="s">
        <v>2486</v>
      </c>
      <c r="P441" s="7" t="s">
        <v>2487</v>
      </c>
      <c r="Q441" s="7" t="s">
        <v>33</v>
      </c>
      <c r="R441" s="7" t="s">
        <v>32</v>
      </c>
      <c r="S441" s="7" t="s">
        <v>36</v>
      </c>
      <c r="T441" s="7" t="s">
        <v>2475</v>
      </c>
      <c r="U441" s="7" t="s">
        <v>2476</v>
      </c>
      <c r="V441" s="7" t="s">
        <v>2477</v>
      </c>
      <c r="W441" s="7" t="s">
        <v>620</v>
      </c>
      <c r="X441" s="7" t="s">
        <v>41</v>
      </c>
      <c r="Y441" s="7" t="s">
        <v>89</v>
      </c>
      <c r="Z441" s="7" t="s">
        <v>2478</v>
      </c>
      <c r="AA441" s="7" t="s">
        <v>2479</v>
      </c>
      <c r="AB441" s="7" t="s">
        <v>2480</v>
      </c>
      <c r="AC441" s="7" t="b">
        <v>1</v>
      </c>
      <c r="AD441" s="7" t="s">
        <v>2481</v>
      </c>
      <c r="AE441" s="7" t="s">
        <v>2482</v>
      </c>
      <c r="AF441" s="7" t="s">
        <v>2483</v>
      </c>
      <c r="AG441" s="7">
        <v>407</v>
      </c>
    </row>
    <row r="442" spans="1:33" x14ac:dyDescent="0.2">
      <c r="A442" s="7">
        <v>370</v>
      </c>
      <c r="B442" s="8">
        <v>43670.491481481484</v>
      </c>
      <c r="C442" s="7" t="s">
        <v>2488</v>
      </c>
      <c r="D442" s="7" t="s">
        <v>3990</v>
      </c>
      <c r="E442" s="7" t="s">
        <v>3990</v>
      </c>
      <c r="F442" s="7">
        <f>VLOOKUP(C442,InnovYes_Review!$A$2:$I$415,9,FALSE)</f>
        <v>0</v>
      </c>
      <c r="G442" s="7">
        <v>1</v>
      </c>
      <c r="H442" s="7">
        <v>2</v>
      </c>
      <c r="J442" s="7" t="s">
        <v>2489</v>
      </c>
      <c r="M442" s="7" t="s">
        <v>32</v>
      </c>
      <c r="N442" s="7" t="s">
        <v>64</v>
      </c>
      <c r="O442" s="7" t="s">
        <v>2490</v>
      </c>
      <c r="P442" s="7" t="s">
        <v>119</v>
      </c>
      <c r="Q442" s="7" t="s">
        <v>32</v>
      </c>
      <c r="R442" s="7" t="s">
        <v>36</v>
      </c>
      <c r="S442" s="7" t="s">
        <v>36</v>
      </c>
      <c r="T442" s="7" t="s">
        <v>2491</v>
      </c>
      <c r="U442" s="7" t="s">
        <v>2492</v>
      </c>
      <c r="V442" s="7" t="s">
        <v>2493</v>
      </c>
      <c r="W442" s="7" t="s">
        <v>2494</v>
      </c>
      <c r="X442" s="7" t="s">
        <v>1094</v>
      </c>
      <c r="Y442" s="7" t="s">
        <v>89</v>
      </c>
      <c r="Z442" s="7" t="s">
        <v>2495</v>
      </c>
      <c r="AA442" s="7" t="s">
        <v>2496</v>
      </c>
      <c r="AB442" s="7" t="s">
        <v>2497</v>
      </c>
      <c r="AC442" s="7" t="b">
        <v>0</v>
      </c>
      <c r="AD442" s="7" t="s">
        <v>2498</v>
      </c>
      <c r="AE442" s="7" t="s">
        <v>2499</v>
      </c>
      <c r="AF442" s="7" t="s">
        <v>2500</v>
      </c>
      <c r="AG442" s="7">
        <v>802</v>
      </c>
    </row>
    <row r="443" spans="1:33" x14ac:dyDescent="0.2">
      <c r="A443" s="7">
        <v>564</v>
      </c>
      <c r="C443" s="7" t="s">
        <v>3885</v>
      </c>
      <c r="D443" s="7" t="s">
        <v>3998</v>
      </c>
      <c r="E443" s="7" t="s">
        <v>3990</v>
      </c>
      <c r="F443" s="7">
        <f>VLOOKUP(C443,InnovYes_Review!$A$2:$I$415,9,FALSE)</f>
        <v>0</v>
      </c>
      <c r="G443" s="7">
        <v>1</v>
      </c>
      <c r="H443" s="7">
        <v>1</v>
      </c>
      <c r="I443" s="7">
        <v>1</v>
      </c>
      <c r="J443" s="7" t="s">
        <v>2218</v>
      </c>
      <c r="K443" s="7" t="s">
        <v>2218</v>
      </c>
      <c r="L443" s="7" t="s">
        <v>2218</v>
      </c>
      <c r="M443" s="7" t="s">
        <v>36</v>
      </c>
      <c r="S443" s="7" t="s">
        <v>32</v>
      </c>
      <c r="T443" s="7" t="s">
        <v>3886</v>
      </c>
      <c r="U443" s="7" t="s">
        <v>3887</v>
      </c>
      <c r="V443" s="7" t="s">
        <v>2695</v>
      </c>
      <c r="W443" s="7" t="s">
        <v>974</v>
      </c>
      <c r="X443" s="7" t="s">
        <v>41</v>
      </c>
      <c r="Y443" s="7" t="s">
        <v>89</v>
      </c>
      <c r="Z443" s="7" t="s">
        <v>3888</v>
      </c>
      <c r="AA443" s="7" t="s">
        <v>2508</v>
      </c>
      <c r="AB443" s="7" t="s">
        <v>2509</v>
      </c>
      <c r="AC443" s="7" t="b">
        <v>1</v>
      </c>
      <c r="AD443" s="7" t="s">
        <v>76</v>
      </c>
      <c r="AE443" s="7" t="s">
        <v>3889</v>
      </c>
      <c r="AF443" s="7" t="s">
        <v>3890</v>
      </c>
      <c r="AG443" s="7">
        <v>133</v>
      </c>
    </row>
    <row r="444" spans="1:33" x14ac:dyDescent="0.2">
      <c r="A444" s="7">
        <v>371</v>
      </c>
      <c r="B444" s="8">
        <v>43670.480439814812</v>
      </c>
      <c r="C444" s="7" t="s">
        <v>2501</v>
      </c>
      <c r="D444" s="7" t="s">
        <v>3990</v>
      </c>
      <c r="E444" s="7" t="s">
        <v>3990</v>
      </c>
      <c r="F444" s="7">
        <f>VLOOKUP(C444,InnovYes_Review!$A$2:$I$415,9,FALSE)</f>
        <v>0</v>
      </c>
      <c r="G444" s="7">
        <v>1</v>
      </c>
      <c r="H444" s="7">
        <v>1</v>
      </c>
      <c r="I444" s="7">
        <v>1</v>
      </c>
      <c r="J444" s="7" t="s">
        <v>80</v>
      </c>
      <c r="K444" s="7" t="s">
        <v>80</v>
      </c>
      <c r="M444" s="7" t="s">
        <v>32</v>
      </c>
      <c r="N444" s="7" t="s">
        <v>184</v>
      </c>
      <c r="O444" s="7" t="s">
        <v>2502</v>
      </c>
      <c r="P444" s="7" t="s">
        <v>2503</v>
      </c>
      <c r="Q444" s="7" t="s">
        <v>36</v>
      </c>
      <c r="R444" s="7" t="s">
        <v>33</v>
      </c>
      <c r="S444" s="7" t="s">
        <v>36</v>
      </c>
      <c r="T444" s="7" t="s">
        <v>2504</v>
      </c>
      <c r="U444" s="7" t="s">
        <v>2505</v>
      </c>
      <c r="V444" s="7" t="s">
        <v>2506</v>
      </c>
      <c r="W444" s="7" t="s">
        <v>974</v>
      </c>
      <c r="X444" s="7" t="s">
        <v>41</v>
      </c>
      <c r="Y444" s="7" t="s">
        <v>89</v>
      </c>
      <c r="Z444" s="7" t="s">
        <v>2507</v>
      </c>
      <c r="AA444" s="7" t="s">
        <v>2508</v>
      </c>
      <c r="AB444" s="7" t="s">
        <v>2509</v>
      </c>
      <c r="AC444" s="7" t="b">
        <v>1</v>
      </c>
      <c r="AD444" s="7" t="s">
        <v>2262</v>
      </c>
      <c r="AE444" s="7" t="s">
        <v>2510</v>
      </c>
      <c r="AF444" s="7" t="s">
        <v>2511</v>
      </c>
      <c r="AG444" s="7">
        <v>198</v>
      </c>
    </row>
    <row r="445" spans="1:33" x14ac:dyDescent="0.2">
      <c r="A445" s="7">
        <v>372</v>
      </c>
      <c r="B445" s="8">
        <v>43670.485844907409</v>
      </c>
      <c r="C445" s="7" t="s">
        <v>2512</v>
      </c>
      <c r="D445" s="7" t="s">
        <v>3990</v>
      </c>
      <c r="E445" s="7" t="s">
        <v>3990</v>
      </c>
      <c r="F445" s="7">
        <f>VLOOKUP(C445,InnovYes_Review!$A$2:$I$415,9,FALSE)</f>
        <v>0</v>
      </c>
      <c r="G445" s="7">
        <v>1</v>
      </c>
      <c r="H445" s="7">
        <v>2</v>
      </c>
      <c r="J445" s="7" t="s">
        <v>2513</v>
      </c>
      <c r="M445" s="7" t="s">
        <v>32</v>
      </c>
      <c r="N445" s="7" t="s">
        <v>81</v>
      </c>
      <c r="O445" s="7" t="s">
        <v>2514</v>
      </c>
      <c r="Q445" s="7" t="s">
        <v>33</v>
      </c>
      <c r="R445" s="7" t="s">
        <v>33</v>
      </c>
      <c r="S445" s="7" t="s">
        <v>36</v>
      </c>
      <c r="T445" s="7" t="s">
        <v>2515</v>
      </c>
      <c r="U445" s="7" t="s">
        <v>2516</v>
      </c>
      <c r="V445" s="7" t="s">
        <v>2517</v>
      </c>
      <c r="W445" s="7" t="s">
        <v>974</v>
      </c>
      <c r="X445" s="7" t="s">
        <v>41</v>
      </c>
      <c r="Y445" s="7" t="s">
        <v>89</v>
      </c>
      <c r="Z445" s="7" t="s">
        <v>2518</v>
      </c>
      <c r="AA445" s="7" t="s">
        <v>2508</v>
      </c>
      <c r="AB445" s="7" t="s">
        <v>2509</v>
      </c>
      <c r="AC445" s="7" t="b">
        <v>1</v>
      </c>
      <c r="AD445" s="7" t="s">
        <v>2519</v>
      </c>
      <c r="AE445" s="7" t="s">
        <v>2520</v>
      </c>
      <c r="AF445" s="7" t="s">
        <v>2521</v>
      </c>
      <c r="AG445" s="7">
        <v>283</v>
      </c>
    </row>
    <row r="446" spans="1:33" x14ac:dyDescent="0.2">
      <c r="B446" s="8">
        <v>43670.474999999999</v>
      </c>
      <c r="C446" s="7" t="s">
        <v>2522</v>
      </c>
      <c r="D446" s="7" t="s">
        <v>3990</v>
      </c>
      <c r="E446" s="7" t="s">
        <v>3990</v>
      </c>
      <c r="J446" s="7" t="s">
        <v>4000</v>
      </c>
      <c r="M446" s="7" t="s">
        <v>32</v>
      </c>
      <c r="N446" s="7" t="s">
        <v>117</v>
      </c>
      <c r="O446" s="7" t="s">
        <v>2531</v>
      </c>
      <c r="P446" s="7" t="s">
        <v>2532</v>
      </c>
      <c r="Q446" s="7" t="s">
        <v>32</v>
      </c>
      <c r="R446" s="7" t="s">
        <v>36</v>
      </c>
      <c r="S446" s="7" t="s">
        <v>36</v>
      </c>
      <c r="T446" s="7" t="s">
        <v>2524</v>
      </c>
      <c r="U446" s="7" t="s">
        <v>2525</v>
      </c>
      <c r="V446" s="7" t="s">
        <v>2526</v>
      </c>
      <c r="W446" s="7" t="s">
        <v>974</v>
      </c>
      <c r="X446" s="7" t="s">
        <v>41</v>
      </c>
      <c r="Y446" s="7" t="s">
        <v>89</v>
      </c>
      <c r="Z446" s="7" t="s">
        <v>2527</v>
      </c>
      <c r="AA446" s="7" t="s">
        <v>2508</v>
      </c>
      <c r="AB446" s="7" t="s">
        <v>2509</v>
      </c>
      <c r="AC446" s="7" t="b">
        <v>1</v>
      </c>
      <c r="AD446" s="7" t="s">
        <v>2528</v>
      </c>
      <c r="AE446" s="7" t="s">
        <v>2529</v>
      </c>
      <c r="AF446" s="7" t="s">
        <v>2530</v>
      </c>
      <c r="AG446" s="7">
        <v>232</v>
      </c>
    </row>
    <row r="447" spans="1:33" x14ac:dyDescent="0.2">
      <c r="A447" s="7">
        <v>373</v>
      </c>
      <c r="B447" s="8">
        <v>43670.475856481484</v>
      </c>
      <c r="C447" s="7" t="s">
        <v>2522</v>
      </c>
      <c r="D447" s="7" t="s">
        <v>3991</v>
      </c>
      <c r="E447" s="7" t="s">
        <v>3991</v>
      </c>
      <c r="F447" s="7">
        <f>VLOOKUP(C447,InnovYes_Review!$A$2:$I$415,9,FALSE)</f>
        <v>-1</v>
      </c>
      <c r="G447" s="7">
        <v>3</v>
      </c>
      <c r="H447" s="7">
        <v>3</v>
      </c>
      <c r="J447" s="7" t="s">
        <v>2523</v>
      </c>
      <c r="M447" s="7" t="s">
        <v>36</v>
      </c>
      <c r="S447" s="7" t="s">
        <v>36</v>
      </c>
      <c r="T447" s="7" t="s">
        <v>2524</v>
      </c>
      <c r="U447" s="7" t="s">
        <v>2525</v>
      </c>
      <c r="V447" s="7" t="s">
        <v>2526</v>
      </c>
      <c r="W447" s="7" t="s">
        <v>974</v>
      </c>
      <c r="X447" s="7" t="s">
        <v>41</v>
      </c>
      <c r="Y447" s="7" t="s">
        <v>89</v>
      </c>
      <c r="Z447" s="7" t="s">
        <v>2527</v>
      </c>
      <c r="AA447" s="7" t="s">
        <v>2508</v>
      </c>
      <c r="AB447" s="7" t="s">
        <v>2509</v>
      </c>
      <c r="AC447" s="7" t="b">
        <v>1</v>
      </c>
      <c r="AD447" s="7" t="s">
        <v>2528</v>
      </c>
      <c r="AE447" s="7" t="s">
        <v>2529</v>
      </c>
      <c r="AF447" s="7" t="s">
        <v>2530</v>
      </c>
      <c r="AG447" s="7">
        <v>232</v>
      </c>
    </row>
    <row r="448" spans="1:33" x14ac:dyDescent="0.2">
      <c r="A448" s="7">
        <v>374</v>
      </c>
      <c r="B448" s="8">
        <v>43670.488113425927</v>
      </c>
      <c r="C448" s="7" t="s">
        <v>2522</v>
      </c>
      <c r="D448" s="7" t="s">
        <v>3991</v>
      </c>
      <c r="E448" s="7" t="s">
        <v>3991</v>
      </c>
      <c r="F448" s="7">
        <f>VLOOKUP(C448,InnovYes_Review!$A$2:$I$415,9,FALSE)</f>
        <v>-1</v>
      </c>
      <c r="G448" s="7">
        <v>3</v>
      </c>
      <c r="H448" s="7">
        <v>3</v>
      </c>
      <c r="J448" s="7" t="s">
        <v>2523</v>
      </c>
      <c r="M448" s="7" t="s">
        <v>32</v>
      </c>
      <c r="N448" s="7" t="s">
        <v>117</v>
      </c>
      <c r="O448" s="7" t="s">
        <v>2531</v>
      </c>
      <c r="P448" s="7" t="s">
        <v>2532</v>
      </c>
      <c r="Q448" s="7" t="s">
        <v>32</v>
      </c>
      <c r="R448" s="7" t="s">
        <v>32</v>
      </c>
      <c r="S448" s="7" t="s">
        <v>36</v>
      </c>
      <c r="T448" s="7" t="s">
        <v>2524</v>
      </c>
      <c r="U448" s="7" t="s">
        <v>2525</v>
      </c>
      <c r="V448" s="7" t="s">
        <v>2526</v>
      </c>
      <c r="W448" s="7" t="s">
        <v>974</v>
      </c>
      <c r="X448" s="7" t="s">
        <v>41</v>
      </c>
      <c r="Y448" s="7" t="s">
        <v>89</v>
      </c>
      <c r="Z448" s="7" t="s">
        <v>2527</v>
      </c>
      <c r="AA448" s="7" t="s">
        <v>2508</v>
      </c>
      <c r="AB448" s="7" t="s">
        <v>2509</v>
      </c>
      <c r="AC448" s="7" t="b">
        <v>1</v>
      </c>
      <c r="AD448" s="7" t="s">
        <v>2528</v>
      </c>
      <c r="AE448" s="7" t="s">
        <v>2529</v>
      </c>
      <c r="AF448" s="7" t="s">
        <v>2530</v>
      </c>
      <c r="AG448" s="7">
        <v>232</v>
      </c>
    </row>
    <row r="449" spans="1:33" x14ac:dyDescent="0.2">
      <c r="A449" s="7">
        <v>375</v>
      </c>
      <c r="B449" s="8">
        <v>43670.475011574075</v>
      </c>
      <c r="C449" s="7" t="s">
        <v>2522</v>
      </c>
      <c r="D449" s="7" t="s">
        <v>3991</v>
      </c>
      <c r="E449" s="7" t="s">
        <v>3991</v>
      </c>
      <c r="F449" s="7">
        <f>VLOOKUP(C449,InnovYes_Review!$A$2:$I$415,9,FALSE)</f>
        <v>-1</v>
      </c>
      <c r="G449" s="7">
        <v>3</v>
      </c>
      <c r="H449" s="7">
        <v>3</v>
      </c>
      <c r="J449" s="7" t="s">
        <v>2523</v>
      </c>
      <c r="N449" s="7" t="s">
        <v>117</v>
      </c>
      <c r="O449" s="7" t="s">
        <v>2531</v>
      </c>
      <c r="P449" s="7" t="s">
        <v>2532</v>
      </c>
      <c r="Q449" s="7" t="s">
        <v>32</v>
      </c>
      <c r="R449" s="7" t="s">
        <v>33</v>
      </c>
      <c r="S449" s="7" t="s">
        <v>36</v>
      </c>
      <c r="T449" s="7" t="s">
        <v>2524</v>
      </c>
      <c r="U449" s="7" t="s">
        <v>2525</v>
      </c>
      <c r="V449" s="7" t="s">
        <v>2526</v>
      </c>
      <c r="W449" s="7" t="s">
        <v>974</v>
      </c>
      <c r="X449" s="7" t="s">
        <v>41</v>
      </c>
      <c r="Y449" s="7" t="s">
        <v>89</v>
      </c>
      <c r="Z449" s="7" t="s">
        <v>2527</v>
      </c>
      <c r="AA449" s="7" t="s">
        <v>2508</v>
      </c>
      <c r="AB449" s="7" t="s">
        <v>2509</v>
      </c>
      <c r="AC449" s="7" t="b">
        <v>1</v>
      </c>
      <c r="AD449" s="7" t="s">
        <v>2528</v>
      </c>
      <c r="AE449" s="7" t="s">
        <v>2529</v>
      </c>
      <c r="AF449" s="7" t="s">
        <v>2530</v>
      </c>
      <c r="AG449" s="7">
        <v>232</v>
      </c>
    </row>
    <row r="450" spans="1:33" x14ac:dyDescent="0.2">
      <c r="A450" s="7">
        <v>376</v>
      </c>
      <c r="B450" s="8">
        <v>43670.475613425922</v>
      </c>
      <c r="C450" s="7" t="s">
        <v>2533</v>
      </c>
      <c r="D450" s="7" t="s">
        <v>3998</v>
      </c>
      <c r="E450" s="7" t="s">
        <v>3990</v>
      </c>
      <c r="F450" s="7">
        <f>VLOOKUP(C450,InnovYes_Review!$A$2:$I$415,9,FALSE)</f>
        <v>0</v>
      </c>
      <c r="G450" s="7">
        <v>1</v>
      </c>
      <c r="H450" s="7">
        <v>1</v>
      </c>
      <c r="I450" s="7">
        <v>1</v>
      </c>
      <c r="J450" s="7" t="s">
        <v>638</v>
      </c>
      <c r="K450" s="7" t="s">
        <v>638</v>
      </c>
      <c r="M450" s="7" t="s">
        <v>36</v>
      </c>
      <c r="S450" s="7" t="s">
        <v>36</v>
      </c>
      <c r="T450" s="7" t="s">
        <v>2534</v>
      </c>
      <c r="U450" s="7" t="s">
        <v>2535</v>
      </c>
      <c r="V450" s="7" t="s">
        <v>2536</v>
      </c>
      <c r="W450" s="7" t="s">
        <v>620</v>
      </c>
      <c r="X450" s="7" t="s">
        <v>41</v>
      </c>
      <c r="Y450" s="7" t="s">
        <v>89</v>
      </c>
      <c r="Z450" s="7" t="s">
        <v>2537</v>
      </c>
      <c r="AA450" s="7" t="s">
        <v>2538</v>
      </c>
      <c r="AB450" s="7" t="s">
        <v>2539</v>
      </c>
      <c r="AC450" s="7" t="b">
        <v>0</v>
      </c>
      <c r="AD450" s="7" t="s">
        <v>2540</v>
      </c>
      <c r="AE450" s="7" t="s">
        <v>2541</v>
      </c>
      <c r="AF450" s="7" t="s">
        <v>2542</v>
      </c>
      <c r="AG450" s="7">
        <v>581</v>
      </c>
    </row>
    <row r="451" spans="1:33" x14ac:dyDescent="0.2">
      <c r="A451" s="7">
        <v>565</v>
      </c>
      <c r="C451" s="7" t="s">
        <v>3891</v>
      </c>
      <c r="D451" s="7" t="s">
        <v>3998</v>
      </c>
      <c r="E451" s="7" t="s">
        <v>3990</v>
      </c>
      <c r="F451" s="7">
        <f>VLOOKUP(C451,InnovYes_Review!$A$2:$I$415,9,FALSE)</f>
        <v>0</v>
      </c>
      <c r="G451" s="7">
        <v>1</v>
      </c>
      <c r="H451" s="7">
        <v>1</v>
      </c>
      <c r="I451" s="7">
        <v>1</v>
      </c>
      <c r="J451" s="7" t="s">
        <v>198</v>
      </c>
      <c r="K451" s="7" t="s">
        <v>198</v>
      </c>
      <c r="L451" s="7" t="s">
        <v>198</v>
      </c>
      <c r="M451" s="7" t="s">
        <v>36</v>
      </c>
      <c r="S451" s="7" t="s">
        <v>32</v>
      </c>
      <c r="T451" s="7" t="s">
        <v>3892</v>
      </c>
      <c r="U451" s="7" t="s">
        <v>3893</v>
      </c>
      <c r="V451" s="7" t="s">
        <v>3894</v>
      </c>
      <c r="W451" s="7" t="s">
        <v>1130</v>
      </c>
      <c r="X451" s="7" t="s">
        <v>41</v>
      </c>
      <c r="Y451" s="7" t="s">
        <v>89</v>
      </c>
      <c r="Z451" s="7" t="s">
        <v>3895</v>
      </c>
      <c r="AA451" s="7" t="s">
        <v>3896</v>
      </c>
      <c r="AB451" s="7" t="s">
        <v>3897</v>
      </c>
      <c r="AC451" s="7" t="b">
        <v>1</v>
      </c>
      <c r="AD451" s="7" t="s">
        <v>3898</v>
      </c>
      <c r="AE451" s="7" t="s">
        <v>3899</v>
      </c>
      <c r="AF451" s="7" t="s">
        <v>3900</v>
      </c>
      <c r="AG451" s="7">
        <v>921</v>
      </c>
    </row>
    <row r="452" spans="1:33" x14ac:dyDescent="0.2">
      <c r="A452" s="7">
        <v>378</v>
      </c>
      <c r="B452" s="8">
        <v>43670.488738425927</v>
      </c>
      <c r="C452" s="7" t="s">
        <v>2543</v>
      </c>
      <c r="D452" s="7" t="s">
        <v>3998</v>
      </c>
      <c r="E452" s="7" t="s">
        <v>3990</v>
      </c>
      <c r="F452" s="7">
        <f>VLOOKUP(C452,InnovYes_Review!$A$2:$I$415,9,FALSE)</f>
        <v>0</v>
      </c>
      <c r="G452" s="7">
        <v>1</v>
      </c>
      <c r="H452" s="7">
        <v>1</v>
      </c>
      <c r="I452" s="7">
        <v>1</v>
      </c>
      <c r="J452" s="7" t="s">
        <v>138</v>
      </c>
      <c r="K452" s="7" t="s">
        <v>138</v>
      </c>
      <c r="M452" s="7" t="s">
        <v>36</v>
      </c>
      <c r="S452" s="7" t="s">
        <v>36</v>
      </c>
      <c r="T452" s="7" t="s">
        <v>2544</v>
      </c>
      <c r="U452" s="7" t="s">
        <v>2545</v>
      </c>
      <c r="V452" s="7" t="s">
        <v>2477</v>
      </c>
      <c r="W452" s="7" t="s">
        <v>1759</v>
      </c>
      <c r="X452" s="7" t="s">
        <v>41</v>
      </c>
      <c r="Y452" s="7" t="s">
        <v>501</v>
      </c>
      <c r="Z452" s="7" t="s">
        <v>2546</v>
      </c>
      <c r="AA452" s="7" t="s">
        <v>2547</v>
      </c>
      <c r="AB452" s="7" t="s">
        <v>2548</v>
      </c>
      <c r="AC452" s="7" t="b">
        <v>1</v>
      </c>
      <c r="AD452" s="7" t="s">
        <v>2262</v>
      </c>
      <c r="AE452" s="7" t="s">
        <v>2549</v>
      </c>
      <c r="AF452" s="7" t="s">
        <v>2550</v>
      </c>
      <c r="AG452" s="7">
        <v>81</v>
      </c>
    </row>
    <row r="453" spans="1:33" x14ac:dyDescent="0.2">
      <c r="A453" s="7">
        <v>379</v>
      </c>
      <c r="B453" s="8">
        <v>43670.472060185188</v>
      </c>
      <c r="C453" s="7" t="s">
        <v>2551</v>
      </c>
      <c r="D453" s="7" t="s">
        <v>3998</v>
      </c>
      <c r="E453" s="7" t="s">
        <v>3990</v>
      </c>
      <c r="F453" s="7">
        <f>VLOOKUP(C453,InnovYes_Review!$A$2:$I$415,9,FALSE)</f>
        <v>0</v>
      </c>
      <c r="G453" s="7">
        <v>1</v>
      </c>
      <c r="H453" s="7">
        <v>1</v>
      </c>
      <c r="I453" s="7">
        <v>1</v>
      </c>
      <c r="J453" s="7" t="s">
        <v>638</v>
      </c>
      <c r="K453" s="7" t="s">
        <v>638</v>
      </c>
      <c r="M453" s="7" t="s">
        <v>36</v>
      </c>
      <c r="S453" s="7" t="s">
        <v>36</v>
      </c>
      <c r="T453" s="7" t="s">
        <v>2552</v>
      </c>
      <c r="U453" s="7" t="s">
        <v>2553</v>
      </c>
      <c r="V453" s="7" t="s">
        <v>2554</v>
      </c>
      <c r="W453" s="7" t="s">
        <v>1759</v>
      </c>
      <c r="X453" s="7" t="s">
        <v>2555</v>
      </c>
      <c r="Y453" s="7" t="s">
        <v>501</v>
      </c>
      <c r="Z453" s="7" t="s">
        <v>2556</v>
      </c>
      <c r="AA453" s="7" t="s">
        <v>2547</v>
      </c>
      <c r="AB453" s="7" t="s">
        <v>2548</v>
      </c>
      <c r="AC453" s="7" t="b">
        <v>1</v>
      </c>
      <c r="AD453" s="7" t="s">
        <v>2557</v>
      </c>
      <c r="AE453" s="7" t="s">
        <v>2558</v>
      </c>
      <c r="AF453" s="7" t="s">
        <v>2559</v>
      </c>
      <c r="AG453" s="7">
        <v>174</v>
      </c>
    </row>
    <row r="454" spans="1:33" x14ac:dyDescent="0.2">
      <c r="A454" s="7">
        <v>380</v>
      </c>
      <c r="B454" s="8">
        <v>43670.496168981481</v>
      </c>
      <c r="C454" s="7" t="s">
        <v>2560</v>
      </c>
      <c r="D454" s="7" t="s">
        <v>3990</v>
      </c>
      <c r="E454" s="7" t="s">
        <v>3990</v>
      </c>
      <c r="F454" s="7">
        <f>VLOOKUP(C454,InnovYes_Review!$A$2:$I$415,9,FALSE)</f>
        <v>0</v>
      </c>
      <c r="G454" s="7">
        <v>1</v>
      </c>
      <c r="H454" s="7">
        <v>1</v>
      </c>
      <c r="I454" s="7">
        <v>1</v>
      </c>
      <c r="J454" s="7" t="s">
        <v>230</v>
      </c>
      <c r="K454" s="7" t="s">
        <v>230</v>
      </c>
      <c r="M454" s="7" t="s">
        <v>32</v>
      </c>
      <c r="N454" s="7" t="s">
        <v>117</v>
      </c>
      <c r="O454" s="7" t="s">
        <v>2561</v>
      </c>
      <c r="P454" s="7" t="s">
        <v>2562</v>
      </c>
      <c r="Q454" s="7" t="s">
        <v>32</v>
      </c>
      <c r="R454" s="7" t="s">
        <v>36</v>
      </c>
      <c r="S454" s="7" t="s">
        <v>36</v>
      </c>
      <c r="T454" s="7" t="s">
        <v>2563</v>
      </c>
      <c r="U454" s="7" t="s">
        <v>1757</v>
      </c>
      <c r="V454" s="7" t="s">
        <v>1758</v>
      </c>
      <c r="W454" s="7" t="s">
        <v>1759</v>
      </c>
      <c r="X454" s="7" t="s">
        <v>41</v>
      </c>
      <c r="Y454" s="7" t="s">
        <v>501</v>
      </c>
      <c r="Z454" s="7" t="s">
        <v>1760</v>
      </c>
      <c r="AA454" s="7" t="s">
        <v>2547</v>
      </c>
      <c r="AB454" s="7" t="s">
        <v>2548</v>
      </c>
      <c r="AC454" s="7" t="b">
        <v>1</v>
      </c>
      <c r="AD454" s="7" t="s">
        <v>76</v>
      </c>
      <c r="AE454" s="7" t="s">
        <v>1763</v>
      </c>
      <c r="AF454" s="7" t="s">
        <v>2564</v>
      </c>
      <c r="AG454" s="7">
        <v>208</v>
      </c>
    </row>
    <row r="455" spans="1:33" x14ac:dyDescent="0.2">
      <c r="A455" s="7">
        <v>381</v>
      </c>
      <c r="B455" s="8">
        <v>43670.514641203707</v>
      </c>
      <c r="C455" s="7" t="s">
        <v>2565</v>
      </c>
      <c r="D455" s="7" t="s">
        <v>3990</v>
      </c>
      <c r="E455" s="7" t="s">
        <v>3990</v>
      </c>
      <c r="F455" s="7">
        <f>VLOOKUP(C455,InnovYes_Review!$A$2:$I$415,9,FALSE)</f>
        <v>0</v>
      </c>
      <c r="G455" s="7">
        <v>1</v>
      </c>
      <c r="H455" s="7">
        <v>1</v>
      </c>
      <c r="I455" s="7">
        <v>1</v>
      </c>
      <c r="J455" s="7" t="s">
        <v>921</v>
      </c>
      <c r="K455" s="7" t="s">
        <v>921</v>
      </c>
      <c r="M455" s="7" t="s">
        <v>32</v>
      </c>
      <c r="N455" s="7" t="s">
        <v>81</v>
      </c>
      <c r="O455" s="7" t="s">
        <v>2566</v>
      </c>
      <c r="P455" s="7" t="s">
        <v>2567</v>
      </c>
      <c r="Q455" s="7" t="s">
        <v>32</v>
      </c>
      <c r="R455" s="7" t="s">
        <v>36</v>
      </c>
      <c r="S455" s="7" t="s">
        <v>36</v>
      </c>
      <c r="T455" s="7" t="s">
        <v>2568</v>
      </c>
      <c r="U455" s="7" t="s">
        <v>2569</v>
      </c>
      <c r="V455" s="7" t="s">
        <v>2570</v>
      </c>
      <c r="W455" s="7" t="s">
        <v>1759</v>
      </c>
      <c r="X455" s="7" t="s">
        <v>41</v>
      </c>
      <c r="Y455" s="7" t="s">
        <v>501</v>
      </c>
      <c r="Z455" s="7" t="s">
        <v>2571</v>
      </c>
      <c r="AA455" s="7" t="s">
        <v>2547</v>
      </c>
      <c r="AB455" s="7" t="s">
        <v>2548</v>
      </c>
      <c r="AC455" s="7" t="b">
        <v>1</v>
      </c>
      <c r="AD455" s="7" t="s">
        <v>2572</v>
      </c>
      <c r="AE455" s="7" t="s">
        <v>2573</v>
      </c>
      <c r="AF455" s="7" t="s">
        <v>2574</v>
      </c>
      <c r="AG455" s="7">
        <v>360</v>
      </c>
    </row>
    <row r="456" spans="1:33" x14ac:dyDescent="0.2">
      <c r="A456" s="7">
        <v>382</v>
      </c>
      <c r="B456" s="8">
        <v>43670.483217592591</v>
      </c>
      <c r="C456" s="7" t="s">
        <v>2575</v>
      </c>
      <c r="D456" s="7" t="s">
        <v>3990</v>
      </c>
      <c r="E456" s="7" t="s">
        <v>3990</v>
      </c>
      <c r="F456" s="7">
        <f>VLOOKUP(C456,InnovYes_Review!$A$2:$I$415,9,FALSE)</f>
        <v>0</v>
      </c>
      <c r="G456" s="7">
        <v>2</v>
      </c>
      <c r="H456" s="7">
        <v>3</v>
      </c>
      <c r="J456" s="7" t="s">
        <v>2576</v>
      </c>
      <c r="M456" s="7" t="s">
        <v>32</v>
      </c>
      <c r="N456" s="7" t="s">
        <v>81</v>
      </c>
      <c r="O456" s="7" t="s">
        <v>2577</v>
      </c>
      <c r="P456" s="7" t="s">
        <v>2578</v>
      </c>
      <c r="Q456" s="7" t="s">
        <v>32</v>
      </c>
      <c r="R456" s="7" t="s">
        <v>36</v>
      </c>
      <c r="S456" s="7" t="s">
        <v>36</v>
      </c>
      <c r="T456" s="7" t="s">
        <v>2579</v>
      </c>
      <c r="U456" s="7" t="s">
        <v>2580</v>
      </c>
      <c r="V456" s="7" t="s">
        <v>2581</v>
      </c>
      <c r="W456" s="7" t="s">
        <v>1759</v>
      </c>
      <c r="X456" s="7" t="s">
        <v>2582</v>
      </c>
      <c r="Y456" s="7" t="s">
        <v>501</v>
      </c>
      <c r="Z456" s="7" t="s">
        <v>2583</v>
      </c>
      <c r="AA456" s="7" t="s">
        <v>2584</v>
      </c>
      <c r="AB456" s="7" t="s">
        <v>2585</v>
      </c>
      <c r="AC456" s="7" t="b">
        <v>1</v>
      </c>
      <c r="AD456" s="7" t="s">
        <v>2586</v>
      </c>
      <c r="AE456" s="7" t="s">
        <v>2587</v>
      </c>
      <c r="AF456" s="7" t="s">
        <v>2588</v>
      </c>
      <c r="AG456" s="7">
        <v>765</v>
      </c>
    </row>
    <row r="457" spans="1:33" x14ac:dyDescent="0.2">
      <c r="A457" s="7">
        <v>383</v>
      </c>
      <c r="B457" s="8">
        <v>43670.488368055558</v>
      </c>
      <c r="C457" s="7" t="s">
        <v>2575</v>
      </c>
      <c r="D457" s="7" t="s">
        <v>3991</v>
      </c>
      <c r="E457" s="7" t="s">
        <v>3991</v>
      </c>
      <c r="F457" s="7">
        <f>VLOOKUP(C457,InnovYes_Review!$A$2:$I$415,9,FALSE)</f>
        <v>0</v>
      </c>
      <c r="G457" s="7">
        <v>2</v>
      </c>
      <c r="H457" s="7">
        <v>3</v>
      </c>
      <c r="J457" s="7" t="s">
        <v>2576</v>
      </c>
      <c r="M457" s="7" t="s">
        <v>32</v>
      </c>
      <c r="O457" s="7" t="s">
        <v>2589</v>
      </c>
      <c r="P457" s="7" t="s">
        <v>2578</v>
      </c>
      <c r="Q457" s="7" t="s">
        <v>32</v>
      </c>
      <c r="R457" s="7" t="s">
        <v>36</v>
      </c>
      <c r="S457" s="7" t="s">
        <v>36</v>
      </c>
      <c r="T457" s="7" t="s">
        <v>2579</v>
      </c>
      <c r="U457" s="7" t="s">
        <v>2580</v>
      </c>
      <c r="V457" s="7" t="s">
        <v>2581</v>
      </c>
      <c r="W457" s="7" t="s">
        <v>1759</v>
      </c>
      <c r="X457" s="7" t="s">
        <v>2582</v>
      </c>
      <c r="Y457" s="7" t="s">
        <v>501</v>
      </c>
      <c r="Z457" s="7" t="s">
        <v>2583</v>
      </c>
      <c r="AA457" s="7" t="s">
        <v>2584</v>
      </c>
      <c r="AB457" s="7" t="s">
        <v>2585</v>
      </c>
      <c r="AC457" s="7" t="b">
        <v>1</v>
      </c>
      <c r="AD457" s="7" t="s">
        <v>2586</v>
      </c>
      <c r="AE457" s="7" t="s">
        <v>2587</v>
      </c>
      <c r="AF457" s="7" t="s">
        <v>2588</v>
      </c>
      <c r="AG457" s="7">
        <v>765</v>
      </c>
    </row>
    <row r="458" spans="1:33" x14ac:dyDescent="0.2">
      <c r="A458" s="7">
        <v>384</v>
      </c>
      <c r="B458" s="8">
        <v>43670.479699074072</v>
      </c>
      <c r="C458" s="7" t="s">
        <v>2590</v>
      </c>
      <c r="D458" s="7" t="s">
        <v>3998</v>
      </c>
      <c r="E458" s="7" t="s">
        <v>3990</v>
      </c>
      <c r="F458" s="7">
        <f>VLOOKUP(C458,InnovYes_Review!$A$2:$I$415,9,FALSE)</f>
        <v>0</v>
      </c>
      <c r="G458" s="7">
        <v>2</v>
      </c>
      <c r="H458" s="7">
        <v>2</v>
      </c>
      <c r="J458" s="7" t="s">
        <v>2591</v>
      </c>
      <c r="M458" s="7" t="s">
        <v>36</v>
      </c>
      <c r="S458" s="7" t="s">
        <v>36</v>
      </c>
      <c r="T458" s="7" t="s">
        <v>2592</v>
      </c>
      <c r="U458" s="7" t="s">
        <v>2593</v>
      </c>
      <c r="V458" s="7" t="s">
        <v>2594</v>
      </c>
      <c r="W458" s="7" t="s">
        <v>1759</v>
      </c>
      <c r="X458" s="7" t="s">
        <v>1094</v>
      </c>
      <c r="Y458" s="7" t="s">
        <v>501</v>
      </c>
      <c r="Z458" s="7" t="s">
        <v>2595</v>
      </c>
      <c r="AA458" s="7" t="s">
        <v>2584</v>
      </c>
      <c r="AB458" s="7" t="s">
        <v>2585</v>
      </c>
      <c r="AC458" s="7" t="b">
        <v>1</v>
      </c>
      <c r="AD458" s="7" t="s">
        <v>2596</v>
      </c>
      <c r="AE458" s="7" t="s">
        <v>2597</v>
      </c>
      <c r="AF458" s="7" t="s">
        <v>2598</v>
      </c>
      <c r="AG458" s="7">
        <v>1705</v>
      </c>
    </row>
    <row r="459" spans="1:33" x14ac:dyDescent="0.2">
      <c r="A459" s="7">
        <v>385</v>
      </c>
      <c r="B459" s="8">
        <v>43670.484768518516</v>
      </c>
      <c r="C459" s="7" t="s">
        <v>2590</v>
      </c>
      <c r="D459" s="7" t="s">
        <v>3991</v>
      </c>
      <c r="E459" s="7" t="s">
        <v>3991</v>
      </c>
      <c r="F459" s="7">
        <f>VLOOKUP(C459,InnovYes_Review!$A$2:$I$415,9,FALSE)</f>
        <v>0</v>
      </c>
      <c r="G459" s="7">
        <v>2</v>
      </c>
      <c r="H459" s="7">
        <v>2</v>
      </c>
      <c r="J459" s="7" t="s">
        <v>2591</v>
      </c>
      <c r="M459" s="7" t="s">
        <v>36</v>
      </c>
      <c r="S459" s="7" t="s">
        <v>36</v>
      </c>
      <c r="T459" s="7" t="s">
        <v>2592</v>
      </c>
      <c r="U459" s="7" t="s">
        <v>2593</v>
      </c>
      <c r="V459" s="7" t="s">
        <v>2594</v>
      </c>
      <c r="W459" s="7" t="s">
        <v>1759</v>
      </c>
      <c r="X459" s="7" t="s">
        <v>1094</v>
      </c>
      <c r="Y459" s="7" t="s">
        <v>501</v>
      </c>
      <c r="Z459" s="7" t="s">
        <v>2595</v>
      </c>
      <c r="AA459" s="7" t="s">
        <v>2584</v>
      </c>
      <c r="AB459" s="7" t="s">
        <v>2585</v>
      </c>
      <c r="AC459" s="7" t="b">
        <v>1</v>
      </c>
      <c r="AD459" s="7" t="s">
        <v>2596</v>
      </c>
      <c r="AE459" s="7" t="s">
        <v>2597</v>
      </c>
      <c r="AF459" s="7" t="s">
        <v>2598</v>
      </c>
      <c r="AG459" s="7">
        <v>1705</v>
      </c>
    </row>
    <row r="460" spans="1:33" x14ac:dyDescent="0.2">
      <c r="A460" s="7">
        <v>386</v>
      </c>
      <c r="B460" s="8">
        <v>43670.479953703703</v>
      </c>
      <c r="C460" s="7" t="s">
        <v>2599</v>
      </c>
      <c r="D460" s="7" t="s">
        <v>3998</v>
      </c>
      <c r="E460" s="7" t="s">
        <v>3990</v>
      </c>
      <c r="F460" s="7">
        <f>VLOOKUP(C460,InnovYes_Review!$A$2:$I$415,9,FALSE)</f>
        <v>0</v>
      </c>
      <c r="G460" s="7">
        <v>1</v>
      </c>
      <c r="H460" s="7">
        <v>1</v>
      </c>
      <c r="I460" s="7">
        <v>1</v>
      </c>
      <c r="J460" s="7" t="s">
        <v>116</v>
      </c>
      <c r="K460" s="7" t="s">
        <v>116</v>
      </c>
      <c r="M460" s="7" t="s">
        <v>36</v>
      </c>
      <c r="S460" s="7" t="s">
        <v>36</v>
      </c>
      <c r="T460" s="7" t="s">
        <v>2600</v>
      </c>
      <c r="U460" s="7" t="s">
        <v>2601</v>
      </c>
      <c r="V460" s="7" t="s">
        <v>2602</v>
      </c>
      <c r="W460" s="7" t="s">
        <v>1759</v>
      </c>
      <c r="X460" s="7" t="s">
        <v>2603</v>
      </c>
      <c r="Y460" s="7" t="s">
        <v>501</v>
      </c>
      <c r="Z460" s="7" t="s">
        <v>2604</v>
      </c>
      <c r="AA460" s="7" t="s">
        <v>2584</v>
      </c>
      <c r="AB460" s="7" t="s">
        <v>2585</v>
      </c>
      <c r="AC460" s="7" t="b">
        <v>0</v>
      </c>
      <c r="AD460" s="7" t="s">
        <v>2605</v>
      </c>
      <c r="AE460" s="7" t="s">
        <v>2606</v>
      </c>
      <c r="AF460" s="7" t="s">
        <v>2607</v>
      </c>
      <c r="AG460" s="7">
        <v>366</v>
      </c>
    </row>
    <row r="461" spans="1:33" x14ac:dyDescent="0.2">
      <c r="A461" s="7">
        <v>387</v>
      </c>
      <c r="B461" s="8">
        <v>43670.487500000003</v>
      </c>
      <c r="C461" s="7" t="s">
        <v>2608</v>
      </c>
      <c r="D461" s="7" t="s">
        <v>3998</v>
      </c>
      <c r="E461" s="7" t="s">
        <v>3990</v>
      </c>
      <c r="F461" s="7">
        <f>VLOOKUP(C461,InnovYes_Review!$A$2:$I$415,9,FALSE)</f>
        <v>0</v>
      </c>
      <c r="G461" s="7">
        <v>1</v>
      </c>
      <c r="H461" s="7">
        <v>2</v>
      </c>
      <c r="J461" s="7" t="s">
        <v>238</v>
      </c>
      <c r="M461" s="7" t="s">
        <v>36</v>
      </c>
      <c r="S461" s="7" t="s">
        <v>36</v>
      </c>
      <c r="T461" s="7" t="s">
        <v>2609</v>
      </c>
      <c r="U461" s="7" t="s">
        <v>86</v>
      </c>
      <c r="V461" s="7" t="s">
        <v>86</v>
      </c>
      <c r="W461" s="7" t="s">
        <v>2610</v>
      </c>
      <c r="X461" s="7" t="s">
        <v>1398</v>
      </c>
      <c r="Y461" s="7" t="s">
        <v>2225</v>
      </c>
      <c r="Z461" s="7" t="s">
        <v>2611</v>
      </c>
      <c r="AA461" s="7" t="s">
        <v>2612</v>
      </c>
      <c r="AB461" s="7" t="s">
        <v>2610</v>
      </c>
      <c r="AC461" s="7" t="b">
        <v>0</v>
      </c>
      <c r="AD461" s="7" t="s">
        <v>2613</v>
      </c>
      <c r="AE461" s="7" t="s">
        <v>2614</v>
      </c>
      <c r="AF461" s="7" t="s">
        <v>2615</v>
      </c>
      <c r="AG461" s="7">
        <v>371</v>
      </c>
    </row>
    <row r="462" spans="1:33" x14ac:dyDescent="0.2">
      <c r="A462" s="7">
        <v>388</v>
      </c>
      <c r="B462" s="8">
        <v>43670.483749999999</v>
      </c>
      <c r="C462" s="7" t="s">
        <v>2616</v>
      </c>
      <c r="D462" s="7" t="s">
        <v>3990</v>
      </c>
      <c r="E462" s="7" t="s">
        <v>3990</v>
      </c>
      <c r="F462" s="7">
        <f>VLOOKUP(C462,InnovYes_Review!$A$2:$I$415,9,FALSE)</f>
        <v>0</v>
      </c>
      <c r="G462" s="7">
        <v>1</v>
      </c>
      <c r="H462" s="7">
        <v>2</v>
      </c>
      <c r="J462" s="7" t="s">
        <v>2617</v>
      </c>
      <c r="M462" s="7" t="s">
        <v>32</v>
      </c>
      <c r="N462" s="7" t="s">
        <v>64</v>
      </c>
      <c r="O462" s="7" t="s">
        <v>2618</v>
      </c>
      <c r="P462" s="7" t="s">
        <v>2619</v>
      </c>
      <c r="Q462" s="7" t="s">
        <v>32</v>
      </c>
      <c r="R462" s="7" t="s">
        <v>32</v>
      </c>
      <c r="S462" s="7" t="s">
        <v>36</v>
      </c>
      <c r="T462" s="7" t="s">
        <v>2620</v>
      </c>
      <c r="U462" s="7" t="s">
        <v>2621</v>
      </c>
      <c r="V462" s="7" t="s">
        <v>2622</v>
      </c>
      <c r="W462" s="7" t="s">
        <v>2623</v>
      </c>
      <c r="X462" s="7" t="s">
        <v>41</v>
      </c>
      <c r="Y462" s="7" t="s">
        <v>2624</v>
      </c>
      <c r="Z462" s="7" t="s">
        <v>2625</v>
      </c>
      <c r="AA462" s="7" t="s">
        <v>2626</v>
      </c>
      <c r="AB462" s="7" t="s">
        <v>2623</v>
      </c>
      <c r="AC462" s="7" t="b">
        <v>1</v>
      </c>
      <c r="AD462" s="7" t="s">
        <v>76</v>
      </c>
      <c r="AE462" s="7" t="s">
        <v>2627</v>
      </c>
      <c r="AF462" s="7" t="s">
        <v>2628</v>
      </c>
      <c r="AG462" s="7">
        <v>839</v>
      </c>
    </row>
    <row r="463" spans="1:33" x14ac:dyDescent="0.2">
      <c r="A463" s="7">
        <v>389</v>
      </c>
      <c r="B463" s="8">
        <v>43670.499548611115</v>
      </c>
      <c r="C463" s="7" t="s">
        <v>2629</v>
      </c>
      <c r="D463" s="7" t="s">
        <v>3998</v>
      </c>
      <c r="E463" s="7" t="s">
        <v>3990</v>
      </c>
      <c r="F463" s="7">
        <f>VLOOKUP(C463,InnovYes_Review!$A$2:$I$415,9,FALSE)</f>
        <v>0</v>
      </c>
      <c r="G463" s="7">
        <v>1</v>
      </c>
      <c r="M463" s="7" t="s">
        <v>36</v>
      </c>
      <c r="S463" s="7" t="s">
        <v>36</v>
      </c>
      <c r="T463" s="7" t="s">
        <v>2630</v>
      </c>
      <c r="U463" s="7" t="s">
        <v>2631</v>
      </c>
      <c r="V463" s="7" t="s">
        <v>2632</v>
      </c>
      <c r="W463" s="7" t="s">
        <v>2633</v>
      </c>
      <c r="X463" s="7" t="s">
        <v>500</v>
      </c>
      <c r="Y463" s="7" t="s">
        <v>2634</v>
      </c>
      <c r="Z463" s="7" t="s">
        <v>2635</v>
      </c>
      <c r="AA463" s="7" t="s">
        <v>2636</v>
      </c>
      <c r="AB463" s="7" t="s">
        <v>2637</v>
      </c>
      <c r="AC463" s="7" t="b">
        <v>0</v>
      </c>
      <c r="AD463" s="7" t="s">
        <v>2638</v>
      </c>
      <c r="AE463" s="7" t="s">
        <v>2639</v>
      </c>
      <c r="AF463" s="7" t="s">
        <v>2640</v>
      </c>
      <c r="AG463" s="7">
        <v>459</v>
      </c>
    </row>
    <row r="464" spans="1:33" x14ac:dyDescent="0.2">
      <c r="A464" s="7">
        <v>390</v>
      </c>
      <c r="B464" s="8">
        <v>43670.493437500001</v>
      </c>
      <c r="C464" s="7" t="s">
        <v>2641</v>
      </c>
      <c r="D464" s="7" t="s">
        <v>3998</v>
      </c>
      <c r="E464" s="7" t="s">
        <v>3990</v>
      </c>
      <c r="F464" s="7">
        <f>VLOOKUP(C464,InnovYes_Review!$A$2:$I$415,9,FALSE)</f>
        <v>0</v>
      </c>
      <c r="G464" s="7">
        <v>1</v>
      </c>
      <c r="H464" s="7">
        <v>2</v>
      </c>
      <c r="J464" s="7" t="s">
        <v>2642</v>
      </c>
      <c r="M464" s="7" t="s">
        <v>36</v>
      </c>
      <c r="S464" s="7" t="s">
        <v>36</v>
      </c>
      <c r="T464" s="7" t="s">
        <v>2643</v>
      </c>
      <c r="U464" s="7" t="s">
        <v>2644</v>
      </c>
      <c r="V464" s="7" t="s">
        <v>2645</v>
      </c>
      <c r="W464" s="7" t="s">
        <v>2633</v>
      </c>
      <c r="X464" s="7" t="s">
        <v>500</v>
      </c>
      <c r="Y464" s="7" t="s">
        <v>2634</v>
      </c>
      <c r="Z464" s="7" t="s">
        <v>2646</v>
      </c>
      <c r="AA464" s="7" t="s">
        <v>2636</v>
      </c>
      <c r="AB464" s="7" t="s">
        <v>2637</v>
      </c>
      <c r="AC464" s="7" t="b">
        <v>0</v>
      </c>
      <c r="AD464" s="7" t="s">
        <v>2638</v>
      </c>
      <c r="AE464" s="7" t="s">
        <v>2647</v>
      </c>
      <c r="AF464" s="7" t="s">
        <v>2648</v>
      </c>
      <c r="AG464" s="7">
        <v>282</v>
      </c>
    </row>
    <row r="465" spans="1:33" x14ac:dyDescent="0.2">
      <c r="A465" s="7">
        <v>391</v>
      </c>
      <c r="B465" s="8">
        <v>43671.587094907409</v>
      </c>
      <c r="C465" s="7" t="s">
        <v>2649</v>
      </c>
      <c r="D465" s="7" t="s">
        <v>3998</v>
      </c>
      <c r="E465" s="7" t="s">
        <v>3990</v>
      </c>
      <c r="F465" s="7">
        <f>VLOOKUP(C465,InnovYes_Review!$A$2:$I$415,9,FALSE)</f>
        <v>0</v>
      </c>
      <c r="G465" s="7">
        <v>2</v>
      </c>
      <c r="M465" s="7" t="s">
        <v>36</v>
      </c>
      <c r="S465" s="7" t="s">
        <v>36</v>
      </c>
      <c r="T465" s="7" t="s">
        <v>2650</v>
      </c>
      <c r="U465" s="7" t="s">
        <v>2651</v>
      </c>
      <c r="V465" s="7" t="s">
        <v>2652</v>
      </c>
      <c r="W465" s="7" t="s">
        <v>2633</v>
      </c>
      <c r="X465" s="7" t="s">
        <v>500</v>
      </c>
      <c r="Y465" s="7" t="s">
        <v>2634</v>
      </c>
      <c r="Z465" s="7" t="s">
        <v>2653</v>
      </c>
      <c r="AA465" s="7" t="s">
        <v>2636</v>
      </c>
      <c r="AB465" s="7" t="s">
        <v>2637</v>
      </c>
      <c r="AC465" s="7" t="b">
        <v>0</v>
      </c>
      <c r="AD465" s="7" t="s">
        <v>2654</v>
      </c>
      <c r="AE465" s="7" t="s">
        <v>2655</v>
      </c>
      <c r="AF465" s="7" t="s">
        <v>2656</v>
      </c>
      <c r="AG465" s="7">
        <v>334</v>
      </c>
    </row>
    <row r="466" spans="1:33" x14ac:dyDescent="0.2">
      <c r="A466" s="7">
        <v>392</v>
      </c>
      <c r="B466" s="8">
        <v>43670.504988425928</v>
      </c>
      <c r="C466" s="7" t="s">
        <v>2649</v>
      </c>
      <c r="D466" s="7" t="s">
        <v>3991</v>
      </c>
      <c r="E466" s="7" t="s">
        <v>3991</v>
      </c>
      <c r="F466" s="7">
        <f>VLOOKUP(C466,InnovYes_Review!$A$2:$I$415,9,FALSE)</f>
        <v>0</v>
      </c>
      <c r="G466" s="7">
        <v>2</v>
      </c>
      <c r="M466" s="7" t="s">
        <v>36</v>
      </c>
      <c r="S466" s="7" t="s">
        <v>36</v>
      </c>
      <c r="T466" s="7" t="s">
        <v>2650</v>
      </c>
      <c r="U466" s="7" t="s">
        <v>2651</v>
      </c>
      <c r="V466" s="7" t="s">
        <v>2652</v>
      </c>
      <c r="W466" s="7" t="s">
        <v>2633</v>
      </c>
      <c r="X466" s="7" t="s">
        <v>500</v>
      </c>
      <c r="Y466" s="7" t="s">
        <v>2634</v>
      </c>
      <c r="Z466" s="7" t="s">
        <v>2653</v>
      </c>
      <c r="AA466" s="7" t="s">
        <v>2636</v>
      </c>
      <c r="AB466" s="7" t="s">
        <v>2637</v>
      </c>
      <c r="AC466" s="7" t="b">
        <v>0</v>
      </c>
      <c r="AD466" s="7" t="s">
        <v>2654</v>
      </c>
      <c r="AE466" s="7" t="s">
        <v>2655</v>
      </c>
      <c r="AF466" s="7" t="s">
        <v>2656</v>
      </c>
      <c r="AG466" s="7">
        <v>334</v>
      </c>
    </row>
    <row r="467" spans="1:33" x14ac:dyDescent="0.2">
      <c r="A467" s="7">
        <v>500</v>
      </c>
      <c r="C467" s="7" t="s">
        <v>3394</v>
      </c>
      <c r="D467" s="7" t="s">
        <v>3998</v>
      </c>
      <c r="E467" s="7" t="s">
        <v>3990</v>
      </c>
      <c r="F467" s="7">
        <f>VLOOKUP(C467,InnovYes_Review!$A$2:$I$415,9,FALSE)</f>
        <v>0</v>
      </c>
      <c r="G467" s="7">
        <v>2</v>
      </c>
      <c r="H467" s="7">
        <v>2</v>
      </c>
      <c r="J467" s="7" t="s">
        <v>3395</v>
      </c>
      <c r="L467" s="7" t="s">
        <v>1199</v>
      </c>
      <c r="M467" s="7" t="s">
        <v>36</v>
      </c>
      <c r="S467" s="7" t="s">
        <v>32</v>
      </c>
      <c r="T467" s="7" t="s">
        <v>3396</v>
      </c>
      <c r="U467" s="7" t="s">
        <v>3397</v>
      </c>
      <c r="V467" s="7" t="s">
        <v>3398</v>
      </c>
      <c r="W467" s="7" t="s">
        <v>2633</v>
      </c>
      <c r="X467" s="7" t="s">
        <v>500</v>
      </c>
      <c r="Y467" s="7" t="s">
        <v>2634</v>
      </c>
      <c r="Z467" s="7" t="s">
        <v>3399</v>
      </c>
      <c r="AA467" s="7" t="s">
        <v>2636</v>
      </c>
      <c r="AB467" s="7" t="s">
        <v>2637</v>
      </c>
      <c r="AC467" s="7" t="b">
        <v>0</v>
      </c>
      <c r="AD467" s="7" t="s">
        <v>2654</v>
      </c>
      <c r="AE467" s="7" t="s">
        <v>3400</v>
      </c>
      <c r="AF467" s="7" t="s">
        <v>3401</v>
      </c>
      <c r="AG467" s="7">
        <v>413</v>
      </c>
    </row>
    <row r="468" spans="1:33" x14ac:dyDescent="0.2">
      <c r="A468" s="7">
        <v>501</v>
      </c>
      <c r="C468" s="7" t="s">
        <v>3394</v>
      </c>
      <c r="D468" s="7" t="s">
        <v>3991</v>
      </c>
      <c r="E468" s="7" t="s">
        <v>3991</v>
      </c>
      <c r="F468" s="7">
        <f>VLOOKUP(C468,InnovYes_Review!$A$2:$I$415,9,FALSE)</f>
        <v>0</v>
      </c>
      <c r="G468" s="7">
        <v>2</v>
      </c>
      <c r="H468" s="7">
        <v>2</v>
      </c>
      <c r="J468" s="7" t="s">
        <v>3395</v>
      </c>
      <c r="L468" s="7" t="s">
        <v>1962</v>
      </c>
      <c r="M468" s="7" t="s">
        <v>36</v>
      </c>
      <c r="S468" s="7" t="s">
        <v>32</v>
      </c>
      <c r="T468" s="7" t="s">
        <v>3396</v>
      </c>
      <c r="U468" s="7" t="s">
        <v>3397</v>
      </c>
      <c r="V468" s="7" t="s">
        <v>3398</v>
      </c>
      <c r="W468" s="7" t="s">
        <v>2633</v>
      </c>
      <c r="X468" s="7" t="s">
        <v>500</v>
      </c>
      <c r="Y468" s="7" t="s">
        <v>2634</v>
      </c>
      <c r="Z468" s="7" t="s">
        <v>3399</v>
      </c>
      <c r="AA468" s="7" t="s">
        <v>2636</v>
      </c>
      <c r="AB468" s="7" t="s">
        <v>2637</v>
      </c>
      <c r="AC468" s="7" t="b">
        <v>0</v>
      </c>
      <c r="AD468" s="7" t="s">
        <v>2654</v>
      </c>
      <c r="AE468" s="7" t="s">
        <v>3400</v>
      </c>
      <c r="AF468" s="7" t="s">
        <v>3401</v>
      </c>
      <c r="AG468" s="7">
        <v>413</v>
      </c>
    </row>
    <row r="469" spans="1:33" x14ac:dyDescent="0.2">
      <c r="A469" s="7">
        <v>394</v>
      </c>
      <c r="B469" s="8">
        <v>43670.473217592589</v>
      </c>
      <c r="C469" s="7" t="s">
        <v>2657</v>
      </c>
      <c r="D469" s="7" t="s">
        <v>3998</v>
      </c>
      <c r="E469" s="7" t="s">
        <v>3990</v>
      </c>
      <c r="F469" s="7">
        <f>VLOOKUP(C469,InnovYes_Review!$A$2:$I$415,9,FALSE)</f>
        <v>0</v>
      </c>
      <c r="G469" s="7">
        <v>2</v>
      </c>
      <c r="H469" s="7">
        <v>3</v>
      </c>
      <c r="J469" s="7" t="s">
        <v>2658</v>
      </c>
      <c r="M469" s="7" t="s">
        <v>36</v>
      </c>
      <c r="S469" s="7" t="s">
        <v>36</v>
      </c>
      <c r="T469" s="7" t="s">
        <v>2659</v>
      </c>
      <c r="U469" s="7" t="s">
        <v>2660</v>
      </c>
      <c r="V469" s="7" t="s">
        <v>2661</v>
      </c>
      <c r="W469" s="7" t="s">
        <v>2633</v>
      </c>
      <c r="X469" s="7" t="s">
        <v>500</v>
      </c>
      <c r="Y469" s="7" t="s">
        <v>2634</v>
      </c>
      <c r="Z469" s="7" t="s">
        <v>2662</v>
      </c>
      <c r="AA469" s="7" t="s">
        <v>2636</v>
      </c>
      <c r="AB469" s="7" t="s">
        <v>2637</v>
      </c>
      <c r="AC469" s="7" t="b">
        <v>0</v>
      </c>
      <c r="AD469" s="7" t="s">
        <v>2638</v>
      </c>
      <c r="AE469" s="7" t="s">
        <v>2663</v>
      </c>
      <c r="AF469" s="7" t="s">
        <v>2664</v>
      </c>
      <c r="AG469" s="7">
        <v>400</v>
      </c>
    </row>
    <row r="470" spans="1:33" x14ac:dyDescent="0.2">
      <c r="A470" s="7">
        <v>395</v>
      </c>
      <c r="B470" s="8">
        <v>43670.487638888888</v>
      </c>
      <c r="C470" s="7" t="s">
        <v>2657</v>
      </c>
      <c r="D470" s="7" t="s">
        <v>3991</v>
      </c>
      <c r="E470" s="7" t="s">
        <v>3991</v>
      </c>
      <c r="F470" s="7">
        <f>VLOOKUP(C470,InnovYes_Review!$A$2:$I$415,9,FALSE)</f>
        <v>0</v>
      </c>
      <c r="G470" s="7">
        <v>2</v>
      </c>
      <c r="H470" s="7">
        <v>3</v>
      </c>
      <c r="J470" s="7" t="s">
        <v>2658</v>
      </c>
      <c r="M470" s="7" t="s">
        <v>36</v>
      </c>
      <c r="S470" s="7" t="s">
        <v>36</v>
      </c>
      <c r="T470" s="7" t="s">
        <v>2659</v>
      </c>
      <c r="U470" s="7" t="s">
        <v>2660</v>
      </c>
      <c r="V470" s="7" t="s">
        <v>2661</v>
      </c>
      <c r="W470" s="7" t="s">
        <v>2633</v>
      </c>
      <c r="X470" s="7" t="s">
        <v>500</v>
      </c>
      <c r="Y470" s="7" t="s">
        <v>2634</v>
      </c>
      <c r="Z470" s="7" t="s">
        <v>2662</v>
      </c>
      <c r="AA470" s="7" t="s">
        <v>2636</v>
      </c>
      <c r="AB470" s="7" t="s">
        <v>2637</v>
      </c>
      <c r="AC470" s="7" t="b">
        <v>0</v>
      </c>
      <c r="AD470" s="7" t="s">
        <v>2638</v>
      </c>
      <c r="AE470" s="7" t="s">
        <v>2663</v>
      </c>
      <c r="AF470" s="7" t="s">
        <v>2664</v>
      </c>
      <c r="AG470" s="7">
        <v>400</v>
      </c>
    </row>
    <row r="471" spans="1:33" x14ac:dyDescent="0.2">
      <c r="A471" s="7">
        <v>396</v>
      </c>
      <c r="B471" s="8">
        <v>43670.578009259261</v>
      </c>
      <c r="C471" s="7" t="s">
        <v>2665</v>
      </c>
      <c r="D471" s="7" t="s">
        <v>3998</v>
      </c>
      <c r="E471" s="7" t="s">
        <v>3990</v>
      </c>
      <c r="F471" s="7">
        <f>VLOOKUP(C471,InnovYes_Review!$A$2:$I$415,9,FALSE)</f>
        <v>0</v>
      </c>
      <c r="G471" s="7">
        <v>1</v>
      </c>
      <c r="H471" s="7">
        <v>1</v>
      </c>
      <c r="I471" s="7">
        <v>1</v>
      </c>
      <c r="J471" s="7" t="s">
        <v>31</v>
      </c>
      <c r="K471" s="7" t="s">
        <v>31</v>
      </c>
      <c r="M471" s="7" t="s">
        <v>36</v>
      </c>
      <c r="S471" s="7" t="s">
        <v>36</v>
      </c>
      <c r="T471" s="7" t="s">
        <v>2666</v>
      </c>
      <c r="U471" s="7" t="s">
        <v>2667</v>
      </c>
      <c r="V471" s="7" t="s">
        <v>2668</v>
      </c>
      <c r="W471" s="7" t="s">
        <v>2633</v>
      </c>
      <c r="X471" s="7" t="s">
        <v>500</v>
      </c>
      <c r="Y471" s="7" t="s">
        <v>2634</v>
      </c>
      <c r="Z471" s="7" t="s">
        <v>2669</v>
      </c>
      <c r="AA471" s="7" t="s">
        <v>2636</v>
      </c>
      <c r="AB471" s="7" t="s">
        <v>2637</v>
      </c>
      <c r="AC471" s="7" t="b">
        <v>0</v>
      </c>
      <c r="AD471" s="7" t="s">
        <v>2670</v>
      </c>
      <c r="AE471" s="7" t="s">
        <v>2671</v>
      </c>
      <c r="AF471" s="7" t="s">
        <v>2672</v>
      </c>
      <c r="AG471" s="7">
        <v>412</v>
      </c>
    </row>
    <row r="472" spans="1:33" x14ac:dyDescent="0.2">
      <c r="A472" s="7">
        <v>566</v>
      </c>
      <c r="C472" s="7" t="s">
        <v>3901</v>
      </c>
      <c r="D472" s="7" t="s">
        <v>3998</v>
      </c>
      <c r="E472" s="7" t="s">
        <v>3990</v>
      </c>
      <c r="F472" s="7">
        <f>VLOOKUP(C472,InnovYes_Review!$A$2:$I$415,9,FALSE)</f>
        <v>0</v>
      </c>
      <c r="G472" s="7">
        <v>1</v>
      </c>
      <c r="H472" s="7">
        <v>1</v>
      </c>
      <c r="I472" s="7">
        <v>1</v>
      </c>
      <c r="J472" s="7" t="s">
        <v>198</v>
      </c>
      <c r="K472" s="7" t="s">
        <v>198</v>
      </c>
      <c r="L472" s="7" t="s">
        <v>198</v>
      </c>
      <c r="M472" s="7" t="s">
        <v>36</v>
      </c>
      <c r="S472" s="7" t="s">
        <v>32</v>
      </c>
      <c r="T472" s="7" t="s">
        <v>3902</v>
      </c>
      <c r="U472" s="7" t="s">
        <v>3903</v>
      </c>
      <c r="V472" s="7" t="s">
        <v>3670</v>
      </c>
      <c r="W472" s="7" t="s">
        <v>2633</v>
      </c>
      <c r="X472" s="7" t="s">
        <v>500</v>
      </c>
      <c r="Y472" s="7" t="s">
        <v>2634</v>
      </c>
      <c r="Z472" s="7" t="s">
        <v>3904</v>
      </c>
      <c r="AA472" s="7" t="s">
        <v>2636</v>
      </c>
      <c r="AB472" s="7" t="s">
        <v>2637</v>
      </c>
      <c r="AC472" s="7" t="b">
        <v>0</v>
      </c>
      <c r="AD472" s="7" t="s">
        <v>2084</v>
      </c>
      <c r="AE472" s="7" t="s">
        <v>3905</v>
      </c>
      <c r="AF472" s="7" t="s">
        <v>3906</v>
      </c>
      <c r="AG472" s="7">
        <v>346</v>
      </c>
    </row>
    <row r="473" spans="1:33" x14ac:dyDescent="0.2">
      <c r="A473" s="7">
        <v>397</v>
      </c>
      <c r="B473" s="8">
        <v>43670.480150462965</v>
      </c>
      <c r="C473" s="7" t="s">
        <v>2673</v>
      </c>
      <c r="D473" s="7" t="s">
        <v>3998</v>
      </c>
      <c r="E473" s="7" t="s">
        <v>3990</v>
      </c>
      <c r="F473" s="7">
        <f>VLOOKUP(C473,InnovYes_Review!$A$2:$I$415,9,FALSE)</f>
        <v>0</v>
      </c>
      <c r="G473" s="7">
        <v>1</v>
      </c>
      <c r="H473" s="7">
        <v>1</v>
      </c>
      <c r="I473" s="7">
        <v>1</v>
      </c>
      <c r="J473" s="7" t="s">
        <v>1199</v>
      </c>
      <c r="K473" s="7" t="s">
        <v>1199</v>
      </c>
      <c r="M473" s="7" t="s">
        <v>36</v>
      </c>
      <c r="S473" s="7" t="s">
        <v>36</v>
      </c>
      <c r="T473" s="7" t="s">
        <v>2674</v>
      </c>
      <c r="U473" s="7" t="s">
        <v>2675</v>
      </c>
      <c r="V473" s="7" t="s">
        <v>1965</v>
      </c>
      <c r="W473" s="7" t="s">
        <v>2633</v>
      </c>
      <c r="X473" s="7" t="s">
        <v>500</v>
      </c>
      <c r="Y473" s="7" t="s">
        <v>2634</v>
      </c>
      <c r="Z473" s="7" t="s">
        <v>2676</v>
      </c>
      <c r="AA473" s="7" t="s">
        <v>2636</v>
      </c>
      <c r="AB473" s="7" t="s">
        <v>2637</v>
      </c>
      <c r="AC473" s="7" t="b">
        <v>0</v>
      </c>
      <c r="AD473" s="7" t="s">
        <v>2677</v>
      </c>
      <c r="AE473" s="7" t="s">
        <v>2678</v>
      </c>
      <c r="AF473" s="7" t="s">
        <v>2679</v>
      </c>
      <c r="AG473" s="7">
        <v>400</v>
      </c>
    </row>
    <row r="474" spans="1:33" x14ac:dyDescent="0.2">
      <c r="A474" s="7">
        <v>398</v>
      </c>
      <c r="B474" s="8">
        <v>43670.477337962962</v>
      </c>
      <c r="C474" s="7" t="s">
        <v>2680</v>
      </c>
      <c r="D474" s="7" t="s">
        <v>3998</v>
      </c>
      <c r="E474" s="7" t="s">
        <v>3990</v>
      </c>
      <c r="F474" s="7">
        <f>VLOOKUP(C474,InnovYes_Review!$A$2:$I$415,9,FALSE)</f>
        <v>0</v>
      </c>
      <c r="G474" s="7">
        <v>1</v>
      </c>
      <c r="H474" s="7">
        <v>1</v>
      </c>
      <c r="I474" s="7">
        <v>1</v>
      </c>
      <c r="J474" s="7" t="s">
        <v>360</v>
      </c>
      <c r="K474" s="7" t="s">
        <v>360</v>
      </c>
      <c r="M474" s="7" t="s">
        <v>36</v>
      </c>
      <c r="S474" s="7" t="s">
        <v>36</v>
      </c>
      <c r="T474" s="7" t="s">
        <v>2681</v>
      </c>
      <c r="U474" s="7" t="s">
        <v>2682</v>
      </c>
      <c r="V474" s="7" t="s">
        <v>2683</v>
      </c>
      <c r="W474" s="7" t="s">
        <v>620</v>
      </c>
      <c r="X474" s="7" t="s">
        <v>2684</v>
      </c>
      <c r="Y474" s="7" t="s">
        <v>89</v>
      </c>
      <c r="Z474" s="7" t="s">
        <v>2685</v>
      </c>
      <c r="AA474" s="7" t="s">
        <v>2686</v>
      </c>
      <c r="AB474" s="7" t="s">
        <v>2687</v>
      </c>
      <c r="AC474" s="7" t="b">
        <v>0</v>
      </c>
      <c r="AD474" s="7" t="s">
        <v>2688</v>
      </c>
      <c r="AE474" s="7" t="s">
        <v>2689</v>
      </c>
      <c r="AF474" s="7" t="s">
        <v>2690</v>
      </c>
      <c r="AG474" s="7">
        <v>583</v>
      </c>
    </row>
    <row r="475" spans="1:33" x14ac:dyDescent="0.2">
      <c r="A475" s="7">
        <v>399</v>
      </c>
      <c r="B475" s="8">
        <v>43670.477511574078</v>
      </c>
      <c r="C475" s="7" t="s">
        <v>2691</v>
      </c>
      <c r="D475" s="7" t="s">
        <v>3991</v>
      </c>
      <c r="E475" s="7" t="s">
        <v>3991</v>
      </c>
      <c r="F475" s="7">
        <f>VLOOKUP(C475,InnovYes_Review!$A$2:$I$415,9,FALSE)</f>
        <v>0</v>
      </c>
      <c r="G475" s="7">
        <v>1</v>
      </c>
      <c r="H475" s="7">
        <v>1</v>
      </c>
      <c r="I475" s="7">
        <v>1</v>
      </c>
      <c r="J475" s="7" t="s">
        <v>638</v>
      </c>
      <c r="K475" s="7" t="s">
        <v>638</v>
      </c>
      <c r="M475" s="7" t="s">
        <v>33</v>
      </c>
      <c r="N475" s="7" t="s">
        <v>33</v>
      </c>
      <c r="O475" s="7" t="s">
        <v>2692</v>
      </c>
      <c r="Q475" s="7" t="s">
        <v>33</v>
      </c>
      <c r="R475" s="7" t="s">
        <v>33</v>
      </c>
      <c r="S475" s="7" t="s">
        <v>36</v>
      </c>
      <c r="T475" s="7" t="s">
        <v>2693</v>
      </c>
      <c r="U475" s="7" t="s">
        <v>2694</v>
      </c>
      <c r="V475" s="7" t="s">
        <v>2695</v>
      </c>
      <c r="W475" s="7" t="s">
        <v>620</v>
      </c>
      <c r="X475" s="7" t="s">
        <v>41</v>
      </c>
      <c r="Y475" s="7" t="s">
        <v>89</v>
      </c>
      <c r="Z475" s="7" t="s">
        <v>2696</v>
      </c>
      <c r="AA475" s="7" t="s">
        <v>2686</v>
      </c>
      <c r="AB475" s="7" t="s">
        <v>2687</v>
      </c>
      <c r="AC475" s="7" t="b">
        <v>0</v>
      </c>
      <c r="AD475" s="7" t="s">
        <v>2697</v>
      </c>
      <c r="AE475" s="7" t="s">
        <v>2698</v>
      </c>
      <c r="AF475" s="7" t="s">
        <v>2699</v>
      </c>
      <c r="AG475" s="7">
        <v>721</v>
      </c>
    </row>
    <row r="476" spans="1:33" x14ac:dyDescent="0.2">
      <c r="A476" s="7">
        <v>400</v>
      </c>
      <c r="B476" s="8">
        <v>43670.478564814817</v>
      </c>
      <c r="C476" s="7" t="s">
        <v>2700</v>
      </c>
      <c r="D476" s="7" t="s">
        <v>3998</v>
      </c>
      <c r="E476" s="7" t="s">
        <v>3990</v>
      </c>
      <c r="F476" s="7">
        <f>VLOOKUP(C476,InnovYes_Review!$A$2:$I$415,9,FALSE)</f>
        <v>0</v>
      </c>
      <c r="G476" s="7">
        <v>1</v>
      </c>
      <c r="H476" s="7">
        <v>1</v>
      </c>
      <c r="I476" s="7">
        <v>1</v>
      </c>
      <c r="J476" s="7" t="s">
        <v>496</v>
      </c>
      <c r="K476" s="7" t="s">
        <v>496</v>
      </c>
      <c r="M476" s="7" t="s">
        <v>36</v>
      </c>
      <c r="S476" s="7" t="s">
        <v>36</v>
      </c>
      <c r="T476" s="7" t="s">
        <v>2701</v>
      </c>
      <c r="U476" s="7" t="s">
        <v>2702</v>
      </c>
      <c r="V476" s="7" t="s">
        <v>86</v>
      </c>
      <c r="W476" s="7" t="s">
        <v>2703</v>
      </c>
      <c r="X476" s="7" t="s">
        <v>2704</v>
      </c>
      <c r="Y476" s="7" t="s">
        <v>89</v>
      </c>
      <c r="Z476" s="7" t="s">
        <v>2705</v>
      </c>
      <c r="AA476" s="7" t="s">
        <v>2706</v>
      </c>
      <c r="AB476" s="7" t="s">
        <v>2707</v>
      </c>
      <c r="AC476" s="7" t="b">
        <v>0</v>
      </c>
      <c r="AD476" s="7" t="s">
        <v>2708</v>
      </c>
      <c r="AE476" s="7" t="s">
        <v>2709</v>
      </c>
      <c r="AF476" s="7" t="s">
        <v>2710</v>
      </c>
      <c r="AG476" s="7">
        <v>884</v>
      </c>
    </row>
    <row r="477" spans="1:33" x14ac:dyDescent="0.2">
      <c r="A477" s="7">
        <v>401</v>
      </c>
      <c r="B477" s="8">
        <v>43670.506296296298</v>
      </c>
      <c r="C477" s="7" t="s">
        <v>2711</v>
      </c>
      <c r="D477" s="7" t="s">
        <v>3990</v>
      </c>
      <c r="E477" s="7" t="s">
        <v>3990</v>
      </c>
      <c r="F477" s="7">
        <f>VLOOKUP(C477,InnovYes_Review!$A$2:$I$415,9,FALSE)</f>
        <v>0</v>
      </c>
      <c r="G477" s="7">
        <v>1</v>
      </c>
      <c r="M477" s="7" t="s">
        <v>32</v>
      </c>
      <c r="N477" s="7" t="s">
        <v>117</v>
      </c>
      <c r="O477" s="7" t="s">
        <v>2712</v>
      </c>
      <c r="Q477" s="7" t="s">
        <v>32</v>
      </c>
      <c r="R477" s="7" t="s">
        <v>32</v>
      </c>
      <c r="S477" s="7" t="s">
        <v>36</v>
      </c>
      <c r="T477" s="7" t="s">
        <v>2713</v>
      </c>
      <c r="U477" s="7" t="s">
        <v>2714</v>
      </c>
      <c r="V477" s="7" t="s">
        <v>1339</v>
      </c>
      <c r="W477" s="7" t="s">
        <v>1130</v>
      </c>
      <c r="X477" s="7" t="s">
        <v>41</v>
      </c>
      <c r="Y477" s="7" t="s">
        <v>89</v>
      </c>
      <c r="Z477" s="7" t="s">
        <v>2715</v>
      </c>
      <c r="AA477" s="7" t="s">
        <v>2716</v>
      </c>
      <c r="AB477" s="7" t="s">
        <v>2717</v>
      </c>
      <c r="AC477" s="7" t="b">
        <v>1</v>
      </c>
      <c r="AD477" s="7" t="s">
        <v>76</v>
      </c>
      <c r="AE477" s="7" t="s">
        <v>2718</v>
      </c>
      <c r="AF477" s="7" t="s">
        <v>2719</v>
      </c>
      <c r="AG477" s="7">
        <v>374</v>
      </c>
    </row>
    <row r="478" spans="1:33" x14ac:dyDescent="0.2">
      <c r="A478" s="7">
        <v>567</v>
      </c>
      <c r="C478" s="7" t="s">
        <v>3907</v>
      </c>
      <c r="D478" s="7" t="s">
        <v>3998</v>
      </c>
      <c r="E478" s="7" t="s">
        <v>3990</v>
      </c>
      <c r="F478" s="7">
        <f>VLOOKUP(C478,InnovYes_Review!$A$2:$I$415,9,FALSE)</f>
        <v>0</v>
      </c>
      <c r="G478" s="7">
        <v>1</v>
      </c>
      <c r="H478" s="7">
        <v>1</v>
      </c>
      <c r="I478" s="7">
        <v>1</v>
      </c>
      <c r="J478" s="7" t="s">
        <v>3427</v>
      </c>
      <c r="K478" s="7" t="s">
        <v>3427</v>
      </c>
      <c r="L478" s="7" t="s">
        <v>3427</v>
      </c>
      <c r="M478" s="7" t="s">
        <v>36</v>
      </c>
      <c r="S478" s="7" t="s">
        <v>32</v>
      </c>
      <c r="T478" s="7" t="s">
        <v>3908</v>
      </c>
      <c r="U478" s="7" t="s">
        <v>3909</v>
      </c>
      <c r="V478" s="7" t="s">
        <v>1210</v>
      </c>
      <c r="W478" s="7" t="s">
        <v>2724</v>
      </c>
      <c r="X478" s="7" t="s">
        <v>41</v>
      </c>
      <c r="Y478" s="7" t="s">
        <v>89</v>
      </c>
      <c r="Z478" s="7" t="s">
        <v>3910</v>
      </c>
      <c r="AA478" s="7" t="s">
        <v>2726</v>
      </c>
      <c r="AB478" s="7" t="s">
        <v>2727</v>
      </c>
      <c r="AC478" s="7" t="b">
        <v>1</v>
      </c>
      <c r="AD478" s="7" t="s">
        <v>3911</v>
      </c>
      <c r="AE478" s="7" t="s">
        <v>3912</v>
      </c>
      <c r="AF478" s="7" t="s">
        <v>3913</v>
      </c>
      <c r="AG478" s="7">
        <v>163</v>
      </c>
    </row>
    <row r="479" spans="1:33" x14ac:dyDescent="0.2">
      <c r="A479" s="7">
        <v>402</v>
      </c>
      <c r="B479" s="8">
        <v>43670.49486111111</v>
      </c>
      <c r="C479" s="7" t="s">
        <v>2720</v>
      </c>
      <c r="D479" s="7" t="s">
        <v>3998</v>
      </c>
      <c r="E479" s="7" t="s">
        <v>3990</v>
      </c>
      <c r="F479" s="7">
        <f>VLOOKUP(C479,InnovYes_Review!$A$2:$I$415,9,FALSE)</f>
        <v>0</v>
      </c>
      <c r="G479" s="7">
        <v>1</v>
      </c>
      <c r="H479" s="7">
        <v>1</v>
      </c>
      <c r="I479" s="7">
        <v>1</v>
      </c>
      <c r="J479" s="7" t="s">
        <v>31</v>
      </c>
      <c r="K479" s="7" t="s">
        <v>31</v>
      </c>
      <c r="M479" s="7" t="s">
        <v>36</v>
      </c>
      <c r="S479" s="7" t="s">
        <v>36</v>
      </c>
      <c r="T479" s="7" t="s">
        <v>2721</v>
      </c>
      <c r="U479" s="7" t="s">
        <v>2722</v>
      </c>
      <c r="V479" s="7" t="s">
        <v>2723</v>
      </c>
      <c r="W479" s="7" t="s">
        <v>2724</v>
      </c>
      <c r="X479" s="7" t="s">
        <v>41</v>
      </c>
      <c r="Y479" s="7" t="s">
        <v>89</v>
      </c>
      <c r="Z479" s="7" t="s">
        <v>2725</v>
      </c>
      <c r="AA479" s="7" t="s">
        <v>2726</v>
      </c>
      <c r="AB479" s="7" t="s">
        <v>2727</v>
      </c>
      <c r="AC479" s="7" t="b">
        <v>1</v>
      </c>
      <c r="AD479" s="7" t="s">
        <v>2728</v>
      </c>
      <c r="AE479" s="7" t="s">
        <v>2729</v>
      </c>
      <c r="AF479" s="7" t="s">
        <v>2730</v>
      </c>
      <c r="AG479" s="7">
        <v>1094</v>
      </c>
    </row>
    <row r="480" spans="1:33" x14ac:dyDescent="0.2">
      <c r="A480" s="7">
        <v>403</v>
      </c>
      <c r="B480" s="8">
        <v>43670.493576388886</v>
      </c>
      <c r="C480" s="7" t="s">
        <v>2731</v>
      </c>
      <c r="D480" s="7" t="s">
        <v>3998</v>
      </c>
      <c r="E480" s="7" t="s">
        <v>3990</v>
      </c>
      <c r="F480" s="7">
        <f>VLOOKUP(C480,InnovYes_Review!$A$2:$I$415,9,FALSE)</f>
        <v>0</v>
      </c>
      <c r="G480" s="7">
        <v>1</v>
      </c>
      <c r="H480" s="7">
        <v>1</v>
      </c>
      <c r="I480" s="7">
        <v>1</v>
      </c>
      <c r="J480" s="7" t="s">
        <v>682</v>
      </c>
      <c r="K480" s="7" t="s">
        <v>682</v>
      </c>
      <c r="M480" s="7" t="s">
        <v>36</v>
      </c>
      <c r="S480" s="7" t="s">
        <v>36</v>
      </c>
      <c r="T480" s="7" t="s">
        <v>2732</v>
      </c>
      <c r="U480" s="7" t="s">
        <v>2733</v>
      </c>
      <c r="V480" s="7" t="s">
        <v>2734</v>
      </c>
      <c r="W480" s="7" t="s">
        <v>620</v>
      </c>
      <c r="X480" s="7" t="s">
        <v>41</v>
      </c>
      <c r="Y480" s="7" t="s">
        <v>89</v>
      </c>
      <c r="Z480" s="7" t="s">
        <v>2735</v>
      </c>
      <c r="AA480" s="7" t="s">
        <v>2736</v>
      </c>
      <c r="AB480" s="7" t="s">
        <v>2737</v>
      </c>
      <c r="AC480" s="7" t="b">
        <v>0</v>
      </c>
      <c r="AD480" s="7" t="s">
        <v>2738</v>
      </c>
      <c r="AE480" s="7" t="s">
        <v>2739</v>
      </c>
      <c r="AF480" s="7" t="s">
        <v>2740</v>
      </c>
      <c r="AG480" s="7">
        <v>409</v>
      </c>
    </row>
    <row r="481" spans="1:33" x14ac:dyDescent="0.2">
      <c r="A481" s="7">
        <v>404</v>
      </c>
      <c r="B481" s="8">
        <v>43670.477951388886</v>
      </c>
      <c r="C481" s="7" t="s">
        <v>2741</v>
      </c>
      <c r="D481" s="7" t="s">
        <v>3998</v>
      </c>
      <c r="E481" s="7" t="s">
        <v>3990</v>
      </c>
      <c r="F481" s="7">
        <f>VLOOKUP(C481,InnovYes_Review!$A$2:$I$415,9,FALSE)</f>
        <v>0</v>
      </c>
      <c r="G481" s="7">
        <v>2</v>
      </c>
      <c r="H481" s="7">
        <v>2</v>
      </c>
      <c r="J481" s="7" t="s">
        <v>2742</v>
      </c>
      <c r="M481" s="7" t="s">
        <v>36</v>
      </c>
      <c r="S481" s="7" t="s">
        <v>36</v>
      </c>
      <c r="T481" s="7" t="s">
        <v>2743</v>
      </c>
      <c r="U481" s="7" t="s">
        <v>2744</v>
      </c>
      <c r="V481" s="7" t="s">
        <v>2745</v>
      </c>
      <c r="W481" s="7" t="s">
        <v>620</v>
      </c>
      <c r="X481" s="7" t="s">
        <v>41</v>
      </c>
      <c r="Y481" s="7" t="s">
        <v>89</v>
      </c>
      <c r="Z481" s="7" t="s">
        <v>2746</v>
      </c>
      <c r="AA481" s="7" t="s">
        <v>2736</v>
      </c>
      <c r="AB481" s="7" t="s">
        <v>2737</v>
      </c>
      <c r="AC481" s="7" t="b">
        <v>0</v>
      </c>
      <c r="AD481" s="7" t="s">
        <v>2747</v>
      </c>
      <c r="AE481" s="7" t="s">
        <v>2748</v>
      </c>
      <c r="AF481" s="7" t="s">
        <v>2749</v>
      </c>
      <c r="AG481" s="7">
        <v>266</v>
      </c>
    </row>
    <row r="482" spans="1:33" x14ac:dyDescent="0.2">
      <c r="A482" s="7">
        <v>405</v>
      </c>
      <c r="B482" s="8">
        <v>43670.502627314818</v>
      </c>
      <c r="C482" s="7" t="s">
        <v>2741</v>
      </c>
      <c r="D482" s="7" t="s">
        <v>3991</v>
      </c>
      <c r="E482" s="7" t="s">
        <v>3991</v>
      </c>
      <c r="F482" s="7">
        <f>VLOOKUP(C482,InnovYes_Review!$A$2:$I$415,9,FALSE)</f>
        <v>0</v>
      </c>
      <c r="G482" s="7">
        <v>2</v>
      </c>
      <c r="H482" s="7">
        <v>2</v>
      </c>
      <c r="J482" s="7" t="s">
        <v>2742</v>
      </c>
      <c r="M482" s="7" t="s">
        <v>36</v>
      </c>
      <c r="S482" s="7" t="s">
        <v>36</v>
      </c>
      <c r="T482" s="7" t="s">
        <v>2743</v>
      </c>
      <c r="U482" s="7" t="s">
        <v>2744</v>
      </c>
      <c r="V482" s="7" t="s">
        <v>2745</v>
      </c>
      <c r="W482" s="7" t="s">
        <v>620</v>
      </c>
      <c r="X482" s="7" t="s">
        <v>41</v>
      </c>
      <c r="Y482" s="7" t="s">
        <v>89</v>
      </c>
      <c r="Z482" s="7" t="s">
        <v>2746</v>
      </c>
      <c r="AA482" s="7" t="s">
        <v>2736</v>
      </c>
      <c r="AB482" s="7" t="s">
        <v>2737</v>
      </c>
      <c r="AC482" s="7" t="b">
        <v>0</v>
      </c>
      <c r="AD482" s="7" t="s">
        <v>2747</v>
      </c>
      <c r="AE482" s="7" t="s">
        <v>2748</v>
      </c>
      <c r="AF482" s="7" t="s">
        <v>2749</v>
      </c>
      <c r="AG482" s="7">
        <v>266</v>
      </c>
    </row>
    <row r="483" spans="1:33" x14ac:dyDescent="0.2">
      <c r="A483" s="7">
        <v>406</v>
      </c>
      <c r="B483" s="8">
        <v>43670.488391203704</v>
      </c>
      <c r="C483" s="7" t="s">
        <v>2750</v>
      </c>
      <c r="D483" s="7" t="s">
        <v>3998</v>
      </c>
      <c r="E483" s="7" t="s">
        <v>3990</v>
      </c>
      <c r="F483" s="7">
        <f>VLOOKUP(C483,InnovYes_Review!$A$2:$I$415,9,FALSE)</f>
        <v>0</v>
      </c>
      <c r="G483" s="7">
        <v>1</v>
      </c>
      <c r="H483" s="7">
        <v>1</v>
      </c>
      <c r="I483" s="7">
        <v>1</v>
      </c>
      <c r="J483" s="7" t="s">
        <v>496</v>
      </c>
      <c r="K483" s="7" t="s">
        <v>496</v>
      </c>
      <c r="M483" s="7" t="s">
        <v>36</v>
      </c>
      <c r="S483" s="7" t="s">
        <v>36</v>
      </c>
      <c r="T483" s="7" t="s">
        <v>2751</v>
      </c>
      <c r="U483" s="7" t="s">
        <v>86</v>
      </c>
      <c r="V483" s="7" t="s">
        <v>86</v>
      </c>
      <c r="W483" s="7" t="s">
        <v>620</v>
      </c>
      <c r="X483" s="7" t="s">
        <v>41</v>
      </c>
      <c r="Y483" s="7" t="s">
        <v>89</v>
      </c>
      <c r="Z483" s="7" t="s">
        <v>2752</v>
      </c>
      <c r="AA483" s="7" t="s">
        <v>2736</v>
      </c>
      <c r="AB483" s="7" t="s">
        <v>2737</v>
      </c>
      <c r="AC483" s="7" t="b">
        <v>0</v>
      </c>
      <c r="AD483" s="7" t="s">
        <v>1592</v>
      </c>
      <c r="AE483" s="7" t="s">
        <v>2753</v>
      </c>
      <c r="AF483" s="7" t="s">
        <v>2754</v>
      </c>
      <c r="AG483" s="7">
        <v>508</v>
      </c>
    </row>
    <row r="484" spans="1:33" x14ac:dyDescent="0.2">
      <c r="A484" s="7">
        <v>407</v>
      </c>
      <c r="B484" s="8">
        <v>43670.4765625</v>
      </c>
      <c r="C484" s="7" t="s">
        <v>2755</v>
      </c>
      <c r="D484" s="7" t="s">
        <v>3991</v>
      </c>
      <c r="E484" s="7" t="s">
        <v>3991</v>
      </c>
      <c r="F484" s="7">
        <f>VLOOKUP(C484,InnovYes_Review!$A$2:$I$415,9,FALSE)</f>
        <v>0</v>
      </c>
      <c r="G484" s="7">
        <v>1</v>
      </c>
      <c r="H484" s="7">
        <v>1</v>
      </c>
      <c r="I484" s="7">
        <v>1</v>
      </c>
      <c r="J484" s="7" t="s">
        <v>411</v>
      </c>
      <c r="K484" s="7" t="s">
        <v>411</v>
      </c>
      <c r="M484" s="7" t="s">
        <v>33</v>
      </c>
      <c r="N484" s="7" t="s">
        <v>81</v>
      </c>
      <c r="P484" s="7" t="s">
        <v>2756</v>
      </c>
      <c r="Q484" s="7" t="s">
        <v>33</v>
      </c>
      <c r="R484" s="7" t="s">
        <v>33</v>
      </c>
      <c r="S484" s="7" t="s">
        <v>36</v>
      </c>
      <c r="T484" s="7" t="s">
        <v>2757</v>
      </c>
      <c r="U484" s="7" t="s">
        <v>2758</v>
      </c>
      <c r="V484" s="7" t="s">
        <v>2759</v>
      </c>
      <c r="W484" s="7" t="s">
        <v>620</v>
      </c>
      <c r="X484" s="7" t="s">
        <v>41</v>
      </c>
      <c r="Y484" s="7" t="s">
        <v>89</v>
      </c>
      <c r="Z484" s="7" t="s">
        <v>2760</v>
      </c>
      <c r="AA484" s="7" t="s">
        <v>2736</v>
      </c>
      <c r="AB484" s="7" t="s">
        <v>2737</v>
      </c>
      <c r="AC484" s="7" t="b">
        <v>0</v>
      </c>
      <c r="AD484" s="7" t="s">
        <v>2738</v>
      </c>
      <c r="AE484" s="7" t="s">
        <v>2761</v>
      </c>
      <c r="AF484" s="7" t="s">
        <v>2762</v>
      </c>
      <c r="AG484" s="7">
        <v>341</v>
      </c>
    </row>
    <row r="485" spans="1:33" x14ac:dyDescent="0.2">
      <c r="A485" s="7">
        <v>408</v>
      </c>
      <c r="B485" s="8">
        <v>43670.508761574078</v>
      </c>
      <c r="C485" s="7" t="s">
        <v>2763</v>
      </c>
      <c r="D485" s="7" t="s">
        <v>3998</v>
      </c>
      <c r="E485" s="7" t="s">
        <v>3990</v>
      </c>
      <c r="F485" s="7">
        <f>VLOOKUP(C485,InnovYes_Review!$A$2:$I$415,9,FALSE)</f>
        <v>0</v>
      </c>
      <c r="G485" s="7">
        <v>1</v>
      </c>
      <c r="H485" s="7">
        <v>1</v>
      </c>
      <c r="I485" s="7">
        <v>1</v>
      </c>
      <c r="J485" s="7" t="s">
        <v>116</v>
      </c>
      <c r="K485" s="7" t="s">
        <v>116</v>
      </c>
      <c r="M485" s="7" t="s">
        <v>36</v>
      </c>
      <c r="S485" s="7" t="s">
        <v>36</v>
      </c>
      <c r="T485" s="7" t="s">
        <v>2764</v>
      </c>
      <c r="U485" s="7" t="s">
        <v>2765</v>
      </c>
      <c r="V485" s="7" t="s">
        <v>86</v>
      </c>
      <c r="W485" s="7" t="s">
        <v>620</v>
      </c>
      <c r="X485" s="7" t="s">
        <v>2766</v>
      </c>
      <c r="Y485" s="7" t="s">
        <v>89</v>
      </c>
      <c r="Z485" s="7" t="s">
        <v>2767</v>
      </c>
      <c r="AA485" s="7" t="s">
        <v>2736</v>
      </c>
      <c r="AB485" s="7" t="s">
        <v>2737</v>
      </c>
      <c r="AC485" s="7" t="b">
        <v>0</v>
      </c>
      <c r="AD485" s="7" t="s">
        <v>2768</v>
      </c>
      <c r="AE485" s="7" t="s">
        <v>2769</v>
      </c>
      <c r="AF485" s="7" t="s">
        <v>2770</v>
      </c>
      <c r="AG485" s="7">
        <v>496</v>
      </c>
    </row>
    <row r="486" spans="1:33" x14ac:dyDescent="0.2">
      <c r="A486" s="7">
        <v>409</v>
      </c>
      <c r="B486" s="8">
        <v>43670.492696759262</v>
      </c>
      <c r="C486" s="7" t="s">
        <v>2771</v>
      </c>
      <c r="D486" s="7" t="s">
        <v>3998</v>
      </c>
      <c r="E486" s="7" t="s">
        <v>3990</v>
      </c>
      <c r="F486" s="7">
        <f>VLOOKUP(C486,InnovYes_Review!$A$2:$I$415,9,FALSE)</f>
        <v>0</v>
      </c>
      <c r="G486" s="7">
        <v>1</v>
      </c>
      <c r="H486" s="7">
        <v>1</v>
      </c>
      <c r="I486" s="7">
        <v>1</v>
      </c>
      <c r="J486" s="7" t="s">
        <v>31</v>
      </c>
      <c r="K486" s="7" t="s">
        <v>31</v>
      </c>
      <c r="M486" s="7" t="s">
        <v>36</v>
      </c>
      <c r="S486" s="7" t="s">
        <v>36</v>
      </c>
      <c r="T486" s="7" t="s">
        <v>2772</v>
      </c>
      <c r="U486" s="7" t="s">
        <v>2773</v>
      </c>
      <c r="V486" s="7" t="s">
        <v>2774</v>
      </c>
      <c r="W486" s="7" t="s">
        <v>2775</v>
      </c>
      <c r="X486" s="7" t="s">
        <v>500</v>
      </c>
      <c r="Y486" s="7" t="s">
        <v>2776</v>
      </c>
      <c r="Z486" s="7" t="s">
        <v>2777</v>
      </c>
      <c r="AA486" s="7" t="s">
        <v>2778</v>
      </c>
      <c r="AB486" s="7" t="s">
        <v>2779</v>
      </c>
      <c r="AC486" s="7" t="b">
        <v>0</v>
      </c>
      <c r="AD486" s="7" t="s">
        <v>2780</v>
      </c>
      <c r="AE486" s="7" t="s">
        <v>2781</v>
      </c>
      <c r="AF486" s="7" t="s">
        <v>2782</v>
      </c>
      <c r="AG486" s="7">
        <v>119</v>
      </c>
    </row>
    <row r="487" spans="1:33" x14ac:dyDescent="0.2">
      <c r="B487" s="8">
        <v>43670.472222222219</v>
      </c>
      <c r="C487" s="7" t="s">
        <v>2783</v>
      </c>
      <c r="D487" s="7" t="s">
        <v>3990</v>
      </c>
      <c r="E487" s="7" t="s">
        <v>3990</v>
      </c>
      <c r="J487" s="7" t="s">
        <v>4000</v>
      </c>
      <c r="M487" s="7" t="s">
        <v>36</v>
      </c>
      <c r="N487" s="7" t="s">
        <v>33</v>
      </c>
      <c r="O487" s="7" t="s">
        <v>2796</v>
      </c>
      <c r="S487" s="7" t="s">
        <v>36</v>
      </c>
      <c r="T487" s="7" t="s">
        <v>2787</v>
      </c>
      <c r="U487" s="7" t="s">
        <v>2788</v>
      </c>
      <c r="V487" s="7" t="s">
        <v>86</v>
      </c>
      <c r="W487" s="7" t="s">
        <v>2789</v>
      </c>
      <c r="X487" s="7" t="s">
        <v>896</v>
      </c>
      <c r="Y487" s="7" t="s">
        <v>89</v>
      </c>
      <c r="Z487" s="7" t="s">
        <v>2790</v>
      </c>
      <c r="AA487" s="7" t="s">
        <v>2791</v>
      </c>
      <c r="AB487" s="7" t="s">
        <v>2792</v>
      </c>
      <c r="AC487" s="7" t="b">
        <v>0</v>
      </c>
      <c r="AD487" s="7" t="s">
        <v>2793</v>
      </c>
      <c r="AE487" s="7" t="s">
        <v>2794</v>
      </c>
      <c r="AF487" s="7" t="s">
        <v>2795</v>
      </c>
      <c r="AG487" s="7">
        <v>1367</v>
      </c>
    </row>
    <row r="488" spans="1:33" x14ac:dyDescent="0.2">
      <c r="A488" s="7">
        <v>410</v>
      </c>
      <c r="B488" s="8">
        <v>43670.483298611114</v>
      </c>
      <c r="C488" s="7" t="s">
        <v>2783</v>
      </c>
      <c r="D488" s="7" t="s">
        <v>3991</v>
      </c>
      <c r="E488" s="7" t="s">
        <v>3991</v>
      </c>
      <c r="F488" s="7">
        <f>VLOOKUP(C488,InnovYes_Review!$A$2:$I$415,9,FALSE)</f>
        <v>-1</v>
      </c>
      <c r="G488" s="7">
        <v>2</v>
      </c>
      <c r="H488" s="7">
        <v>2</v>
      </c>
      <c r="J488" s="7" t="s">
        <v>2784</v>
      </c>
      <c r="M488" s="7" t="s">
        <v>32</v>
      </c>
      <c r="N488" s="7" t="s">
        <v>64</v>
      </c>
      <c r="O488" s="7" t="s">
        <v>2785</v>
      </c>
      <c r="P488" s="7" t="s">
        <v>2786</v>
      </c>
      <c r="Q488" s="7" t="s">
        <v>36</v>
      </c>
      <c r="R488" s="7" t="s">
        <v>32</v>
      </c>
      <c r="S488" s="7" t="s">
        <v>36</v>
      </c>
      <c r="T488" s="7" t="s">
        <v>2787</v>
      </c>
      <c r="U488" s="7" t="s">
        <v>2788</v>
      </c>
      <c r="V488" s="7" t="s">
        <v>86</v>
      </c>
      <c r="W488" s="7" t="s">
        <v>2789</v>
      </c>
      <c r="X488" s="7" t="s">
        <v>896</v>
      </c>
      <c r="Y488" s="7" t="s">
        <v>89</v>
      </c>
      <c r="Z488" s="7" t="s">
        <v>2790</v>
      </c>
      <c r="AA488" s="7" t="s">
        <v>2791</v>
      </c>
      <c r="AB488" s="7" t="s">
        <v>2792</v>
      </c>
      <c r="AC488" s="7" t="b">
        <v>0</v>
      </c>
      <c r="AD488" s="7" t="s">
        <v>2793</v>
      </c>
      <c r="AE488" s="7" t="s">
        <v>2794</v>
      </c>
      <c r="AF488" s="7" t="s">
        <v>2795</v>
      </c>
      <c r="AG488" s="7">
        <v>1367</v>
      </c>
    </row>
    <row r="489" spans="1:33" x14ac:dyDescent="0.2">
      <c r="A489" s="7">
        <v>411</v>
      </c>
      <c r="B489" s="8">
        <v>43670.472754629627</v>
      </c>
      <c r="C489" s="7" t="s">
        <v>2783</v>
      </c>
      <c r="D489" s="7" t="s">
        <v>3991</v>
      </c>
      <c r="E489" s="7" t="s">
        <v>3991</v>
      </c>
      <c r="F489" s="7">
        <f>VLOOKUP(C489,InnovYes_Review!$A$2:$I$415,9,FALSE)</f>
        <v>-1</v>
      </c>
      <c r="G489" s="7">
        <v>2</v>
      </c>
      <c r="H489" s="7">
        <v>2</v>
      </c>
      <c r="J489" s="7" t="s">
        <v>2784</v>
      </c>
      <c r="M489" s="7" t="s">
        <v>33</v>
      </c>
      <c r="N489" s="7" t="s">
        <v>33</v>
      </c>
      <c r="O489" s="7" t="s">
        <v>2796</v>
      </c>
      <c r="S489" s="7" t="s">
        <v>36</v>
      </c>
      <c r="T489" s="7" t="s">
        <v>2787</v>
      </c>
      <c r="U489" s="7" t="s">
        <v>2788</v>
      </c>
      <c r="V489" s="7" t="s">
        <v>86</v>
      </c>
      <c r="W489" s="7" t="s">
        <v>2789</v>
      </c>
      <c r="X489" s="7" t="s">
        <v>896</v>
      </c>
      <c r="Y489" s="7" t="s">
        <v>89</v>
      </c>
      <c r="Z489" s="7" t="s">
        <v>2790</v>
      </c>
      <c r="AA489" s="7" t="s">
        <v>2791</v>
      </c>
      <c r="AB489" s="7" t="s">
        <v>2792</v>
      </c>
      <c r="AC489" s="7" t="b">
        <v>0</v>
      </c>
      <c r="AD489" s="7" t="s">
        <v>2793</v>
      </c>
      <c r="AE489" s="7" t="s">
        <v>2794</v>
      </c>
      <c r="AF489" s="7" t="s">
        <v>2795</v>
      </c>
      <c r="AG489" s="7">
        <v>1367</v>
      </c>
    </row>
    <row r="490" spans="1:33" x14ac:dyDescent="0.2">
      <c r="A490" s="7">
        <v>412</v>
      </c>
      <c r="B490" s="8">
        <v>43670.495995370373</v>
      </c>
      <c r="C490" s="7" t="s">
        <v>2797</v>
      </c>
      <c r="D490" s="7" t="s">
        <v>3998</v>
      </c>
      <c r="E490" s="7" t="s">
        <v>3990</v>
      </c>
      <c r="F490" s="7">
        <f>VLOOKUP(C490,InnovYes_Review!$A$2:$I$415,9,FALSE)</f>
        <v>0</v>
      </c>
      <c r="G490" s="7">
        <v>1</v>
      </c>
      <c r="H490" s="7">
        <v>2</v>
      </c>
      <c r="J490" s="7" t="s">
        <v>1651</v>
      </c>
      <c r="M490" s="7" t="s">
        <v>36</v>
      </c>
      <c r="S490" s="7" t="s">
        <v>36</v>
      </c>
      <c r="T490" s="7" t="s">
        <v>2798</v>
      </c>
      <c r="U490" s="7" t="s">
        <v>2799</v>
      </c>
      <c r="V490" s="7" t="s">
        <v>2800</v>
      </c>
      <c r="W490" s="7" t="s">
        <v>537</v>
      </c>
      <c r="X490" s="7" t="s">
        <v>500</v>
      </c>
      <c r="Y490" s="7" t="s">
        <v>501</v>
      </c>
      <c r="Z490" s="7" t="s">
        <v>2801</v>
      </c>
      <c r="AA490" s="7" t="s">
        <v>2802</v>
      </c>
      <c r="AB490" s="7" t="s">
        <v>2803</v>
      </c>
      <c r="AC490" s="7" t="b">
        <v>1</v>
      </c>
      <c r="AD490" s="7" t="s">
        <v>2804</v>
      </c>
      <c r="AE490" s="7" t="s">
        <v>2805</v>
      </c>
      <c r="AF490" s="7" t="s">
        <v>2806</v>
      </c>
      <c r="AG490" s="7">
        <v>107</v>
      </c>
    </row>
    <row r="491" spans="1:33" x14ac:dyDescent="0.2">
      <c r="A491" s="7">
        <v>413</v>
      </c>
      <c r="B491" s="8">
        <v>43670.486122685186</v>
      </c>
      <c r="C491" s="7" t="s">
        <v>2807</v>
      </c>
      <c r="D491" s="7" t="s">
        <v>3998</v>
      </c>
      <c r="E491" s="7" t="s">
        <v>3990</v>
      </c>
      <c r="F491" s="7">
        <f>VLOOKUP(C491,InnovYes_Review!$A$2:$I$415,9,FALSE)</f>
        <v>0</v>
      </c>
      <c r="G491" s="7">
        <v>1</v>
      </c>
      <c r="H491" s="7">
        <v>1</v>
      </c>
      <c r="I491" s="7">
        <v>1</v>
      </c>
      <c r="J491" s="7" t="s">
        <v>555</v>
      </c>
      <c r="K491" s="7" t="s">
        <v>555</v>
      </c>
      <c r="M491" s="7" t="s">
        <v>36</v>
      </c>
      <c r="S491" s="7" t="s">
        <v>36</v>
      </c>
      <c r="T491" s="7" t="s">
        <v>2798</v>
      </c>
      <c r="U491" s="7" t="s">
        <v>2808</v>
      </c>
      <c r="V491" s="7" t="s">
        <v>2809</v>
      </c>
      <c r="W491" s="7" t="s">
        <v>537</v>
      </c>
      <c r="X491" s="7" t="s">
        <v>500</v>
      </c>
      <c r="Y491" s="7" t="s">
        <v>501</v>
      </c>
      <c r="Z491" s="7" t="s">
        <v>2810</v>
      </c>
      <c r="AA491" s="7" t="s">
        <v>2802</v>
      </c>
      <c r="AB491" s="7" t="s">
        <v>2803</v>
      </c>
      <c r="AC491" s="7" t="b">
        <v>1</v>
      </c>
      <c r="AD491" s="7" t="s">
        <v>2811</v>
      </c>
      <c r="AE491" s="7" t="s">
        <v>2812</v>
      </c>
      <c r="AF491" s="7" t="s">
        <v>2813</v>
      </c>
      <c r="AG491" s="7">
        <v>122</v>
      </c>
    </row>
    <row r="492" spans="1:33" x14ac:dyDescent="0.2">
      <c r="A492" s="7">
        <v>414</v>
      </c>
      <c r="B492" s="8">
        <v>43670.478125000001</v>
      </c>
      <c r="C492" s="7" t="s">
        <v>2814</v>
      </c>
      <c r="D492" s="7" t="s">
        <v>3998</v>
      </c>
      <c r="E492" s="7" t="s">
        <v>3990</v>
      </c>
      <c r="F492" s="7">
        <f>VLOOKUP(C492,InnovYes_Review!$A$2:$I$415,9,FALSE)</f>
        <v>0</v>
      </c>
      <c r="G492" s="7">
        <v>1</v>
      </c>
      <c r="H492" s="7">
        <v>2</v>
      </c>
      <c r="J492" s="7" t="s">
        <v>2815</v>
      </c>
      <c r="M492" s="7" t="s">
        <v>36</v>
      </c>
      <c r="S492" s="7" t="s">
        <v>36</v>
      </c>
      <c r="T492" s="7" t="s">
        <v>2798</v>
      </c>
      <c r="U492" s="7" t="s">
        <v>2816</v>
      </c>
      <c r="V492" s="7" t="s">
        <v>2817</v>
      </c>
      <c r="W492" s="7" t="s">
        <v>537</v>
      </c>
      <c r="X492" s="7" t="s">
        <v>2818</v>
      </c>
      <c r="Y492" s="7" t="s">
        <v>501</v>
      </c>
      <c r="Z492" s="7" t="s">
        <v>2819</v>
      </c>
      <c r="AA492" s="7" t="s">
        <v>2802</v>
      </c>
      <c r="AB492" s="7" t="s">
        <v>2803</v>
      </c>
      <c r="AC492" s="7" t="b">
        <v>1</v>
      </c>
      <c r="AD492" s="7" t="s">
        <v>2820</v>
      </c>
      <c r="AE492" s="7" t="s">
        <v>2821</v>
      </c>
      <c r="AF492" s="7" t="s">
        <v>2822</v>
      </c>
      <c r="AG492" s="7">
        <v>127</v>
      </c>
    </row>
    <row r="493" spans="1:33" x14ac:dyDescent="0.2">
      <c r="A493" s="7">
        <v>415</v>
      </c>
      <c r="B493" s="8">
        <v>43670.506701388891</v>
      </c>
      <c r="C493" s="7" t="s">
        <v>2823</v>
      </c>
      <c r="D493" s="7" t="s">
        <v>3998</v>
      </c>
      <c r="E493" s="7" t="s">
        <v>3990</v>
      </c>
      <c r="F493" s="7">
        <f>VLOOKUP(C493,InnovYes_Review!$A$2:$I$415,9,FALSE)</f>
        <v>0</v>
      </c>
      <c r="G493" s="7">
        <v>1</v>
      </c>
      <c r="H493" s="7">
        <v>1</v>
      </c>
      <c r="I493" s="7">
        <v>1</v>
      </c>
      <c r="J493" s="7" t="s">
        <v>682</v>
      </c>
      <c r="K493" s="7" t="s">
        <v>682</v>
      </c>
      <c r="M493" s="7" t="s">
        <v>36</v>
      </c>
      <c r="S493" s="7" t="s">
        <v>36</v>
      </c>
      <c r="T493" s="7" t="s">
        <v>2824</v>
      </c>
      <c r="U493" s="7" t="s">
        <v>2825</v>
      </c>
      <c r="V493" s="7" t="s">
        <v>2826</v>
      </c>
      <c r="W493" s="7" t="s">
        <v>537</v>
      </c>
      <c r="X493" s="7" t="s">
        <v>500</v>
      </c>
      <c r="Y493" s="7" t="s">
        <v>501</v>
      </c>
      <c r="Z493" s="7" t="s">
        <v>2827</v>
      </c>
      <c r="AA493" s="7" t="s">
        <v>2802</v>
      </c>
      <c r="AB493" s="7" t="s">
        <v>2803</v>
      </c>
      <c r="AC493" s="7" t="b">
        <v>1</v>
      </c>
      <c r="AD493" s="7" t="s">
        <v>2828</v>
      </c>
      <c r="AE493" s="7" t="s">
        <v>2829</v>
      </c>
      <c r="AF493" s="7" t="s">
        <v>2830</v>
      </c>
      <c r="AG493" s="7">
        <v>233</v>
      </c>
    </row>
    <row r="494" spans="1:33" x14ac:dyDescent="0.2">
      <c r="A494" s="7">
        <v>416</v>
      </c>
      <c r="B494" s="8">
        <v>43670.472696759258</v>
      </c>
      <c r="C494" s="7" t="s">
        <v>2831</v>
      </c>
      <c r="D494" s="7" t="s">
        <v>3998</v>
      </c>
      <c r="E494" s="7" t="s">
        <v>3990</v>
      </c>
      <c r="F494" s="7">
        <f>VLOOKUP(C494,InnovYes_Review!$A$2:$I$415,9,FALSE)</f>
        <v>0</v>
      </c>
      <c r="G494" s="7">
        <v>2</v>
      </c>
      <c r="H494" s="7">
        <v>2</v>
      </c>
      <c r="J494" s="7" t="s">
        <v>2832</v>
      </c>
      <c r="M494" s="7" t="s">
        <v>36</v>
      </c>
      <c r="S494" s="7" t="s">
        <v>36</v>
      </c>
      <c r="T494" s="7" t="s">
        <v>2798</v>
      </c>
      <c r="U494" s="7" t="s">
        <v>2833</v>
      </c>
      <c r="V494" s="7" t="s">
        <v>1975</v>
      </c>
      <c r="W494" s="7" t="s">
        <v>537</v>
      </c>
      <c r="X494" s="7" t="s">
        <v>500</v>
      </c>
      <c r="Y494" s="7" t="s">
        <v>501</v>
      </c>
      <c r="Z494" s="7" t="s">
        <v>2834</v>
      </c>
      <c r="AA494" s="7" t="s">
        <v>2802</v>
      </c>
      <c r="AB494" s="7" t="s">
        <v>2803</v>
      </c>
      <c r="AC494" s="7" t="b">
        <v>1</v>
      </c>
      <c r="AD494" s="7" t="s">
        <v>2835</v>
      </c>
      <c r="AE494" s="7" t="s">
        <v>2836</v>
      </c>
      <c r="AF494" s="7" t="s">
        <v>2837</v>
      </c>
      <c r="AG494" s="7">
        <v>118</v>
      </c>
    </row>
    <row r="495" spans="1:33" x14ac:dyDescent="0.2">
      <c r="A495" s="7">
        <v>417</v>
      </c>
      <c r="B495" s="8">
        <v>43670.473611111112</v>
      </c>
      <c r="C495" s="7" t="s">
        <v>2831</v>
      </c>
      <c r="D495" s="7" t="s">
        <v>3991</v>
      </c>
      <c r="E495" s="7" t="s">
        <v>3991</v>
      </c>
      <c r="F495" s="7">
        <f>VLOOKUP(C495,InnovYes_Review!$A$2:$I$415,9,FALSE)</f>
        <v>0</v>
      </c>
      <c r="G495" s="7">
        <v>2</v>
      </c>
      <c r="H495" s="7">
        <v>2</v>
      </c>
      <c r="J495" s="7" t="s">
        <v>2832</v>
      </c>
      <c r="M495" s="7" t="s">
        <v>36</v>
      </c>
      <c r="S495" s="7" t="s">
        <v>36</v>
      </c>
      <c r="T495" s="7" t="s">
        <v>2798</v>
      </c>
      <c r="U495" s="7" t="s">
        <v>2833</v>
      </c>
      <c r="V495" s="7" t="s">
        <v>1975</v>
      </c>
      <c r="W495" s="7" t="s">
        <v>537</v>
      </c>
      <c r="X495" s="7" t="s">
        <v>500</v>
      </c>
      <c r="Y495" s="7" t="s">
        <v>501</v>
      </c>
      <c r="Z495" s="7" t="s">
        <v>2834</v>
      </c>
      <c r="AA495" s="7" t="s">
        <v>2802</v>
      </c>
      <c r="AB495" s="7" t="s">
        <v>2803</v>
      </c>
      <c r="AC495" s="7" t="b">
        <v>1</v>
      </c>
      <c r="AD495" s="7" t="s">
        <v>2835</v>
      </c>
      <c r="AE495" s="7" t="s">
        <v>2836</v>
      </c>
      <c r="AF495" s="7" t="s">
        <v>2837</v>
      </c>
      <c r="AG495" s="7">
        <v>118</v>
      </c>
    </row>
    <row r="496" spans="1:33" x14ac:dyDescent="0.2">
      <c r="A496" s="7">
        <v>418</v>
      </c>
      <c r="B496" s="8">
        <v>43670.471238425926</v>
      </c>
      <c r="C496" s="7" t="s">
        <v>2838</v>
      </c>
      <c r="D496" s="7" t="s">
        <v>3998</v>
      </c>
      <c r="E496" s="7" t="s">
        <v>3990</v>
      </c>
      <c r="F496" s="7">
        <f>VLOOKUP(C496,InnovYes_Review!$A$2:$I$415,9,FALSE)</f>
        <v>0</v>
      </c>
      <c r="G496" s="7">
        <v>1</v>
      </c>
      <c r="H496" s="7">
        <v>3</v>
      </c>
      <c r="J496" s="7" t="s">
        <v>2839</v>
      </c>
      <c r="M496" s="7" t="s">
        <v>36</v>
      </c>
      <c r="S496" s="7" t="s">
        <v>36</v>
      </c>
      <c r="T496" s="7" t="s">
        <v>2798</v>
      </c>
      <c r="U496" s="7" t="s">
        <v>2840</v>
      </c>
      <c r="V496" s="7" t="s">
        <v>2841</v>
      </c>
      <c r="W496" s="7" t="s">
        <v>537</v>
      </c>
      <c r="X496" s="7" t="s">
        <v>549</v>
      </c>
      <c r="Y496" s="7" t="s">
        <v>501</v>
      </c>
      <c r="Z496" s="7" t="s">
        <v>2842</v>
      </c>
      <c r="AA496" s="7" t="s">
        <v>2802</v>
      </c>
      <c r="AB496" s="7" t="s">
        <v>2803</v>
      </c>
      <c r="AC496" s="7" t="b">
        <v>1</v>
      </c>
      <c r="AD496" s="7" t="s">
        <v>2843</v>
      </c>
      <c r="AE496" s="7" t="s">
        <v>2844</v>
      </c>
      <c r="AF496" s="7" t="s">
        <v>2845</v>
      </c>
      <c r="AG496" s="7">
        <v>136</v>
      </c>
    </row>
    <row r="497" spans="1:33" x14ac:dyDescent="0.2">
      <c r="A497" s="7">
        <v>419</v>
      </c>
      <c r="B497" s="8">
        <v>43670.474282407406</v>
      </c>
      <c r="C497" s="7" t="s">
        <v>2846</v>
      </c>
      <c r="D497" s="7" t="s">
        <v>3990</v>
      </c>
      <c r="E497" s="7" t="s">
        <v>3990</v>
      </c>
      <c r="F497" s="7">
        <f>VLOOKUP(C497,InnovYes_Review!$A$2:$I$415,9,FALSE)</f>
        <v>0</v>
      </c>
      <c r="G497" s="7">
        <v>1</v>
      </c>
      <c r="H497" s="7">
        <v>1</v>
      </c>
      <c r="I497" s="7">
        <v>1</v>
      </c>
      <c r="J497" s="7" t="s">
        <v>349</v>
      </c>
      <c r="K497" s="7" t="s">
        <v>349</v>
      </c>
      <c r="M497" s="7" t="s">
        <v>32</v>
      </c>
      <c r="N497" s="12" t="s">
        <v>117</v>
      </c>
      <c r="O497" s="7" t="s">
        <v>2847</v>
      </c>
      <c r="P497" s="7" t="s">
        <v>2848</v>
      </c>
      <c r="Q497" s="7" t="s">
        <v>33</v>
      </c>
      <c r="R497" s="7" t="s">
        <v>33</v>
      </c>
      <c r="S497" s="7" t="s">
        <v>36</v>
      </c>
      <c r="T497" s="7" t="s">
        <v>1127</v>
      </c>
      <c r="U497" s="7" t="s">
        <v>1128</v>
      </c>
      <c r="V497" s="7" t="s">
        <v>1129</v>
      </c>
      <c r="W497" s="7" t="s">
        <v>1130</v>
      </c>
      <c r="X497" s="7" t="s">
        <v>2849</v>
      </c>
      <c r="Y497" s="7" t="s">
        <v>89</v>
      </c>
      <c r="Z497" s="7" t="s">
        <v>1131</v>
      </c>
      <c r="AA497" s="7" t="s">
        <v>2850</v>
      </c>
      <c r="AB497" s="7" t="s">
        <v>2851</v>
      </c>
      <c r="AC497" s="7" t="b">
        <v>1</v>
      </c>
      <c r="AD497" s="7" t="s">
        <v>1134</v>
      </c>
      <c r="AE497" s="7" t="s">
        <v>1135</v>
      </c>
      <c r="AF497" s="7" t="s">
        <v>1136</v>
      </c>
      <c r="AG497" s="7">
        <v>451</v>
      </c>
    </row>
    <row r="498" spans="1:33" x14ac:dyDescent="0.2">
      <c r="B498" s="8">
        <v>43670.50277777778</v>
      </c>
      <c r="C498" s="7" t="s">
        <v>2852</v>
      </c>
      <c r="D498" s="7" t="s">
        <v>3990</v>
      </c>
      <c r="E498" s="7" t="s">
        <v>3990</v>
      </c>
      <c r="J498" s="7" t="s">
        <v>4000</v>
      </c>
      <c r="M498" s="7" t="s">
        <v>32</v>
      </c>
      <c r="N498" s="7" t="s">
        <v>64</v>
      </c>
      <c r="O498" s="7" t="s">
        <v>2854</v>
      </c>
      <c r="P498" s="7" t="s">
        <v>2855</v>
      </c>
      <c r="Q498" s="7" t="s">
        <v>36</v>
      </c>
      <c r="R498" s="7" t="s">
        <v>36</v>
      </c>
      <c r="S498" s="7" t="s">
        <v>36</v>
      </c>
      <c r="T498" s="7" t="s">
        <v>2856</v>
      </c>
      <c r="U498" s="7" t="s">
        <v>2857</v>
      </c>
      <c r="V498" s="7" t="s">
        <v>86</v>
      </c>
      <c r="W498" s="7" t="s">
        <v>620</v>
      </c>
      <c r="X498" s="7" t="s">
        <v>41</v>
      </c>
      <c r="Y498" s="7" t="s">
        <v>89</v>
      </c>
      <c r="Z498" s="7" t="s">
        <v>2858</v>
      </c>
      <c r="AA498" s="7" t="s">
        <v>2859</v>
      </c>
      <c r="AB498" s="7" t="s">
        <v>2860</v>
      </c>
      <c r="AC498" s="7" t="b">
        <v>0</v>
      </c>
      <c r="AD498" s="7" t="s">
        <v>2861</v>
      </c>
      <c r="AE498" s="7" t="s">
        <v>2862</v>
      </c>
      <c r="AF498" s="7" t="s">
        <v>2863</v>
      </c>
      <c r="AG498" s="7">
        <v>225</v>
      </c>
    </row>
    <row r="499" spans="1:33" x14ac:dyDescent="0.2">
      <c r="A499" s="7">
        <v>420</v>
      </c>
      <c r="B499" s="8">
        <v>43670.488333333335</v>
      </c>
      <c r="C499" s="7" t="s">
        <v>2852</v>
      </c>
      <c r="D499" s="7" t="s">
        <v>3991</v>
      </c>
      <c r="E499" s="7" t="s">
        <v>3991</v>
      </c>
      <c r="F499" s="7">
        <f>VLOOKUP(C499,InnovYes_Review!$A$2:$I$415,9,FALSE)</f>
        <v>-1</v>
      </c>
      <c r="G499" s="7">
        <v>2</v>
      </c>
      <c r="H499" s="7">
        <v>2</v>
      </c>
      <c r="J499" s="7" t="s">
        <v>2853</v>
      </c>
      <c r="M499" s="7" t="s">
        <v>32</v>
      </c>
      <c r="N499" s="7" t="s">
        <v>64</v>
      </c>
      <c r="O499" s="7" t="s">
        <v>2854</v>
      </c>
      <c r="P499" s="7" t="s">
        <v>2855</v>
      </c>
      <c r="Q499" s="7" t="s">
        <v>33</v>
      </c>
      <c r="R499" s="7" t="s">
        <v>33</v>
      </c>
      <c r="S499" s="7" t="s">
        <v>36</v>
      </c>
      <c r="T499" s="7" t="s">
        <v>2856</v>
      </c>
      <c r="U499" s="7" t="s">
        <v>2857</v>
      </c>
      <c r="V499" s="7" t="s">
        <v>86</v>
      </c>
      <c r="W499" s="7" t="s">
        <v>620</v>
      </c>
      <c r="X499" s="7" t="s">
        <v>41</v>
      </c>
      <c r="Y499" s="7" t="s">
        <v>89</v>
      </c>
      <c r="Z499" s="7" t="s">
        <v>2858</v>
      </c>
      <c r="AA499" s="7" t="s">
        <v>2859</v>
      </c>
      <c r="AB499" s="7" t="s">
        <v>2860</v>
      </c>
      <c r="AC499" s="7" t="b">
        <v>0</v>
      </c>
      <c r="AD499" s="7" t="s">
        <v>2861</v>
      </c>
      <c r="AE499" s="7" t="s">
        <v>2862</v>
      </c>
      <c r="AF499" s="7" t="s">
        <v>2863</v>
      </c>
      <c r="AG499" s="7">
        <v>225</v>
      </c>
    </row>
    <row r="500" spans="1:33" x14ac:dyDescent="0.2">
      <c r="A500" s="7">
        <v>421</v>
      </c>
      <c r="B500" s="8">
        <v>43670.502974537034</v>
      </c>
      <c r="C500" s="7" t="s">
        <v>2852</v>
      </c>
      <c r="D500" s="7" t="s">
        <v>3991</v>
      </c>
      <c r="E500" s="7" t="s">
        <v>3991</v>
      </c>
      <c r="F500" s="7">
        <f>VLOOKUP(C500,InnovYes_Review!$A$2:$I$415,9,FALSE)</f>
        <v>-1</v>
      </c>
      <c r="G500" s="7">
        <v>2</v>
      </c>
      <c r="H500" s="7">
        <v>2</v>
      </c>
      <c r="J500" s="7" t="s">
        <v>2853</v>
      </c>
      <c r="M500" s="7" t="s">
        <v>36</v>
      </c>
      <c r="S500" s="7" t="s">
        <v>36</v>
      </c>
      <c r="T500" s="7" t="s">
        <v>2856</v>
      </c>
      <c r="U500" s="7" t="s">
        <v>2857</v>
      </c>
      <c r="V500" s="7" t="s">
        <v>86</v>
      </c>
      <c r="W500" s="7" t="s">
        <v>620</v>
      </c>
      <c r="X500" s="7" t="s">
        <v>41</v>
      </c>
      <c r="Y500" s="7" t="s">
        <v>89</v>
      </c>
      <c r="Z500" s="7" t="s">
        <v>2858</v>
      </c>
      <c r="AA500" s="7" t="s">
        <v>2859</v>
      </c>
      <c r="AB500" s="7" t="s">
        <v>2860</v>
      </c>
      <c r="AC500" s="7" t="b">
        <v>0</v>
      </c>
      <c r="AD500" s="7" t="s">
        <v>2861</v>
      </c>
      <c r="AE500" s="7" t="s">
        <v>2862</v>
      </c>
      <c r="AF500" s="7" t="s">
        <v>2863</v>
      </c>
      <c r="AG500" s="7">
        <v>225</v>
      </c>
    </row>
    <row r="501" spans="1:33" x14ac:dyDescent="0.2">
      <c r="A501" s="7">
        <v>422</v>
      </c>
      <c r="B501" s="8">
        <v>43670.491828703707</v>
      </c>
      <c r="C501" s="7" t="s">
        <v>2864</v>
      </c>
      <c r="D501" s="7" t="s">
        <v>3990</v>
      </c>
      <c r="E501" s="7" t="s">
        <v>3990</v>
      </c>
      <c r="F501" s="7">
        <f>VLOOKUP(C501,InnovYes_Review!$A$2:$I$415,9,FALSE)</f>
        <v>0</v>
      </c>
      <c r="G501" s="7">
        <v>3</v>
      </c>
      <c r="H501" s="7">
        <v>4</v>
      </c>
      <c r="J501" s="7" t="s">
        <v>2865</v>
      </c>
      <c r="M501" s="7" t="s">
        <v>32</v>
      </c>
      <c r="N501" s="7" t="s">
        <v>64</v>
      </c>
      <c r="O501" s="7" t="s">
        <v>2866</v>
      </c>
      <c r="P501" s="7" t="s">
        <v>66</v>
      </c>
      <c r="Q501" s="7" t="s">
        <v>36</v>
      </c>
      <c r="R501" s="7" t="s">
        <v>32</v>
      </c>
      <c r="S501" s="7" t="s">
        <v>36</v>
      </c>
      <c r="T501" s="7" t="s">
        <v>2475</v>
      </c>
      <c r="U501" s="7" t="s">
        <v>2476</v>
      </c>
      <c r="V501" s="7" t="s">
        <v>2477</v>
      </c>
      <c r="W501" s="7" t="s">
        <v>620</v>
      </c>
      <c r="X501" s="7" t="s">
        <v>41</v>
      </c>
      <c r="Y501" s="7" t="s">
        <v>89</v>
      </c>
      <c r="Z501" s="7" t="s">
        <v>2867</v>
      </c>
      <c r="AA501" s="7" t="s">
        <v>2859</v>
      </c>
      <c r="AB501" s="7" t="s">
        <v>2860</v>
      </c>
      <c r="AC501" s="7" t="b">
        <v>1</v>
      </c>
      <c r="AD501" s="7" t="s">
        <v>2868</v>
      </c>
      <c r="AE501" s="7" t="s">
        <v>2482</v>
      </c>
      <c r="AF501" s="7" t="s">
        <v>2483</v>
      </c>
      <c r="AG501" s="7">
        <v>406</v>
      </c>
    </row>
    <row r="502" spans="1:33" x14ac:dyDescent="0.2">
      <c r="A502" s="7">
        <v>423</v>
      </c>
      <c r="B502" s="8">
        <v>43670.474074074074</v>
      </c>
      <c r="C502" s="7" t="s">
        <v>2864</v>
      </c>
      <c r="D502" s="7" t="s">
        <v>3991</v>
      </c>
      <c r="E502" s="7" t="s">
        <v>3991</v>
      </c>
      <c r="F502" s="7">
        <f>VLOOKUP(C502,InnovYes_Review!$A$2:$I$415,9,FALSE)</f>
        <v>0</v>
      </c>
      <c r="G502" s="7">
        <v>3</v>
      </c>
      <c r="H502" s="7">
        <v>4</v>
      </c>
      <c r="J502" s="7" t="s">
        <v>2865</v>
      </c>
      <c r="M502" s="7" t="s">
        <v>32</v>
      </c>
      <c r="N502" s="7" t="s">
        <v>64</v>
      </c>
      <c r="O502" s="7" t="s">
        <v>2866</v>
      </c>
      <c r="P502" s="7" t="s">
        <v>2869</v>
      </c>
      <c r="Q502" s="7" t="s">
        <v>36</v>
      </c>
      <c r="R502" s="7" t="s">
        <v>32</v>
      </c>
      <c r="S502" s="7" t="s">
        <v>36</v>
      </c>
      <c r="T502" s="7" t="s">
        <v>2475</v>
      </c>
      <c r="U502" s="7" t="s">
        <v>2476</v>
      </c>
      <c r="V502" s="7" t="s">
        <v>2477</v>
      </c>
      <c r="W502" s="7" t="s">
        <v>620</v>
      </c>
      <c r="X502" s="7" t="s">
        <v>41</v>
      </c>
      <c r="Y502" s="7" t="s">
        <v>89</v>
      </c>
      <c r="Z502" s="7" t="s">
        <v>2867</v>
      </c>
      <c r="AA502" s="7" t="s">
        <v>2859</v>
      </c>
      <c r="AB502" s="7" t="s">
        <v>2860</v>
      </c>
      <c r="AC502" s="7" t="b">
        <v>1</v>
      </c>
      <c r="AD502" s="7" t="s">
        <v>2868</v>
      </c>
      <c r="AE502" s="7" t="s">
        <v>2482</v>
      </c>
      <c r="AF502" s="7" t="s">
        <v>2483</v>
      </c>
      <c r="AG502" s="7">
        <v>406</v>
      </c>
    </row>
    <row r="503" spans="1:33" x14ac:dyDescent="0.2">
      <c r="A503" s="7">
        <v>424</v>
      </c>
      <c r="B503" s="8">
        <v>43670.484039351853</v>
      </c>
      <c r="C503" s="7" t="s">
        <v>2864</v>
      </c>
      <c r="D503" s="7" t="s">
        <v>3991</v>
      </c>
      <c r="E503" s="7" t="s">
        <v>3991</v>
      </c>
      <c r="F503" s="7">
        <f>VLOOKUP(C503,InnovYes_Review!$A$2:$I$415,9,FALSE)</f>
        <v>0</v>
      </c>
      <c r="G503" s="7">
        <v>3</v>
      </c>
      <c r="H503" s="7">
        <v>4</v>
      </c>
      <c r="J503" s="7" t="s">
        <v>2865</v>
      </c>
      <c r="M503" s="7" t="s">
        <v>32</v>
      </c>
      <c r="N503" s="7" t="s">
        <v>33</v>
      </c>
      <c r="O503" s="7" t="s">
        <v>2870</v>
      </c>
      <c r="P503" s="7" t="s">
        <v>2871</v>
      </c>
      <c r="Q503" s="7" t="s">
        <v>36</v>
      </c>
      <c r="R503" s="7" t="s">
        <v>33</v>
      </c>
      <c r="S503" s="7" t="s">
        <v>36</v>
      </c>
      <c r="T503" s="7" t="s">
        <v>2475</v>
      </c>
      <c r="U503" s="7" t="s">
        <v>2476</v>
      </c>
      <c r="V503" s="7" t="s">
        <v>2477</v>
      </c>
      <c r="W503" s="7" t="s">
        <v>620</v>
      </c>
      <c r="X503" s="7" t="s">
        <v>41</v>
      </c>
      <c r="Y503" s="7" t="s">
        <v>89</v>
      </c>
      <c r="Z503" s="7" t="s">
        <v>2867</v>
      </c>
      <c r="AA503" s="7" t="s">
        <v>2859</v>
      </c>
      <c r="AB503" s="7" t="s">
        <v>2860</v>
      </c>
      <c r="AC503" s="7" t="b">
        <v>1</v>
      </c>
      <c r="AD503" s="7" t="s">
        <v>2868</v>
      </c>
      <c r="AE503" s="7" t="s">
        <v>2482</v>
      </c>
      <c r="AF503" s="7" t="s">
        <v>2483</v>
      </c>
      <c r="AG503" s="7">
        <v>406</v>
      </c>
    </row>
    <row r="504" spans="1:33" x14ac:dyDescent="0.2">
      <c r="A504" s="7">
        <v>425</v>
      </c>
      <c r="B504" s="8">
        <v>43670.48673611111</v>
      </c>
      <c r="C504" s="7" t="s">
        <v>2872</v>
      </c>
      <c r="D504" s="7" t="s">
        <v>3998</v>
      </c>
      <c r="E504" s="7" t="s">
        <v>3990</v>
      </c>
      <c r="F504" s="7">
        <f>VLOOKUP(C504,InnovYes_Review!$A$2:$I$415,9,FALSE)</f>
        <v>0</v>
      </c>
      <c r="G504" s="7">
        <v>1</v>
      </c>
      <c r="H504" s="7">
        <v>2</v>
      </c>
      <c r="J504" s="7" t="s">
        <v>2873</v>
      </c>
      <c r="M504" s="7" t="s">
        <v>36</v>
      </c>
      <c r="N504" s="7" t="s">
        <v>33</v>
      </c>
      <c r="S504" s="7" t="s">
        <v>36</v>
      </c>
      <c r="T504" s="7" t="s">
        <v>2874</v>
      </c>
      <c r="U504" s="7" t="s">
        <v>86</v>
      </c>
      <c r="V504" s="7" t="s">
        <v>86</v>
      </c>
      <c r="W504" s="7" t="s">
        <v>620</v>
      </c>
      <c r="X504" s="7" t="s">
        <v>41</v>
      </c>
      <c r="Y504" s="7" t="s">
        <v>89</v>
      </c>
      <c r="Z504" s="7" t="s">
        <v>2875</v>
      </c>
      <c r="AA504" s="7" t="s">
        <v>2859</v>
      </c>
      <c r="AB504" s="7" t="s">
        <v>2860</v>
      </c>
      <c r="AC504" s="7" t="b">
        <v>0</v>
      </c>
      <c r="AD504" s="7" t="s">
        <v>2876</v>
      </c>
      <c r="AE504" s="7" t="s">
        <v>2877</v>
      </c>
      <c r="AF504" s="7" t="s">
        <v>2878</v>
      </c>
      <c r="AG504" s="7">
        <v>181</v>
      </c>
    </row>
    <row r="505" spans="1:33" x14ac:dyDescent="0.2">
      <c r="A505" s="7">
        <v>426</v>
      </c>
      <c r="B505" s="8">
        <v>43670.498194444444</v>
      </c>
      <c r="C505" s="7" t="s">
        <v>2879</v>
      </c>
      <c r="D505" s="7" t="s">
        <v>3990</v>
      </c>
      <c r="E505" s="7" t="s">
        <v>3990</v>
      </c>
      <c r="F505" s="7">
        <f>VLOOKUP(C505,InnovYes_Review!$A$2:$I$415,9,FALSE)</f>
        <v>0</v>
      </c>
      <c r="G505" s="7">
        <v>1</v>
      </c>
      <c r="H505" s="7">
        <v>2</v>
      </c>
      <c r="J505" s="7" t="s">
        <v>2880</v>
      </c>
      <c r="M505" s="7" t="s">
        <v>32</v>
      </c>
      <c r="N505" s="7" t="s">
        <v>81</v>
      </c>
      <c r="O505" s="7" t="s">
        <v>2881</v>
      </c>
      <c r="P505" s="7" t="s">
        <v>2882</v>
      </c>
      <c r="Q505" s="7" t="s">
        <v>33</v>
      </c>
      <c r="R505" s="7" t="s">
        <v>33</v>
      </c>
      <c r="S505" s="7" t="s">
        <v>36</v>
      </c>
      <c r="T505" s="7" t="s">
        <v>2883</v>
      </c>
      <c r="U505" s="7" t="s">
        <v>2884</v>
      </c>
      <c r="V505" s="7" t="s">
        <v>2885</v>
      </c>
      <c r="W505" s="7" t="s">
        <v>620</v>
      </c>
      <c r="X505" s="7" t="s">
        <v>41</v>
      </c>
      <c r="Y505" s="7" t="s">
        <v>89</v>
      </c>
      <c r="Z505" s="7" t="s">
        <v>2886</v>
      </c>
      <c r="AA505" s="7" t="s">
        <v>2859</v>
      </c>
      <c r="AB505" s="7" t="s">
        <v>2860</v>
      </c>
      <c r="AC505" s="7" t="b">
        <v>0</v>
      </c>
      <c r="AD505" s="7" t="s">
        <v>2887</v>
      </c>
      <c r="AE505" s="7" t="s">
        <v>2888</v>
      </c>
      <c r="AF505" s="7" t="s">
        <v>2889</v>
      </c>
      <c r="AG505" s="7">
        <v>814</v>
      </c>
    </row>
    <row r="506" spans="1:33" x14ac:dyDescent="0.2">
      <c r="A506" s="7">
        <v>427</v>
      </c>
      <c r="B506" s="8">
        <v>43670.481828703705</v>
      </c>
      <c r="C506" s="7" t="s">
        <v>2890</v>
      </c>
      <c r="D506" s="7" t="s">
        <v>3998</v>
      </c>
      <c r="E506" s="7" t="s">
        <v>3990</v>
      </c>
      <c r="F506" s="7">
        <f>VLOOKUP(C506,InnovYes_Review!$A$2:$I$415,9,FALSE)</f>
        <v>0</v>
      </c>
      <c r="G506" s="7">
        <v>2</v>
      </c>
      <c r="H506" s="7">
        <v>2</v>
      </c>
      <c r="J506" s="7" t="s">
        <v>2891</v>
      </c>
      <c r="M506" s="7" t="s">
        <v>36</v>
      </c>
      <c r="S506" s="7" t="s">
        <v>36</v>
      </c>
      <c r="T506" s="7" t="s">
        <v>2892</v>
      </c>
      <c r="U506" s="7" t="s">
        <v>2893</v>
      </c>
      <c r="V506" s="7" t="s">
        <v>2894</v>
      </c>
      <c r="W506" s="7" t="s">
        <v>620</v>
      </c>
      <c r="X506" s="7" t="s">
        <v>41</v>
      </c>
      <c r="Y506" s="7" t="s">
        <v>89</v>
      </c>
      <c r="Z506" s="7" t="s">
        <v>2895</v>
      </c>
      <c r="AA506" s="7" t="s">
        <v>2859</v>
      </c>
      <c r="AB506" s="7" t="s">
        <v>2860</v>
      </c>
      <c r="AC506" s="7" t="b">
        <v>1</v>
      </c>
      <c r="AD506" s="7" t="s">
        <v>2262</v>
      </c>
      <c r="AE506" s="7" t="s">
        <v>2896</v>
      </c>
      <c r="AF506" s="7" t="s">
        <v>2897</v>
      </c>
      <c r="AG506" s="7">
        <v>484</v>
      </c>
    </row>
    <row r="507" spans="1:33" x14ac:dyDescent="0.2">
      <c r="A507" s="7">
        <v>428</v>
      </c>
      <c r="B507" s="8">
        <v>43670.479421296295</v>
      </c>
      <c r="C507" s="7" t="s">
        <v>2890</v>
      </c>
      <c r="D507" s="7" t="s">
        <v>3991</v>
      </c>
      <c r="E507" s="7" t="s">
        <v>3991</v>
      </c>
      <c r="F507" s="7">
        <f>VLOOKUP(C507,InnovYes_Review!$A$2:$I$415,9,FALSE)</f>
        <v>0</v>
      </c>
      <c r="G507" s="7">
        <v>2</v>
      </c>
      <c r="H507" s="7">
        <v>2</v>
      </c>
      <c r="J507" s="7" t="s">
        <v>2891</v>
      </c>
      <c r="M507" s="7" t="s">
        <v>36</v>
      </c>
      <c r="S507" s="7" t="s">
        <v>36</v>
      </c>
      <c r="T507" s="7" t="s">
        <v>2892</v>
      </c>
      <c r="U507" s="7" t="s">
        <v>2893</v>
      </c>
      <c r="V507" s="7" t="s">
        <v>2894</v>
      </c>
      <c r="W507" s="7" t="s">
        <v>620</v>
      </c>
      <c r="X507" s="7" t="s">
        <v>41</v>
      </c>
      <c r="Y507" s="7" t="s">
        <v>89</v>
      </c>
      <c r="Z507" s="7" t="s">
        <v>2895</v>
      </c>
      <c r="AA507" s="7" t="s">
        <v>2859</v>
      </c>
      <c r="AB507" s="7" t="s">
        <v>2860</v>
      </c>
      <c r="AC507" s="7" t="b">
        <v>1</v>
      </c>
      <c r="AD507" s="7" t="s">
        <v>2262</v>
      </c>
      <c r="AE507" s="7" t="s">
        <v>2896</v>
      </c>
      <c r="AF507" s="7" t="s">
        <v>2897</v>
      </c>
      <c r="AG507" s="7">
        <v>484</v>
      </c>
    </row>
    <row r="508" spans="1:33" x14ac:dyDescent="0.2">
      <c r="A508" s="7">
        <v>429</v>
      </c>
      <c r="B508" s="8">
        <v>43671.566018518519</v>
      </c>
      <c r="C508" s="7" t="s">
        <v>2898</v>
      </c>
      <c r="D508" s="7" t="s">
        <v>3990</v>
      </c>
      <c r="E508" s="7" t="s">
        <v>3990</v>
      </c>
      <c r="F508" s="7">
        <f>VLOOKUP(C508,InnovYes_Review!$A$2:$I$415,9,FALSE)</f>
        <v>0</v>
      </c>
      <c r="G508" s="7">
        <v>1</v>
      </c>
      <c r="H508" s="7">
        <v>1</v>
      </c>
      <c r="I508" s="7">
        <v>1</v>
      </c>
      <c r="J508" s="7" t="s">
        <v>128</v>
      </c>
      <c r="K508" s="7" t="s">
        <v>128</v>
      </c>
      <c r="M508" s="7" t="s">
        <v>32</v>
      </c>
      <c r="N508" s="7" t="s">
        <v>81</v>
      </c>
      <c r="O508" s="7" t="s">
        <v>2899</v>
      </c>
      <c r="P508" s="7" t="s">
        <v>2900</v>
      </c>
      <c r="Q508" s="7" t="s">
        <v>33</v>
      </c>
      <c r="R508" s="7" t="s">
        <v>33</v>
      </c>
      <c r="S508" s="7" t="s">
        <v>36</v>
      </c>
      <c r="T508" s="7" t="s">
        <v>2901</v>
      </c>
      <c r="U508" s="7" t="s">
        <v>2902</v>
      </c>
      <c r="V508" s="7" t="s">
        <v>2903</v>
      </c>
      <c r="W508" s="7" t="s">
        <v>620</v>
      </c>
      <c r="X508" s="7" t="s">
        <v>41</v>
      </c>
      <c r="Y508" s="7" t="s">
        <v>89</v>
      </c>
      <c r="Z508" s="7" t="s">
        <v>2904</v>
      </c>
      <c r="AA508" s="7" t="s">
        <v>2859</v>
      </c>
      <c r="AB508" s="7" t="s">
        <v>2860</v>
      </c>
      <c r="AC508" s="7" t="b">
        <v>0</v>
      </c>
      <c r="AD508" s="7" t="s">
        <v>1681</v>
      </c>
      <c r="AE508" s="7" t="s">
        <v>2905</v>
      </c>
      <c r="AF508" s="7" t="s">
        <v>2906</v>
      </c>
      <c r="AG508" s="7">
        <v>367</v>
      </c>
    </row>
    <row r="509" spans="1:33" x14ac:dyDescent="0.2">
      <c r="A509" s="7">
        <v>568</v>
      </c>
      <c r="C509" s="7" t="s">
        <v>3914</v>
      </c>
      <c r="D509" s="7" t="s">
        <v>3998</v>
      </c>
      <c r="E509" s="7" t="s">
        <v>3990</v>
      </c>
      <c r="F509" s="7">
        <f>VLOOKUP(C509,InnovYes_Review!$A$2:$I$415,9,FALSE)</f>
        <v>0</v>
      </c>
      <c r="G509" s="7">
        <v>1</v>
      </c>
      <c r="H509" s="7">
        <v>1</v>
      </c>
      <c r="I509" s="7">
        <v>1</v>
      </c>
      <c r="J509" s="7" t="s">
        <v>1962</v>
      </c>
      <c r="K509" s="7" t="s">
        <v>1962</v>
      </c>
      <c r="L509" s="7" t="s">
        <v>1962</v>
      </c>
      <c r="M509" s="7" t="s">
        <v>36</v>
      </c>
      <c r="S509" s="7" t="s">
        <v>32</v>
      </c>
      <c r="T509" s="7" t="s">
        <v>3915</v>
      </c>
      <c r="U509" s="7" t="s">
        <v>86</v>
      </c>
      <c r="V509" s="7" t="s">
        <v>86</v>
      </c>
      <c r="W509" s="7" t="s">
        <v>620</v>
      </c>
      <c r="X509" s="7" t="s">
        <v>41</v>
      </c>
      <c r="Y509" s="7" t="s">
        <v>89</v>
      </c>
      <c r="Z509" s="7" t="s">
        <v>3916</v>
      </c>
      <c r="AA509" s="7" t="s">
        <v>2859</v>
      </c>
      <c r="AB509" s="7" t="s">
        <v>2860</v>
      </c>
      <c r="AC509" s="7" t="b">
        <v>0</v>
      </c>
      <c r="AD509" s="7" t="s">
        <v>3917</v>
      </c>
      <c r="AE509" s="7" t="s">
        <v>3918</v>
      </c>
      <c r="AF509" s="7" t="s">
        <v>3919</v>
      </c>
      <c r="AG509" s="7">
        <v>147</v>
      </c>
    </row>
    <row r="510" spans="1:33" x14ac:dyDescent="0.2">
      <c r="A510" s="7">
        <v>430</v>
      </c>
      <c r="B510" s="8">
        <v>43670.507696759261</v>
      </c>
      <c r="C510" s="7" t="s">
        <v>2907</v>
      </c>
      <c r="D510" s="7" t="s">
        <v>3990</v>
      </c>
      <c r="E510" s="7" t="s">
        <v>3990</v>
      </c>
      <c r="F510" s="7">
        <f>VLOOKUP(C510,InnovYes_Review!$A$2:$I$415,9,FALSE)</f>
        <v>0</v>
      </c>
      <c r="G510" s="7">
        <v>1</v>
      </c>
      <c r="H510" s="7">
        <v>1</v>
      </c>
      <c r="I510" s="7">
        <v>1</v>
      </c>
      <c r="J510" s="7" t="s">
        <v>116</v>
      </c>
      <c r="K510" s="7" t="s">
        <v>116</v>
      </c>
      <c r="M510" s="7" t="s">
        <v>32</v>
      </c>
      <c r="N510" s="7" t="s">
        <v>81</v>
      </c>
      <c r="O510" s="7" t="s">
        <v>2908</v>
      </c>
      <c r="P510" s="7" t="s">
        <v>2909</v>
      </c>
      <c r="Q510" s="7" t="s">
        <v>32</v>
      </c>
      <c r="R510" s="7" t="s">
        <v>36</v>
      </c>
      <c r="S510" s="7" t="s">
        <v>36</v>
      </c>
      <c r="T510" s="7" t="s">
        <v>2910</v>
      </c>
      <c r="U510" s="7" t="s">
        <v>2911</v>
      </c>
      <c r="V510" s="7" t="s">
        <v>2912</v>
      </c>
      <c r="W510" s="7" t="s">
        <v>620</v>
      </c>
      <c r="X510" s="7" t="s">
        <v>41</v>
      </c>
      <c r="Y510" s="7" t="s">
        <v>89</v>
      </c>
      <c r="Z510" s="7" t="s">
        <v>2913</v>
      </c>
      <c r="AA510" s="7" t="s">
        <v>2859</v>
      </c>
      <c r="AB510" s="7" t="s">
        <v>2860</v>
      </c>
      <c r="AC510" s="7" t="b">
        <v>1</v>
      </c>
      <c r="AD510" s="7" t="s">
        <v>2914</v>
      </c>
      <c r="AE510" s="7" t="s">
        <v>2915</v>
      </c>
      <c r="AF510" s="7" t="s">
        <v>2916</v>
      </c>
      <c r="AG510" s="7">
        <v>522</v>
      </c>
    </row>
    <row r="511" spans="1:33" x14ac:dyDescent="0.2">
      <c r="A511" s="7">
        <v>431</v>
      </c>
      <c r="B511" s="8">
        <v>43670.494606481479</v>
      </c>
      <c r="C511" s="7" t="s">
        <v>2917</v>
      </c>
      <c r="D511" s="7" t="s">
        <v>3998</v>
      </c>
      <c r="E511" s="7" t="s">
        <v>3990</v>
      </c>
      <c r="F511" s="7">
        <f>VLOOKUP(C511,InnovYes_Review!$A$2:$I$415,9,FALSE)</f>
        <v>0</v>
      </c>
      <c r="G511" s="7">
        <v>1</v>
      </c>
      <c r="H511" s="7">
        <v>1</v>
      </c>
      <c r="I511" s="7">
        <v>1</v>
      </c>
      <c r="J511" s="7" t="s">
        <v>411</v>
      </c>
      <c r="K511" s="7" t="s">
        <v>411</v>
      </c>
      <c r="M511" s="7" t="s">
        <v>36</v>
      </c>
      <c r="S511" s="7" t="s">
        <v>36</v>
      </c>
      <c r="T511" s="7" t="s">
        <v>2918</v>
      </c>
      <c r="U511" s="7" t="s">
        <v>86</v>
      </c>
      <c r="V511" s="7" t="s">
        <v>86</v>
      </c>
      <c r="W511" s="7" t="s">
        <v>2919</v>
      </c>
      <c r="X511" s="7" t="s">
        <v>2280</v>
      </c>
      <c r="Y511" s="7" t="s">
        <v>89</v>
      </c>
      <c r="Z511" s="7" t="s">
        <v>2920</v>
      </c>
      <c r="AA511" s="7" t="s">
        <v>2921</v>
      </c>
      <c r="AB511" s="7" t="s">
        <v>2922</v>
      </c>
      <c r="AC511" s="7" t="b">
        <v>0</v>
      </c>
      <c r="AD511" s="7" t="s">
        <v>2923</v>
      </c>
      <c r="AE511" s="7" t="s">
        <v>2924</v>
      </c>
      <c r="AF511" s="7" t="s">
        <v>2925</v>
      </c>
      <c r="AG511" s="7">
        <v>901</v>
      </c>
    </row>
    <row r="512" spans="1:33" x14ac:dyDescent="0.2">
      <c r="A512" s="7">
        <v>432</v>
      </c>
      <c r="B512" s="8">
        <v>43670.489664351851</v>
      </c>
      <c r="C512" s="7" t="s">
        <v>2926</v>
      </c>
      <c r="D512" s="7" t="s">
        <v>3991</v>
      </c>
      <c r="E512" s="7" t="s">
        <v>3991</v>
      </c>
      <c r="F512" s="7">
        <f>VLOOKUP(C512,InnovYes_Review!$A$2:$I$415,9,FALSE)</f>
        <v>0</v>
      </c>
      <c r="G512" s="7">
        <v>1</v>
      </c>
      <c r="H512" s="7">
        <v>1</v>
      </c>
      <c r="I512" s="7">
        <v>1</v>
      </c>
      <c r="J512" s="7" t="s">
        <v>260</v>
      </c>
      <c r="K512" s="7" t="s">
        <v>260</v>
      </c>
      <c r="M512" s="7" t="s">
        <v>33</v>
      </c>
      <c r="N512" s="7" t="s">
        <v>33</v>
      </c>
      <c r="Q512" s="7" t="s">
        <v>33</v>
      </c>
      <c r="R512" s="7" t="s">
        <v>33</v>
      </c>
      <c r="S512" s="7" t="s">
        <v>36</v>
      </c>
      <c r="T512" s="7" t="s">
        <v>2927</v>
      </c>
      <c r="U512" s="7" t="s">
        <v>86</v>
      </c>
      <c r="V512" s="7" t="s">
        <v>86</v>
      </c>
      <c r="W512" s="7" t="s">
        <v>620</v>
      </c>
      <c r="X512" s="7" t="s">
        <v>41</v>
      </c>
      <c r="Y512" s="7" t="s">
        <v>89</v>
      </c>
      <c r="Z512" s="7" t="s">
        <v>2928</v>
      </c>
      <c r="AA512" s="7" t="s">
        <v>2929</v>
      </c>
      <c r="AB512" s="7" t="s">
        <v>2930</v>
      </c>
      <c r="AC512" s="7" t="b">
        <v>0</v>
      </c>
      <c r="AD512" s="7" t="s">
        <v>2931</v>
      </c>
      <c r="AE512" s="7" t="s">
        <v>2932</v>
      </c>
      <c r="AF512" s="7" t="s">
        <v>2933</v>
      </c>
      <c r="AG512" s="7">
        <v>831</v>
      </c>
    </row>
    <row r="513" spans="1:33" x14ac:dyDescent="0.2">
      <c r="A513" s="7">
        <v>569</v>
      </c>
      <c r="C513" s="7" t="s">
        <v>3920</v>
      </c>
      <c r="D513" s="7" t="s">
        <v>3998</v>
      </c>
      <c r="E513" s="7" t="s">
        <v>3990</v>
      </c>
      <c r="F513" s="7">
        <f>VLOOKUP(C513,InnovYes_Review!$A$2:$I$415,9,FALSE)</f>
        <v>0</v>
      </c>
      <c r="G513" s="7">
        <v>1</v>
      </c>
      <c r="H513" s="7">
        <v>1</v>
      </c>
      <c r="I513" s="7">
        <v>1</v>
      </c>
      <c r="J513" s="7" t="s">
        <v>198</v>
      </c>
      <c r="K513" s="7" t="s">
        <v>198</v>
      </c>
      <c r="L513" s="7" t="s">
        <v>198</v>
      </c>
      <c r="M513" s="7" t="s">
        <v>36</v>
      </c>
      <c r="S513" s="7" t="s">
        <v>32</v>
      </c>
      <c r="T513" s="7" t="s">
        <v>3921</v>
      </c>
      <c r="U513" s="7" t="s">
        <v>86</v>
      </c>
      <c r="V513" s="7" t="s">
        <v>86</v>
      </c>
      <c r="W513" s="7" t="s">
        <v>620</v>
      </c>
      <c r="X513" s="7" t="s">
        <v>41</v>
      </c>
      <c r="Y513" s="7" t="s">
        <v>89</v>
      </c>
      <c r="Z513" s="7" t="s">
        <v>3922</v>
      </c>
      <c r="AA513" s="7" t="s">
        <v>2929</v>
      </c>
      <c r="AB513" s="7" t="s">
        <v>2930</v>
      </c>
      <c r="AC513" s="7" t="b">
        <v>0</v>
      </c>
      <c r="AD513" s="7" t="s">
        <v>2931</v>
      </c>
      <c r="AE513" s="7" t="s">
        <v>3923</v>
      </c>
      <c r="AF513" s="7" t="s">
        <v>3924</v>
      </c>
      <c r="AG513" s="7">
        <v>1980</v>
      </c>
    </row>
    <row r="514" spans="1:33" x14ac:dyDescent="0.2">
      <c r="A514" s="7">
        <v>433</v>
      </c>
      <c r="B514" s="8">
        <v>43670.48332175926</v>
      </c>
      <c r="C514" s="7" t="s">
        <v>2934</v>
      </c>
      <c r="D514" s="7" t="s">
        <v>3998</v>
      </c>
      <c r="E514" s="7" t="s">
        <v>3990</v>
      </c>
      <c r="F514" s="7">
        <f>VLOOKUP(C514,InnovYes_Review!$A$2:$I$415,9,FALSE)</f>
        <v>0</v>
      </c>
      <c r="G514" s="7">
        <v>1</v>
      </c>
      <c r="H514" s="7">
        <v>1</v>
      </c>
      <c r="I514" s="7">
        <v>1</v>
      </c>
      <c r="J514" s="7" t="s">
        <v>138</v>
      </c>
      <c r="K514" s="7" t="s">
        <v>138</v>
      </c>
      <c r="M514" s="7" t="s">
        <v>36</v>
      </c>
      <c r="S514" s="7" t="s">
        <v>36</v>
      </c>
      <c r="T514" s="7" t="s">
        <v>2935</v>
      </c>
      <c r="U514" s="7" t="s">
        <v>2936</v>
      </c>
      <c r="V514" s="7" t="s">
        <v>2937</v>
      </c>
      <c r="W514" s="7" t="s">
        <v>620</v>
      </c>
      <c r="X514" s="7" t="s">
        <v>41</v>
      </c>
      <c r="Y514" s="7" t="s">
        <v>89</v>
      </c>
      <c r="Z514" s="7" t="s">
        <v>2938</v>
      </c>
      <c r="AA514" s="7" t="s">
        <v>2929</v>
      </c>
      <c r="AB514" s="7" t="s">
        <v>2930</v>
      </c>
      <c r="AC514" s="7" t="b">
        <v>0</v>
      </c>
      <c r="AD514" s="7" t="s">
        <v>911</v>
      </c>
      <c r="AE514" s="7" t="s">
        <v>2939</v>
      </c>
      <c r="AF514" s="7" t="s">
        <v>2940</v>
      </c>
      <c r="AG514" s="7">
        <v>1483</v>
      </c>
    </row>
    <row r="515" spans="1:33" x14ac:dyDescent="0.2">
      <c r="A515" s="7">
        <v>434</v>
      </c>
      <c r="B515" s="8">
        <v>43670.494398148148</v>
      </c>
      <c r="C515" s="7" t="s">
        <v>2941</v>
      </c>
      <c r="D515" s="7" t="s">
        <v>3998</v>
      </c>
      <c r="E515" s="7" t="s">
        <v>3990</v>
      </c>
      <c r="F515" s="7">
        <f>VLOOKUP(C515,InnovYes_Review!$A$2:$I$415,9,FALSE)</f>
        <v>0</v>
      </c>
      <c r="G515" s="7">
        <v>1</v>
      </c>
      <c r="H515" s="7">
        <v>1</v>
      </c>
      <c r="I515" s="7">
        <v>1</v>
      </c>
      <c r="J515" s="7" t="s">
        <v>128</v>
      </c>
      <c r="K515" s="7" t="s">
        <v>128</v>
      </c>
      <c r="M515" s="7" t="s">
        <v>36</v>
      </c>
      <c r="S515" s="7" t="s">
        <v>36</v>
      </c>
      <c r="T515" s="7" t="s">
        <v>2942</v>
      </c>
      <c r="U515" s="7" t="s">
        <v>86</v>
      </c>
      <c r="V515" s="7" t="s">
        <v>86</v>
      </c>
      <c r="W515" s="7" t="s">
        <v>620</v>
      </c>
      <c r="X515" s="7" t="s">
        <v>41</v>
      </c>
      <c r="Y515" s="7" t="s">
        <v>89</v>
      </c>
      <c r="Z515" s="7" t="s">
        <v>2943</v>
      </c>
      <c r="AA515" s="7" t="s">
        <v>2929</v>
      </c>
      <c r="AB515" s="7" t="s">
        <v>2930</v>
      </c>
      <c r="AC515" s="7" t="b">
        <v>0</v>
      </c>
      <c r="AD515" s="7" t="s">
        <v>2944</v>
      </c>
      <c r="AE515" s="7" t="s">
        <v>2945</v>
      </c>
      <c r="AF515" s="7" t="s">
        <v>2946</v>
      </c>
      <c r="AG515" s="7">
        <v>1522</v>
      </c>
    </row>
    <row r="516" spans="1:33" x14ac:dyDescent="0.2">
      <c r="A516" s="7">
        <v>435</v>
      </c>
      <c r="B516" s="8">
        <v>43670.500555555554</v>
      </c>
      <c r="C516" s="7" t="s">
        <v>2947</v>
      </c>
      <c r="D516" s="7" t="s">
        <v>3990</v>
      </c>
      <c r="E516" s="7" t="s">
        <v>3990</v>
      </c>
      <c r="F516" s="7">
        <f>VLOOKUP(C516,InnovYes_Review!$A$2:$I$415,9,FALSE)</f>
        <v>0</v>
      </c>
      <c r="G516" s="7">
        <v>1</v>
      </c>
      <c r="H516" s="7">
        <v>1</v>
      </c>
      <c r="I516" s="7">
        <v>1</v>
      </c>
      <c r="J516" s="7" t="s">
        <v>411</v>
      </c>
      <c r="K516" s="7" t="s">
        <v>411</v>
      </c>
      <c r="M516" s="7" t="s">
        <v>32</v>
      </c>
      <c r="N516" s="7" t="s">
        <v>81</v>
      </c>
      <c r="P516" s="7" t="s">
        <v>2948</v>
      </c>
      <c r="Q516" s="7" t="s">
        <v>33</v>
      </c>
      <c r="R516" s="7" t="s">
        <v>33</v>
      </c>
      <c r="S516" s="7" t="s">
        <v>36</v>
      </c>
      <c r="T516" s="7" t="s">
        <v>2949</v>
      </c>
      <c r="U516" s="7" t="s">
        <v>2950</v>
      </c>
      <c r="V516" s="7" t="s">
        <v>86</v>
      </c>
      <c r="W516" s="7" t="s">
        <v>2951</v>
      </c>
      <c r="X516" s="7" t="s">
        <v>2952</v>
      </c>
      <c r="Y516" s="7" t="s">
        <v>89</v>
      </c>
      <c r="Z516" s="7" t="s">
        <v>2953</v>
      </c>
      <c r="AA516" s="7" t="s">
        <v>2954</v>
      </c>
      <c r="AB516" s="7" t="s">
        <v>2955</v>
      </c>
      <c r="AC516" s="7" t="b">
        <v>0</v>
      </c>
      <c r="AD516" s="7" t="s">
        <v>2956</v>
      </c>
      <c r="AE516" s="7" t="s">
        <v>2957</v>
      </c>
      <c r="AF516" s="7" t="s">
        <v>2958</v>
      </c>
      <c r="AG516" s="7">
        <v>722</v>
      </c>
    </row>
    <row r="517" spans="1:33" x14ac:dyDescent="0.2">
      <c r="A517" s="7">
        <v>436</v>
      </c>
      <c r="B517" s="8">
        <v>43670.472256944442</v>
      </c>
      <c r="C517" s="7" t="s">
        <v>2959</v>
      </c>
      <c r="D517" s="7" t="s">
        <v>3990</v>
      </c>
      <c r="E517" s="7" t="s">
        <v>3990</v>
      </c>
      <c r="F517" s="7">
        <f>VLOOKUP(C517,InnovYes_Review!$A$2:$I$415,9,FALSE)</f>
        <v>0</v>
      </c>
      <c r="G517" s="7">
        <v>1</v>
      </c>
      <c r="H517" s="7">
        <v>1</v>
      </c>
      <c r="I517" s="7">
        <v>1</v>
      </c>
      <c r="J517" s="7" t="s">
        <v>360</v>
      </c>
      <c r="K517" s="7" t="s">
        <v>360</v>
      </c>
      <c r="M517" s="7" t="s">
        <v>32</v>
      </c>
      <c r="N517" s="7" t="s">
        <v>64</v>
      </c>
      <c r="O517" s="7" t="s">
        <v>2960</v>
      </c>
      <c r="P517" s="7" t="s">
        <v>2961</v>
      </c>
      <c r="Q517" s="7" t="s">
        <v>33</v>
      </c>
      <c r="R517" s="7" t="s">
        <v>32</v>
      </c>
      <c r="S517" s="7" t="s">
        <v>36</v>
      </c>
      <c r="T517" s="7" t="s">
        <v>2962</v>
      </c>
      <c r="U517" s="7" t="s">
        <v>2963</v>
      </c>
      <c r="V517" s="7" t="s">
        <v>2964</v>
      </c>
      <c r="W517" s="7" t="s">
        <v>2965</v>
      </c>
      <c r="X517" s="7" t="s">
        <v>2966</v>
      </c>
      <c r="Y517" s="7" t="s">
        <v>501</v>
      </c>
      <c r="Z517" s="7" t="s">
        <v>2967</v>
      </c>
      <c r="AA517" s="7" t="s">
        <v>2968</v>
      </c>
      <c r="AB517" s="7" t="s">
        <v>2969</v>
      </c>
      <c r="AC517" s="7" t="b">
        <v>0</v>
      </c>
      <c r="AD517" s="7" t="s">
        <v>2970</v>
      </c>
      <c r="AE517" s="7" t="s">
        <v>2971</v>
      </c>
      <c r="AF517" s="7" t="s">
        <v>2972</v>
      </c>
      <c r="AG517" s="7">
        <v>530</v>
      </c>
    </row>
    <row r="518" spans="1:33" x14ac:dyDescent="0.2">
      <c r="A518" s="7">
        <v>437</v>
      </c>
      <c r="B518" s="8">
        <v>43670.499976851854</v>
      </c>
      <c r="C518" s="7" t="s">
        <v>2973</v>
      </c>
      <c r="D518" s="7" t="s">
        <v>3990</v>
      </c>
      <c r="E518" s="7" t="s">
        <v>3990</v>
      </c>
      <c r="F518" s="7">
        <f>VLOOKUP(C518,InnovYes_Review!$A$2:$I$415,9,FALSE)</f>
        <v>0</v>
      </c>
      <c r="G518" s="7">
        <v>2</v>
      </c>
      <c r="H518" s="7">
        <v>2</v>
      </c>
      <c r="J518" s="7" t="s">
        <v>2974</v>
      </c>
      <c r="M518" s="7" t="s">
        <v>32</v>
      </c>
      <c r="N518" s="7" t="s">
        <v>81</v>
      </c>
      <c r="O518" s="7" t="s">
        <v>2975</v>
      </c>
      <c r="P518" s="7" t="s">
        <v>2976</v>
      </c>
      <c r="Q518" s="7" t="s">
        <v>32</v>
      </c>
      <c r="R518" s="7" t="s">
        <v>36</v>
      </c>
      <c r="S518" s="7" t="s">
        <v>36</v>
      </c>
      <c r="T518" s="7" t="s">
        <v>2977</v>
      </c>
      <c r="U518" s="7" t="s">
        <v>2978</v>
      </c>
      <c r="V518" s="7" t="s">
        <v>86</v>
      </c>
      <c r="W518" s="7" t="s">
        <v>2965</v>
      </c>
      <c r="X518" s="7" t="s">
        <v>2979</v>
      </c>
      <c r="Y518" s="7" t="s">
        <v>501</v>
      </c>
      <c r="Z518" s="7" t="s">
        <v>2980</v>
      </c>
      <c r="AA518" s="7" t="s">
        <v>2968</v>
      </c>
      <c r="AB518" s="7" t="s">
        <v>2969</v>
      </c>
      <c r="AC518" s="7" t="b">
        <v>0</v>
      </c>
      <c r="AD518" s="7" t="s">
        <v>2981</v>
      </c>
      <c r="AE518" s="7" t="s">
        <v>2982</v>
      </c>
      <c r="AF518" s="7" t="s">
        <v>2983</v>
      </c>
      <c r="AG518" s="7">
        <v>586</v>
      </c>
    </row>
    <row r="519" spans="1:33" x14ac:dyDescent="0.2">
      <c r="A519" s="7">
        <v>438</v>
      </c>
      <c r="B519" s="8">
        <v>43670.486863425926</v>
      </c>
      <c r="C519" s="7" t="s">
        <v>2973</v>
      </c>
      <c r="D519" s="7" t="s">
        <v>3991</v>
      </c>
      <c r="E519" s="7" t="s">
        <v>3991</v>
      </c>
      <c r="F519" s="7">
        <f>VLOOKUP(C519,InnovYes_Review!$A$2:$I$415,9,FALSE)</f>
        <v>0</v>
      </c>
      <c r="G519" s="7">
        <v>2</v>
      </c>
      <c r="H519" s="7">
        <v>2</v>
      </c>
      <c r="J519" s="7" t="s">
        <v>2974</v>
      </c>
      <c r="M519" s="7" t="s">
        <v>32</v>
      </c>
      <c r="N519" s="7" t="s">
        <v>81</v>
      </c>
      <c r="O519" s="7" t="s">
        <v>2975</v>
      </c>
      <c r="P519" s="7" t="s">
        <v>2984</v>
      </c>
      <c r="Q519" s="7" t="s">
        <v>32</v>
      </c>
      <c r="R519" s="7" t="s">
        <v>36</v>
      </c>
      <c r="S519" s="7" t="s">
        <v>36</v>
      </c>
      <c r="T519" s="7" t="s">
        <v>2977</v>
      </c>
      <c r="U519" s="7" t="s">
        <v>2978</v>
      </c>
      <c r="V519" s="7" t="s">
        <v>86</v>
      </c>
      <c r="W519" s="7" t="s">
        <v>2965</v>
      </c>
      <c r="X519" s="7" t="s">
        <v>2979</v>
      </c>
      <c r="Y519" s="7" t="s">
        <v>501</v>
      </c>
      <c r="Z519" s="7" t="s">
        <v>2980</v>
      </c>
      <c r="AA519" s="7" t="s">
        <v>2968</v>
      </c>
      <c r="AB519" s="7" t="s">
        <v>2969</v>
      </c>
      <c r="AC519" s="7" t="b">
        <v>0</v>
      </c>
      <c r="AD519" s="7" t="s">
        <v>2981</v>
      </c>
      <c r="AE519" s="7" t="s">
        <v>2982</v>
      </c>
      <c r="AF519" s="7" t="s">
        <v>2983</v>
      </c>
      <c r="AG519" s="7">
        <v>586</v>
      </c>
    </row>
    <row r="520" spans="1:33" x14ac:dyDescent="0.2">
      <c r="A520" s="7">
        <v>439</v>
      </c>
      <c r="B520" s="8">
        <v>43670.503761574073</v>
      </c>
      <c r="C520" s="7" t="s">
        <v>2985</v>
      </c>
      <c r="D520" s="7" t="s">
        <v>3990</v>
      </c>
      <c r="E520" s="7" t="s">
        <v>3990</v>
      </c>
      <c r="F520" s="7">
        <f>VLOOKUP(C520,InnovYes_Review!$A$2:$I$415,9,FALSE)</f>
        <v>0</v>
      </c>
      <c r="G520" s="7">
        <v>2</v>
      </c>
      <c r="H520" s="7">
        <v>2</v>
      </c>
      <c r="J520" s="7" t="s">
        <v>1535</v>
      </c>
      <c r="M520" s="7" t="s">
        <v>32</v>
      </c>
      <c r="O520" s="7" t="s">
        <v>2986</v>
      </c>
      <c r="P520" s="7" t="s">
        <v>2987</v>
      </c>
      <c r="Q520" s="7" t="s">
        <v>32</v>
      </c>
      <c r="R520" s="7" t="s">
        <v>36</v>
      </c>
      <c r="S520" s="7" t="s">
        <v>36</v>
      </c>
      <c r="T520" s="7" t="s">
        <v>2988</v>
      </c>
      <c r="U520" s="7" t="s">
        <v>2989</v>
      </c>
      <c r="V520" s="7" t="s">
        <v>2990</v>
      </c>
      <c r="W520" s="7" t="s">
        <v>2965</v>
      </c>
      <c r="X520" s="7" t="s">
        <v>2991</v>
      </c>
      <c r="Y520" s="7" t="s">
        <v>501</v>
      </c>
      <c r="Z520" s="7" t="s">
        <v>2992</v>
      </c>
      <c r="AA520" s="7" t="s">
        <v>2968</v>
      </c>
      <c r="AB520" s="7" t="s">
        <v>2969</v>
      </c>
      <c r="AC520" s="7" t="b">
        <v>1</v>
      </c>
      <c r="AD520" s="7" t="s">
        <v>2993</v>
      </c>
      <c r="AE520" s="7" t="s">
        <v>2994</v>
      </c>
      <c r="AF520" s="7" t="s">
        <v>2995</v>
      </c>
      <c r="AG520" s="7">
        <v>841</v>
      </c>
    </row>
    <row r="521" spans="1:33" x14ac:dyDescent="0.2">
      <c r="A521" s="7">
        <v>440</v>
      </c>
      <c r="B521" s="8">
        <v>43670.470567129632</v>
      </c>
      <c r="C521" s="7" t="s">
        <v>2985</v>
      </c>
      <c r="D521" s="7" t="s">
        <v>3991</v>
      </c>
      <c r="E521" s="7" t="s">
        <v>3991</v>
      </c>
      <c r="F521" s="7">
        <f>VLOOKUP(C521,InnovYes_Review!$A$2:$I$415,9,FALSE)</f>
        <v>0</v>
      </c>
      <c r="G521" s="7">
        <v>2</v>
      </c>
      <c r="H521" s="7">
        <v>2</v>
      </c>
      <c r="J521" s="7" t="s">
        <v>1535</v>
      </c>
      <c r="M521" s="7" t="s">
        <v>32</v>
      </c>
      <c r="N521" s="7" t="s">
        <v>64</v>
      </c>
      <c r="O521" s="7" t="s">
        <v>2996</v>
      </c>
      <c r="P521" s="7" t="s">
        <v>2997</v>
      </c>
      <c r="Q521" s="7" t="s">
        <v>32</v>
      </c>
      <c r="R521" s="7" t="s">
        <v>32</v>
      </c>
      <c r="S521" s="7" t="s">
        <v>36</v>
      </c>
      <c r="T521" s="7" t="s">
        <v>2988</v>
      </c>
      <c r="U521" s="7" t="s">
        <v>2989</v>
      </c>
      <c r="V521" s="7" t="s">
        <v>2990</v>
      </c>
      <c r="W521" s="7" t="s">
        <v>2965</v>
      </c>
      <c r="X521" s="7" t="s">
        <v>2991</v>
      </c>
      <c r="Y521" s="7" t="s">
        <v>501</v>
      </c>
      <c r="Z521" s="7" t="s">
        <v>2992</v>
      </c>
      <c r="AA521" s="7" t="s">
        <v>2968</v>
      </c>
      <c r="AB521" s="7" t="s">
        <v>2969</v>
      </c>
      <c r="AC521" s="7" t="b">
        <v>1</v>
      </c>
      <c r="AD521" s="7" t="s">
        <v>2993</v>
      </c>
      <c r="AE521" s="7" t="s">
        <v>2994</v>
      </c>
      <c r="AF521" s="7" t="s">
        <v>2995</v>
      </c>
      <c r="AG521" s="7">
        <v>841</v>
      </c>
    </row>
    <row r="522" spans="1:33" x14ac:dyDescent="0.2">
      <c r="A522" s="7">
        <v>442</v>
      </c>
      <c r="B522" s="8">
        <v>43670.47278935185</v>
      </c>
      <c r="C522" s="7" t="s">
        <v>2998</v>
      </c>
      <c r="D522" s="7" t="s">
        <v>3990</v>
      </c>
      <c r="E522" s="7" t="s">
        <v>3990</v>
      </c>
      <c r="F522" s="7">
        <f>VLOOKUP(C522,InnovYes_Review!$A$2:$I$415,9,FALSE)</f>
        <v>0</v>
      </c>
      <c r="G522" s="7">
        <v>1</v>
      </c>
      <c r="H522" s="7">
        <v>1</v>
      </c>
      <c r="I522" s="7">
        <v>1</v>
      </c>
      <c r="J522" s="7" t="s">
        <v>921</v>
      </c>
      <c r="K522" s="7" t="s">
        <v>921</v>
      </c>
      <c r="M522" s="7" t="s">
        <v>32</v>
      </c>
      <c r="N522" s="7" t="s">
        <v>81</v>
      </c>
      <c r="O522" s="7" t="s">
        <v>2999</v>
      </c>
      <c r="P522" s="7" t="s">
        <v>3000</v>
      </c>
      <c r="Q522" s="7" t="s">
        <v>33</v>
      </c>
      <c r="R522" s="7" t="s">
        <v>33</v>
      </c>
      <c r="S522" s="7" t="s">
        <v>36</v>
      </c>
      <c r="T522" s="7" t="s">
        <v>3001</v>
      </c>
      <c r="U522" s="7" t="s">
        <v>3002</v>
      </c>
      <c r="V522" s="7" t="s">
        <v>3003</v>
      </c>
      <c r="W522" s="7" t="s">
        <v>3004</v>
      </c>
      <c r="X522" s="7" t="s">
        <v>2295</v>
      </c>
      <c r="Y522" s="7" t="s">
        <v>89</v>
      </c>
      <c r="Z522" s="7" t="s">
        <v>3005</v>
      </c>
      <c r="AA522" s="7" t="s">
        <v>3006</v>
      </c>
      <c r="AB522" s="7" t="s">
        <v>3007</v>
      </c>
      <c r="AC522" s="7" t="b">
        <v>1</v>
      </c>
      <c r="AD522" s="7" t="s">
        <v>3008</v>
      </c>
      <c r="AE522" s="7" t="s">
        <v>3009</v>
      </c>
      <c r="AF522" s="7" t="s">
        <v>3010</v>
      </c>
      <c r="AG522" s="7">
        <v>898</v>
      </c>
    </row>
    <row r="523" spans="1:33" x14ac:dyDescent="0.2">
      <c r="A523" s="7">
        <v>443</v>
      </c>
      <c r="B523" s="8">
        <v>43670.481666666667</v>
      </c>
      <c r="C523" s="7" t="s">
        <v>3011</v>
      </c>
      <c r="D523" s="7" t="s">
        <v>3998</v>
      </c>
      <c r="E523" s="7" t="s">
        <v>3990</v>
      </c>
      <c r="F523" s="7">
        <f>VLOOKUP(C523,InnovYes_Review!$A$2:$I$415,9,FALSE)</f>
        <v>0</v>
      </c>
      <c r="G523" s="7">
        <v>1</v>
      </c>
      <c r="H523" s="7">
        <v>1</v>
      </c>
      <c r="I523" s="7">
        <v>1</v>
      </c>
      <c r="J523" s="7" t="s">
        <v>828</v>
      </c>
      <c r="K523" s="7" t="s">
        <v>828</v>
      </c>
      <c r="M523" s="7" t="s">
        <v>36</v>
      </c>
      <c r="S523" s="7" t="s">
        <v>36</v>
      </c>
      <c r="T523" s="7" t="s">
        <v>3012</v>
      </c>
      <c r="U523" s="7" t="s">
        <v>3013</v>
      </c>
      <c r="V523" s="7" t="s">
        <v>3014</v>
      </c>
      <c r="W523" s="7" t="s">
        <v>3004</v>
      </c>
      <c r="X523" s="7" t="s">
        <v>41</v>
      </c>
      <c r="Y523" s="7" t="s">
        <v>89</v>
      </c>
      <c r="Z523" s="7" t="s">
        <v>3015</v>
      </c>
      <c r="AA523" s="7" t="s">
        <v>3006</v>
      </c>
      <c r="AB523" s="7" t="s">
        <v>3007</v>
      </c>
      <c r="AC523" s="7" t="b">
        <v>0</v>
      </c>
      <c r="AD523" s="7" t="s">
        <v>3016</v>
      </c>
      <c r="AE523" s="7" t="s">
        <v>3017</v>
      </c>
      <c r="AF523" s="7" t="s">
        <v>3018</v>
      </c>
      <c r="AG523" s="7">
        <v>883</v>
      </c>
    </row>
    <row r="524" spans="1:33" x14ac:dyDescent="0.2">
      <c r="A524" s="7">
        <v>444</v>
      </c>
      <c r="B524" s="8">
        <v>43670.474895833337</v>
      </c>
      <c r="C524" s="7" t="s">
        <v>3019</v>
      </c>
      <c r="D524" s="7" t="s">
        <v>3998</v>
      </c>
      <c r="E524" s="7" t="s">
        <v>3990</v>
      </c>
      <c r="F524" s="7">
        <f>VLOOKUP(C524,InnovYes_Review!$A$2:$I$415,9,FALSE)</f>
        <v>0</v>
      </c>
      <c r="G524" s="7">
        <v>2</v>
      </c>
      <c r="H524" s="7">
        <v>2</v>
      </c>
      <c r="J524" s="7" t="s">
        <v>3020</v>
      </c>
      <c r="M524" s="7" t="s">
        <v>36</v>
      </c>
      <c r="S524" s="7" t="s">
        <v>36</v>
      </c>
      <c r="T524" s="7" t="s">
        <v>3021</v>
      </c>
      <c r="U524" s="7" t="s">
        <v>3022</v>
      </c>
      <c r="V524" s="7" t="s">
        <v>3023</v>
      </c>
      <c r="W524" s="7" t="s">
        <v>3004</v>
      </c>
      <c r="X524" s="7" t="s">
        <v>41</v>
      </c>
      <c r="Y524" s="7" t="s">
        <v>89</v>
      </c>
      <c r="Z524" s="7" t="s">
        <v>3024</v>
      </c>
      <c r="AA524" s="7" t="s">
        <v>3006</v>
      </c>
      <c r="AB524" s="7" t="s">
        <v>3007</v>
      </c>
      <c r="AC524" s="7" t="b">
        <v>0</v>
      </c>
      <c r="AD524" s="7" t="s">
        <v>3025</v>
      </c>
      <c r="AE524" s="7" t="s">
        <v>3026</v>
      </c>
      <c r="AF524" s="7" t="s">
        <v>3027</v>
      </c>
      <c r="AG524" s="7">
        <v>809</v>
      </c>
    </row>
    <row r="525" spans="1:33" x14ac:dyDescent="0.2">
      <c r="A525" s="7">
        <v>445</v>
      </c>
      <c r="B525" s="8">
        <v>43670.4840625</v>
      </c>
      <c r="C525" s="7" t="s">
        <v>3019</v>
      </c>
      <c r="D525" s="7" t="s">
        <v>3991</v>
      </c>
      <c r="E525" s="7" t="s">
        <v>3991</v>
      </c>
      <c r="F525" s="7">
        <f>VLOOKUP(C525,InnovYes_Review!$A$2:$I$415,9,FALSE)</f>
        <v>0</v>
      </c>
      <c r="G525" s="7">
        <v>2</v>
      </c>
      <c r="H525" s="7">
        <v>2</v>
      </c>
      <c r="J525" s="7" t="s">
        <v>3020</v>
      </c>
      <c r="M525" s="7" t="s">
        <v>36</v>
      </c>
      <c r="S525" s="7" t="s">
        <v>36</v>
      </c>
      <c r="T525" s="7" t="s">
        <v>3021</v>
      </c>
      <c r="U525" s="7" t="s">
        <v>3022</v>
      </c>
      <c r="V525" s="7" t="s">
        <v>3023</v>
      </c>
      <c r="W525" s="7" t="s">
        <v>3004</v>
      </c>
      <c r="X525" s="7" t="s">
        <v>41</v>
      </c>
      <c r="Y525" s="7" t="s">
        <v>89</v>
      </c>
      <c r="Z525" s="7" t="s">
        <v>3024</v>
      </c>
      <c r="AA525" s="7" t="s">
        <v>3006</v>
      </c>
      <c r="AB525" s="7" t="s">
        <v>3007</v>
      </c>
      <c r="AC525" s="7" t="b">
        <v>0</v>
      </c>
      <c r="AD525" s="7" t="s">
        <v>3025</v>
      </c>
      <c r="AE525" s="7" t="s">
        <v>3026</v>
      </c>
      <c r="AF525" s="7" t="s">
        <v>3027</v>
      </c>
      <c r="AG525" s="7">
        <v>809</v>
      </c>
    </row>
    <row r="526" spans="1:33" x14ac:dyDescent="0.2">
      <c r="A526" s="7">
        <v>446</v>
      </c>
      <c r="B526" s="8">
        <v>43670.475474537037</v>
      </c>
      <c r="C526" s="7" t="s">
        <v>3028</v>
      </c>
      <c r="D526" s="7" t="s">
        <v>3998</v>
      </c>
      <c r="E526" s="7" t="s">
        <v>3990</v>
      </c>
      <c r="F526" s="7">
        <f>VLOOKUP(C526,InnovYes_Review!$A$2:$I$415,9,FALSE)</f>
        <v>0</v>
      </c>
      <c r="G526" s="7">
        <v>1</v>
      </c>
      <c r="H526" s="7">
        <v>2</v>
      </c>
      <c r="J526" s="7" t="s">
        <v>3029</v>
      </c>
      <c r="M526" s="7" t="s">
        <v>36</v>
      </c>
      <c r="S526" s="7" t="s">
        <v>36</v>
      </c>
      <c r="T526" s="7" t="s">
        <v>3030</v>
      </c>
      <c r="U526" s="7" t="s">
        <v>3031</v>
      </c>
      <c r="V526" s="7" t="s">
        <v>2632</v>
      </c>
      <c r="W526" s="7" t="s">
        <v>3004</v>
      </c>
      <c r="X526" s="7" t="s">
        <v>41</v>
      </c>
      <c r="Y526" s="7" t="s">
        <v>89</v>
      </c>
      <c r="Z526" s="7" t="s">
        <v>3032</v>
      </c>
      <c r="AA526" s="7" t="s">
        <v>3006</v>
      </c>
      <c r="AB526" s="7" t="s">
        <v>3007</v>
      </c>
      <c r="AC526" s="7" t="b">
        <v>0</v>
      </c>
      <c r="AD526" s="7" t="s">
        <v>3033</v>
      </c>
      <c r="AE526" s="7" t="s">
        <v>3034</v>
      </c>
      <c r="AF526" s="7" t="s">
        <v>3035</v>
      </c>
      <c r="AG526" s="7">
        <v>296</v>
      </c>
    </row>
    <row r="527" spans="1:33" x14ac:dyDescent="0.2">
      <c r="A527" s="7">
        <v>448</v>
      </c>
      <c r="B527" s="8">
        <v>43670.483078703706</v>
      </c>
      <c r="C527" s="7" t="s">
        <v>3036</v>
      </c>
      <c r="D527" s="7" t="s">
        <v>3990</v>
      </c>
      <c r="E527" s="7" t="s">
        <v>3990</v>
      </c>
      <c r="F527" s="7">
        <f>VLOOKUP(C527,InnovYes_Review!$A$2:$I$415,9,FALSE)</f>
        <v>0</v>
      </c>
      <c r="G527" s="7">
        <v>1</v>
      </c>
      <c r="H527" s="7">
        <v>1</v>
      </c>
      <c r="I527" s="7">
        <v>1</v>
      </c>
      <c r="J527" s="7" t="s">
        <v>349</v>
      </c>
      <c r="K527" s="7" t="s">
        <v>349</v>
      </c>
      <c r="M527" s="7" t="s">
        <v>32</v>
      </c>
      <c r="N527" s="7" t="s">
        <v>81</v>
      </c>
      <c r="O527" s="7" t="s">
        <v>3037</v>
      </c>
      <c r="P527" s="7" t="s">
        <v>3038</v>
      </c>
      <c r="Q527" s="7" t="s">
        <v>32</v>
      </c>
      <c r="R527" s="7" t="s">
        <v>36</v>
      </c>
      <c r="S527" s="7" t="s">
        <v>36</v>
      </c>
      <c r="T527" s="7" t="s">
        <v>3039</v>
      </c>
      <c r="U527" s="7" t="s">
        <v>3040</v>
      </c>
      <c r="V527" s="7" t="s">
        <v>3041</v>
      </c>
      <c r="W527" s="7" t="s">
        <v>3004</v>
      </c>
      <c r="X527" s="7" t="s">
        <v>41</v>
      </c>
      <c r="Y527" s="7" t="s">
        <v>89</v>
      </c>
      <c r="Z527" s="7" t="s">
        <v>3042</v>
      </c>
      <c r="AA527" s="7" t="s">
        <v>3006</v>
      </c>
      <c r="AB527" s="7" t="s">
        <v>3007</v>
      </c>
      <c r="AC527" s="7" t="b">
        <v>0</v>
      </c>
      <c r="AD527" s="7" t="s">
        <v>3043</v>
      </c>
      <c r="AE527" s="7" t="s">
        <v>3044</v>
      </c>
      <c r="AF527" s="7" t="s">
        <v>3045</v>
      </c>
      <c r="AG527" s="7">
        <v>1235</v>
      </c>
    </row>
    <row r="528" spans="1:33" x14ac:dyDescent="0.2">
      <c r="A528" s="7">
        <v>449</v>
      </c>
      <c r="B528" s="8">
        <v>43670.471724537034</v>
      </c>
      <c r="C528" s="7" t="s">
        <v>3046</v>
      </c>
      <c r="D528" s="7" t="s">
        <v>3990</v>
      </c>
      <c r="E528" s="7" t="s">
        <v>3990</v>
      </c>
      <c r="F528" s="7">
        <f>VLOOKUP(C528,InnovYes_Review!$A$2:$I$415,9,FALSE)</f>
        <v>0</v>
      </c>
      <c r="G528" s="7">
        <v>1</v>
      </c>
      <c r="H528" s="7">
        <v>1</v>
      </c>
      <c r="I528" s="7">
        <v>1</v>
      </c>
      <c r="J528" s="7" t="s">
        <v>138</v>
      </c>
      <c r="K528" s="7" t="s">
        <v>138</v>
      </c>
      <c r="M528" s="7" t="s">
        <v>32</v>
      </c>
      <c r="N528" s="7" t="s">
        <v>81</v>
      </c>
      <c r="O528" s="7" t="s">
        <v>3047</v>
      </c>
      <c r="P528" s="7" t="s">
        <v>3048</v>
      </c>
      <c r="Q528" s="7" t="s">
        <v>33</v>
      </c>
      <c r="R528" s="7" t="s">
        <v>33</v>
      </c>
      <c r="S528" s="7" t="s">
        <v>36</v>
      </c>
      <c r="T528" s="7" t="s">
        <v>3049</v>
      </c>
      <c r="U528" s="7" t="s">
        <v>3050</v>
      </c>
      <c r="V528" s="7" t="s">
        <v>3051</v>
      </c>
      <c r="W528" s="7" t="s">
        <v>3004</v>
      </c>
      <c r="X528" s="7" t="s">
        <v>41</v>
      </c>
      <c r="Y528" s="7" t="s">
        <v>89</v>
      </c>
      <c r="Z528" s="7" t="s">
        <v>3052</v>
      </c>
      <c r="AA528" s="7" t="s">
        <v>3006</v>
      </c>
      <c r="AB528" s="7" t="s">
        <v>3007</v>
      </c>
      <c r="AC528" s="7" t="b">
        <v>0</v>
      </c>
      <c r="AD528" s="7" t="s">
        <v>815</v>
      </c>
      <c r="AE528" s="7" t="s">
        <v>3053</v>
      </c>
      <c r="AF528" s="7" t="s">
        <v>3054</v>
      </c>
      <c r="AG528" s="7">
        <v>604</v>
      </c>
    </row>
    <row r="529" spans="1:33" x14ac:dyDescent="0.2">
      <c r="A529" s="7">
        <v>450</v>
      </c>
      <c r="B529" s="8">
        <v>43670.481805555559</v>
      </c>
      <c r="C529" s="7" t="s">
        <v>3055</v>
      </c>
      <c r="D529" s="7" t="s">
        <v>3990</v>
      </c>
      <c r="E529" s="7" t="s">
        <v>3990</v>
      </c>
      <c r="F529" s="7">
        <f>VLOOKUP(C529,InnovYes_Review!$A$2:$I$415,9,FALSE)</f>
        <v>0</v>
      </c>
      <c r="G529" s="7">
        <v>2</v>
      </c>
      <c r="H529" s="7">
        <v>2</v>
      </c>
      <c r="J529" s="7" t="s">
        <v>3056</v>
      </c>
      <c r="M529" s="7" t="s">
        <v>32</v>
      </c>
      <c r="N529" s="7" t="s">
        <v>81</v>
      </c>
      <c r="O529" s="7" t="s">
        <v>3057</v>
      </c>
      <c r="P529" s="7" t="s">
        <v>3058</v>
      </c>
      <c r="Q529" s="7" t="s">
        <v>33</v>
      </c>
      <c r="R529" s="7" t="s">
        <v>33</v>
      </c>
      <c r="S529" s="7" t="s">
        <v>36</v>
      </c>
      <c r="T529" s="7" t="s">
        <v>3059</v>
      </c>
      <c r="U529" s="7" t="s">
        <v>3060</v>
      </c>
      <c r="V529" s="7" t="s">
        <v>3061</v>
      </c>
      <c r="W529" s="7" t="s">
        <v>974</v>
      </c>
      <c r="X529" s="7" t="s">
        <v>41</v>
      </c>
      <c r="Y529" s="7" t="s">
        <v>89</v>
      </c>
      <c r="Z529" s="7" t="s">
        <v>3062</v>
      </c>
      <c r="AA529" s="7" t="s">
        <v>3063</v>
      </c>
      <c r="AB529" s="7" t="s">
        <v>3064</v>
      </c>
      <c r="AC529" s="7" t="b">
        <v>1</v>
      </c>
      <c r="AD529" s="7" t="s">
        <v>3065</v>
      </c>
      <c r="AE529" s="7" t="s">
        <v>3066</v>
      </c>
      <c r="AF529" s="7" t="s">
        <v>3067</v>
      </c>
      <c r="AG529" s="7">
        <v>166</v>
      </c>
    </row>
    <row r="530" spans="1:33" x14ac:dyDescent="0.2">
      <c r="A530" s="7">
        <v>451</v>
      </c>
      <c r="B530" s="8">
        <v>43670.572685185187</v>
      </c>
      <c r="C530" s="7" t="s">
        <v>3055</v>
      </c>
      <c r="D530" s="7" t="s">
        <v>3991</v>
      </c>
      <c r="E530" s="7" t="s">
        <v>3991</v>
      </c>
      <c r="F530" s="7">
        <f>VLOOKUP(C530,InnovYes_Review!$A$2:$I$415,9,FALSE)</f>
        <v>0</v>
      </c>
      <c r="G530" s="7">
        <v>2</v>
      </c>
      <c r="H530" s="7">
        <v>2</v>
      </c>
      <c r="J530" s="7" t="s">
        <v>3056</v>
      </c>
      <c r="M530" s="7" t="s">
        <v>32</v>
      </c>
      <c r="N530" s="7" t="s">
        <v>81</v>
      </c>
      <c r="O530" s="7" t="s">
        <v>3057</v>
      </c>
      <c r="P530" s="7" t="s">
        <v>3058</v>
      </c>
      <c r="Q530" s="7" t="s">
        <v>33</v>
      </c>
      <c r="R530" s="7" t="s">
        <v>33</v>
      </c>
      <c r="S530" s="7" t="s">
        <v>36</v>
      </c>
      <c r="T530" s="7" t="s">
        <v>3059</v>
      </c>
      <c r="U530" s="7" t="s">
        <v>3060</v>
      </c>
      <c r="V530" s="7" t="s">
        <v>3061</v>
      </c>
      <c r="W530" s="7" t="s">
        <v>974</v>
      </c>
      <c r="X530" s="7" t="s">
        <v>41</v>
      </c>
      <c r="Y530" s="7" t="s">
        <v>89</v>
      </c>
      <c r="Z530" s="7" t="s">
        <v>3062</v>
      </c>
      <c r="AA530" s="7" t="s">
        <v>3063</v>
      </c>
      <c r="AB530" s="7" t="s">
        <v>3064</v>
      </c>
      <c r="AC530" s="7" t="b">
        <v>1</v>
      </c>
      <c r="AD530" s="7" t="s">
        <v>3065</v>
      </c>
      <c r="AE530" s="7" t="s">
        <v>3066</v>
      </c>
      <c r="AF530" s="7" t="s">
        <v>3067</v>
      </c>
      <c r="AG530" s="7">
        <v>166</v>
      </c>
    </row>
    <row r="531" spans="1:33" x14ac:dyDescent="0.2">
      <c r="A531" s="7">
        <v>452</v>
      </c>
      <c r="B531" s="8">
        <v>43670.482361111113</v>
      </c>
      <c r="C531" s="7" t="s">
        <v>3068</v>
      </c>
      <c r="D531" s="7" t="s">
        <v>3990</v>
      </c>
      <c r="E531" s="7" t="s">
        <v>3990</v>
      </c>
      <c r="F531" s="7">
        <f>VLOOKUP(C531,InnovYes_Review!$A$2:$I$415,9,FALSE)</f>
        <v>0</v>
      </c>
      <c r="G531" s="7">
        <v>1</v>
      </c>
      <c r="H531" s="7">
        <v>1</v>
      </c>
      <c r="I531" s="7">
        <v>1</v>
      </c>
      <c r="J531" s="7" t="s">
        <v>230</v>
      </c>
      <c r="K531" s="7" t="s">
        <v>230</v>
      </c>
      <c r="M531" s="7" t="s">
        <v>32</v>
      </c>
      <c r="N531" s="7" t="s">
        <v>51</v>
      </c>
      <c r="O531" s="7" t="s">
        <v>3069</v>
      </c>
      <c r="P531" s="7" t="s">
        <v>3070</v>
      </c>
      <c r="Q531" s="7" t="s">
        <v>32</v>
      </c>
      <c r="R531" s="7" t="s">
        <v>36</v>
      </c>
      <c r="S531" s="7" t="s">
        <v>36</v>
      </c>
      <c r="T531" s="7" t="s">
        <v>3071</v>
      </c>
      <c r="U531" s="7" t="s">
        <v>3072</v>
      </c>
      <c r="V531" s="7" t="s">
        <v>3073</v>
      </c>
      <c r="W531" s="7" t="s">
        <v>3074</v>
      </c>
      <c r="X531" s="7" t="s">
        <v>41</v>
      </c>
      <c r="Y531" s="7" t="s">
        <v>501</v>
      </c>
      <c r="Z531" s="7" t="s">
        <v>3075</v>
      </c>
      <c r="AA531" s="7" t="s">
        <v>3076</v>
      </c>
      <c r="AB531" s="7" t="s">
        <v>3077</v>
      </c>
      <c r="AC531" s="7" t="b">
        <v>0</v>
      </c>
      <c r="AD531" s="7" t="s">
        <v>3078</v>
      </c>
      <c r="AE531" s="7" t="s">
        <v>3079</v>
      </c>
      <c r="AF531" s="7" t="s">
        <v>3080</v>
      </c>
      <c r="AG531" s="7">
        <v>225</v>
      </c>
    </row>
    <row r="532" spans="1:33" x14ac:dyDescent="0.2">
      <c r="A532" s="7">
        <v>453</v>
      </c>
      <c r="B532" s="8">
        <v>43670.501527777778</v>
      </c>
      <c r="C532" s="7" t="s">
        <v>3081</v>
      </c>
      <c r="D532" s="7" t="s">
        <v>3991</v>
      </c>
      <c r="E532" s="7" t="s">
        <v>3991</v>
      </c>
      <c r="F532" s="7">
        <f>VLOOKUP(C532,InnovYes_Review!$A$2:$I$415,9,FALSE)</f>
        <v>0</v>
      </c>
      <c r="G532" s="7">
        <v>1</v>
      </c>
      <c r="H532" s="7">
        <v>1</v>
      </c>
      <c r="I532" s="7">
        <v>1</v>
      </c>
      <c r="J532" s="7" t="s">
        <v>116</v>
      </c>
      <c r="K532" s="7" t="s">
        <v>116</v>
      </c>
      <c r="N532" s="7" t="s">
        <v>117</v>
      </c>
      <c r="O532" s="7" t="s">
        <v>3082</v>
      </c>
      <c r="P532" s="7" t="s">
        <v>3083</v>
      </c>
      <c r="Q532" s="7" t="s">
        <v>32</v>
      </c>
      <c r="R532" s="7" t="s">
        <v>33</v>
      </c>
      <c r="S532" s="7" t="s">
        <v>36</v>
      </c>
      <c r="T532" s="7" t="s">
        <v>3084</v>
      </c>
      <c r="U532" s="7" t="s">
        <v>3085</v>
      </c>
      <c r="V532" s="7" t="s">
        <v>3086</v>
      </c>
      <c r="W532" s="7" t="s">
        <v>3087</v>
      </c>
      <c r="X532" s="7" t="s">
        <v>162</v>
      </c>
      <c r="Y532" s="7" t="s">
        <v>42</v>
      </c>
      <c r="Z532" s="7" t="s">
        <v>3088</v>
      </c>
      <c r="AA532" s="7" t="s">
        <v>3089</v>
      </c>
      <c r="AB532" s="7" t="s">
        <v>3090</v>
      </c>
      <c r="AC532" s="7" t="b">
        <v>1</v>
      </c>
      <c r="AD532" s="7" t="s">
        <v>76</v>
      </c>
      <c r="AE532" s="7" t="s">
        <v>3091</v>
      </c>
      <c r="AF532" s="7" t="s">
        <v>3092</v>
      </c>
      <c r="AG532" s="7">
        <v>141</v>
      </c>
    </row>
    <row r="533" spans="1:33" x14ac:dyDescent="0.2">
      <c r="A533" s="7">
        <v>454</v>
      </c>
      <c r="B533" s="8">
        <v>43670.491932870369</v>
      </c>
      <c r="C533" s="7" t="s">
        <v>3093</v>
      </c>
      <c r="D533" s="7" t="s">
        <v>3990</v>
      </c>
      <c r="E533" s="7" t="s">
        <v>3990</v>
      </c>
      <c r="F533" s="7">
        <f>VLOOKUP(C533,InnovYes_Review!$A$2:$I$415,9,FALSE)</f>
        <v>0</v>
      </c>
      <c r="G533" s="7">
        <v>1</v>
      </c>
      <c r="H533" s="7">
        <v>1</v>
      </c>
      <c r="I533" s="7">
        <v>1</v>
      </c>
      <c r="J533" s="7" t="s">
        <v>682</v>
      </c>
      <c r="K533" s="7" t="s">
        <v>682</v>
      </c>
      <c r="M533" s="7" t="s">
        <v>32</v>
      </c>
      <c r="N533" s="7" t="s">
        <v>51</v>
      </c>
      <c r="O533" s="7" t="s">
        <v>199</v>
      </c>
      <c r="P533" s="7" t="s">
        <v>200</v>
      </c>
      <c r="Q533" s="7" t="s">
        <v>32</v>
      </c>
      <c r="R533" s="7" t="s">
        <v>33</v>
      </c>
      <c r="S533" s="7" t="s">
        <v>36</v>
      </c>
      <c r="T533" s="7" t="s">
        <v>3094</v>
      </c>
      <c r="U533" s="7" t="s">
        <v>3095</v>
      </c>
      <c r="V533" s="7" t="s">
        <v>2176</v>
      </c>
      <c r="W533" s="7" t="s">
        <v>1141</v>
      </c>
      <c r="X533" s="7" t="s">
        <v>1463</v>
      </c>
      <c r="Y533" s="7" t="s">
        <v>3096</v>
      </c>
      <c r="Z533" s="7" t="s">
        <v>3097</v>
      </c>
      <c r="AA533" s="7" t="s">
        <v>3098</v>
      </c>
      <c r="AB533" s="7" t="s">
        <v>3099</v>
      </c>
      <c r="AC533" s="7" t="b">
        <v>1</v>
      </c>
      <c r="AD533" s="7" t="s">
        <v>3100</v>
      </c>
      <c r="AE533" s="7" t="s">
        <v>3101</v>
      </c>
      <c r="AF533" s="7" t="s">
        <v>3102</v>
      </c>
      <c r="AG533" s="7">
        <v>392</v>
      </c>
    </row>
    <row r="534" spans="1:33" x14ac:dyDescent="0.2">
      <c r="A534" s="7">
        <v>570</v>
      </c>
      <c r="C534" s="7" t="s">
        <v>3925</v>
      </c>
      <c r="D534" s="7" t="s">
        <v>3998</v>
      </c>
      <c r="E534" s="7" t="s">
        <v>3990</v>
      </c>
      <c r="F534" s="7">
        <f>VLOOKUP(C534,InnovYes_Review!$A$2:$I$415,9,FALSE)</f>
        <v>0</v>
      </c>
      <c r="G534" s="7">
        <v>1</v>
      </c>
      <c r="H534" s="7">
        <v>1</v>
      </c>
      <c r="I534" s="7">
        <v>1</v>
      </c>
      <c r="J534" s="7" t="s">
        <v>2218</v>
      </c>
      <c r="K534" s="7" t="s">
        <v>2218</v>
      </c>
      <c r="L534" s="7" t="s">
        <v>2218</v>
      </c>
      <c r="M534" s="7" t="s">
        <v>36</v>
      </c>
      <c r="S534" s="7" t="s">
        <v>32</v>
      </c>
      <c r="T534" s="7" t="s">
        <v>3926</v>
      </c>
      <c r="U534" s="7" t="s">
        <v>3927</v>
      </c>
      <c r="V534" s="7" t="s">
        <v>1220</v>
      </c>
      <c r="W534" s="7" t="s">
        <v>1141</v>
      </c>
      <c r="X534" s="7" t="s">
        <v>41</v>
      </c>
      <c r="Y534" s="7" t="s">
        <v>3096</v>
      </c>
      <c r="Z534" s="7" t="s">
        <v>3928</v>
      </c>
      <c r="AA534" s="7" t="s">
        <v>3098</v>
      </c>
      <c r="AB534" s="7" t="s">
        <v>3099</v>
      </c>
      <c r="AC534" s="7" t="b">
        <v>0</v>
      </c>
      <c r="AD534" s="7" t="s">
        <v>3929</v>
      </c>
      <c r="AE534" s="7" t="s">
        <v>3930</v>
      </c>
      <c r="AF534" s="7" t="s">
        <v>3931</v>
      </c>
      <c r="AG534" s="7">
        <v>624</v>
      </c>
    </row>
    <row r="535" spans="1:33" x14ac:dyDescent="0.2">
      <c r="A535" s="7">
        <v>571</v>
      </c>
      <c r="C535" s="7" t="s">
        <v>3932</v>
      </c>
      <c r="D535" s="7" t="s">
        <v>3998</v>
      </c>
      <c r="E535" s="7" t="s">
        <v>3990</v>
      </c>
      <c r="F535" s="7">
        <f>VLOOKUP(C535,InnovYes_Review!$A$2:$I$415,9,FALSE)</f>
        <v>0</v>
      </c>
      <c r="G535" s="7">
        <v>1</v>
      </c>
      <c r="H535" s="7">
        <v>1</v>
      </c>
      <c r="I535" s="7">
        <v>1</v>
      </c>
      <c r="J535" s="7" t="s">
        <v>616</v>
      </c>
      <c r="K535" s="7" t="s">
        <v>616</v>
      </c>
      <c r="L535" s="7" t="s">
        <v>616</v>
      </c>
      <c r="M535" s="7" t="s">
        <v>36</v>
      </c>
      <c r="S535" s="7" t="s">
        <v>32</v>
      </c>
      <c r="T535" s="7" t="s">
        <v>3933</v>
      </c>
      <c r="U535" s="7" t="s">
        <v>3934</v>
      </c>
      <c r="V535" s="7" t="s">
        <v>3935</v>
      </c>
      <c r="W535" s="7" t="s">
        <v>3108</v>
      </c>
      <c r="X535" s="7" t="s">
        <v>500</v>
      </c>
      <c r="Y535" s="7" t="s">
        <v>89</v>
      </c>
      <c r="Z535" s="7" t="s">
        <v>3936</v>
      </c>
      <c r="AA535" s="7" t="s">
        <v>3110</v>
      </c>
      <c r="AB535" s="7" t="s">
        <v>3111</v>
      </c>
      <c r="AC535" s="7" t="b">
        <v>1</v>
      </c>
      <c r="AD535" s="7" t="s">
        <v>824</v>
      </c>
      <c r="AE535" s="7" t="s">
        <v>3937</v>
      </c>
      <c r="AF535" s="7" t="s">
        <v>3938</v>
      </c>
      <c r="AG535" s="7">
        <v>126</v>
      </c>
    </row>
    <row r="536" spans="1:33" x14ac:dyDescent="0.2">
      <c r="A536" s="7">
        <v>572</v>
      </c>
      <c r="C536" s="7" t="s">
        <v>3939</v>
      </c>
      <c r="D536" s="7" t="s">
        <v>3998</v>
      </c>
      <c r="E536" s="7" t="s">
        <v>3990</v>
      </c>
      <c r="F536" s="7">
        <f>VLOOKUP(C536,InnovYes_Review!$A$2:$I$415,9,FALSE)</f>
        <v>0</v>
      </c>
      <c r="G536" s="7">
        <v>1</v>
      </c>
      <c r="H536" s="7">
        <v>1</v>
      </c>
      <c r="I536" s="7">
        <v>1</v>
      </c>
      <c r="J536" s="7" t="s">
        <v>128</v>
      </c>
      <c r="K536" s="7" t="s">
        <v>128</v>
      </c>
      <c r="L536" s="7" t="s">
        <v>128</v>
      </c>
      <c r="M536" s="7" t="s">
        <v>36</v>
      </c>
      <c r="S536" s="7" t="s">
        <v>32</v>
      </c>
      <c r="T536" s="7" t="s">
        <v>3940</v>
      </c>
      <c r="U536" s="7" t="s">
        <v>3941</v>
      </c>
      <c r="V536" s="7" t="s">
        <v>3942</v>
      </c>
      <c r="W536" s="7" t="s">
        <v>3108</v>
      </c>
      <c r="X536" s="7" t="s">
        <v>500</v>
      </c>
      <c r="Y536" s="7" t="s">
        <v>89</v>
      </c>
      <c r="Z536" s="7" t="s">
        <v>3943</v>
      </c>
      <c r="AA536" s="7" t="s">
        <v>3110</v>
      </c>
      <c r="AB536" s="7" t="s">
        <v>3111</v>
      </c>
      <c r="AC536" s="7" t="b">
        <v>0</v>
      </c>
      <c r="AD536" s="7" t="s">
        <v>3944</v>
      </c>
      <c r="AE536" s="7" t="s">
        <v>3945</v>
      </c>
      <c r="AF536" s="7" t="s">
        <v>3946</v>
      </c>
      <c r="AG536" s="7">
        <v>145</v>
      </c>
    </row>
    <row r="537" spans="1:33" x14ac:dyDescent="0.2">
      <c r="A537" s="7">
        <v>455</v>
      </c>
      <c r="B537" s="8">
        <v>43670.493877314817</v>
      </c>
      <c r="C537" s="7" t="s">
        <v>3103</v>
      </c>
      <c r="D537" s="7" t="s">
        <v>3991</v>
      </c>
      <c r="E537" s="7" t="s">
        <v>3991</v>
      </c>
      <c r="F537" s="7">
        <f>VLOOKUP(C537,InnovYes_Review!$A$2:$I$415,9,FALSE)</f>
        <v>0</v>
      </c>
      <c r="G537" s="7">
        <v>1</v>
      </c>
      <c r="H537" s="7">
        <v>1</v>
      </c>
      <c r="I537" s="7">
        <v>1</v>
      </c>
      <c r="J537" s="7" t="s">
        <v>411</v>
      </c>
      <c r="K537" s="7" t="s">
        <v>411</v>
      </c>
      <c r="M537" s="7" t="s">
        <v>33</v>
      </c>
      <c r="N537" s="7" t="s">
        <v>33</v>
      </c>
      <c r="P537" s="7" t="s">
        <v>3104</v>
      </c>
      <c r="Q537" s="7" t="s">
        <v>33</v>
      </c>
      <c r="R537" s="7" t="s">
        <v>33</v>
      </c>
      <c r="S537" s="7" t="s">
        <v>36</v>
      </c>
      <c r="T537" s="7" t="s">
        <v>3105</v>
      </c>
      <c r="U537" s="7" t="s">
        <v>3106</v>
      </c>
      <c r="V537" s="7" t="s">
        <v>3107</v>
      </c>
      <c r="W537" s="7" t="s">
        <v>3108</v>
      </c>
      <c r="X537" s="7" t="s">
        <v>500</v>
      </c>
      <c r="Y537" s="7" t="s">
        <v>89</v>
      </c>
      <c r="Z537" s="7" t="s">
        <v>3109</v>
      </c>
      <c r="AA537" s="7" t="s">
        <v>3110</v>
      </c>
      <c r="AB537" s="7" t="s">
        <v>3111</v>
      </c>
      <c r="AC537" s="7" t="b">
        <v>0</v>
      </c>
      <c r="AD537" s="7" t="s">
        <v>3112</v>
      </c>
      <c r="AE537" s="7" t="s">
        <v>3113</v>
      </c>
      <c r="AF537" s="7" t="s">
        <v>3114</v>
      </c>
      <c r="AG537" s="7">
        <v>446</v>
      </c>
    </row>
    <row r="538" spans="1:33" x14ac:dyDescent="0.2">
      <c r="A538" s="7">
        <v>456</v>
      </c>
      <c r="B538" s="8">
        <v>43670.504479166666</v>
      </c>
      <c r="C538" s="7" t="s">
        <v>3115</v>
      </c>
      <c r="D538" s="7" t="s">
        <v>3990</v>
      </c>
      <c r="E538" s="7" t="s">
        <v>3990</v>
      </c>
      <c r="F538" s="7">
        <f>VLOOKUP(C538,InnovYes_Review!$A$2:$I$415,9,FALSE)</f>
        <v>0</v>
      </c>
      <c r="G538" s="7">
        <v>1</v>
      </c>
      <c r="M538" s="7" t="s">
        <v>32</v>
      </c>
      <c r="N538" s="7" t="s">
        <v>51</v>
      </c>
      <c r="O538" s="7" t="s">
        <v>3116</v>
      </c>
      <c r="P538" s="7" t="s">
        <v>3117</v>
      </c>
      <c r="Q538" s="7" t="s">
        <v>32</v>
      </c>
      <c r="R538" s="7" t="s">
        <v>33</v>
      </c>
      <c r="S538" s="7" t="s">
        <v>36</v>
      </c>
      <c r="T538" s="7" t="s">
        <v>3118</v>
      </c>
      <c r="U538" s="7" t="s">
        <v>3119</v>
      </c>
      <c r="V538" s="7" t="s">
        <v>3120</v>
      </c>
      <c r="W538" s="7" t="s">
        <v>3108</v>
      </c>
      <c r="X538" s="7" t="s">
        <v>500</v>
      </c>
      <c r="Y538" s="7" t="s">
        <v>89</v>
      </c>
      <c r="Z538" s="7" t="s">
        <v>3121</v>
      </c>
      <c r="AA538" s="7" t="s">
        <v>3110</v>
      </c>
      <c r="AB538" s="7" t="s">
        <v>3111</v>
      </c>
      <c r="AC538" s="7" t="b">
        <v>1</v>
      </c>
      <c r="AD538" s="7" t="s">
        <v>3122</v>
      </c>
      <c r="AE538" s="7" t="s">
        <v>3123</v>
      </c>
      <c r="AF538" s="7" t="s">
        <v>3124</v>
      </c>
      <c r="AG538" s="7">
        <v>729</v>
      </c>
    </row>
    <row r="539" spans="1:33" x14ac:dyDescent="0.2">
      <c r="A539" s="7">
        <v>457</v>
      </c>
      <c r="B539" s="8">
        <v>43670.474722222221</v>
      </c>
      <c r="C539" s="7" t="s">
        <v>3125</v>
      </c>
      <c r="D539" s="7" t="s">
        <v>3990</v>
      </c>
      <c r="E539" s="7" t="s">
        <v>3990</v>
      </c>
      <c r="F539" s="7">
        <f>VLOOKUP(C539,InnovYes_Review!$A$2:$I$415,9,FALSE)</f>
        <v>0</v>
      </c>
      <c r="G539" s="7">
        <v>2</v>
      </c>
      <c r="H539" s="7">
        <v>2</v>
      </c>
      <c r="J539" s="7" t="s">
        <v>3126</v>
      </c>
      <c r="M539" s="7" t="s">
        <v>32</v>
      </c>
      <c r="N539" s="7" t="s">
        <v>81</v>
      </c>
      <c r="O539" s="7" t="s">
        <v>3127</v>
      </c>
      <c r="P539" s="7" t="s">
        <v>3128</v>
      </c>
      <c r="Q539" s="7" t="s">
        <v>33</v>
      </c>
      <c r="R539" s="7" t="s">
        <v>33</v>
      </c>
      <c r="S539" s="7" t="s">
        <v>36</v>
      </c>
      <c r="T539" s="7" t="s">
        <v>3129</v>
      </c>
      <c r="U539" s="7" t="s">
        <v>3130</v>
      </c>
      <c r="V539" s="7" t="s">
        <v>3131</v>
      </c>
      <c r="W539" s="7" t="s">
        <v>3108</v>
      </c>
      <c r="X539" s="7" t="s">
        <v>500</v>
      </c>
      <c r="Y539" s="7" t="s">
        <v>89</v>
      </c>
      <c r="Z539" s="7" t="s">
        <v>3132</v>
      </c>
      <c r="AA539" s="7" t="s">
        <v>3110</v>
      </c>
      <c r="AB539" s="7" t="s">
        <v>3111</v>
      </c>
      <c r="AC539" s="7" t="b">
        <v>1</v>
      </c>
      <c r="AD539" s="7" t="s">
        <v>3133</v>
      </c>
      <c r="AE539" s="7" t="s">
        <v>3134</v>
      </c>
      <c r="AF539" s="7" t="s">
        <v>3135</v>
      </c>
      <c r="AG539" s="7">
        <v>710</v>
      </c>
    </row>
    <row r="540" spans="1:33" x14ac:dyDescent="0.2">
      <c r="A540" s="7">
        <v>458</v>
      </c>
      <c r="B540" s="8">
        <v>43670.496238425927</v>
      </c>
      <c r="C540" s="7" t="s">
        <v>3125</v>
      </c>
      <c r="D540" s="7" t="s">
        <v>3991</v>
      </c>
      <c r="E540" s="7" t="s">
        <v>3991</v>
      </c>
      <c r="F540" s="7">
        <f>VLOOKUP(C540,InnovYes_Review!$A$2:$I$415,9,FALSE)</f>
        <v>0</v>
      </c>
      <c r="G540" s="7">
        <v>2</v>
      </c>
      <c r="H540" s="7">
        <v>2</v>
      </c>
      <c r="J540" s="7" t="s">
        <v>3126</v>
      </c>
      <c r="M540" s="7" t="s">
        <v>32</v>
      </c>
      <c r="N540" s="7" t="s">
        <v>184</v>
      </c>
      <c r="O540" s="7" t="s">
        <v>3136</v>
      </c>
      <c r="P540" s="7" t="s">
        <v>891</v>
      </c>
      <c r="Q540" s="7" t="s">
        <v>32</v>
      </c>
      <c r="R540" s="7" t="s">
        <v>36</v>
      </c>
      <c r="S540" s="7" t="s">
        <v>36</v>
      </c>
      <c r="T540" s="7" t="s">
        <v>3129</v>
      </c>
      <c r="U540" s="7" t="s">
        <v>3130</v>
      </c>
      <c r="V540" s="7" t="s">
        <v>3131</v>
      </c>
      <c r="W540" s="7" t="s">
        <v>3108</v>
      </c>
      <c r="X540" s="7" t="s">
        <v>500</v>
      </c>
      <c r="Y540" s="7" t="s">
        <v>89</v>
      </c>
      <c r="Z540" s="7" t="s">
        <v>3132</v>
      </c>
      <c r="AA540" s="7" t="s">
        <v>3110</v>
      </c>
      <c r="AB540" s="7" t="s">
        <v>3111</v>
      </c>
      <c r="AC540" s="7" t="b">
        <v>1</v>
      </c>
      <c r="AD540" s="7" t="s">
        <v>3133</v>
      </c>
      <c r="AE540" s="7" t="s">
        <v>3134</v>
      </c>
      <c r="AF540" s="7" t="s">
        <v>3135</v>
      </c>
      <c r="AG540" s="7">
        <v>710</v>
      </c>
    </row>
    <row r="541" spans="1:33" x14ac:dyDescent="0.2">
      <c r="A541" s="7">
        <v>459</v>
      </c>
      <c r="B541" s="8">
        <v>43670.499467592592</v>
      </c>
      <c r="C541" s="7" t="s">
        <v>3137</v>
      </c>
      <c r="D541" s="7" t="s">
        <v>3998</v>
      </c>
      <c r="E541" s="7" t="s">
        <v>3990</v>
      </c>
      <c r="F541" s="7">
        <f>VLOOKUP(C541,InnovYes_Review!$A$2:$I$415,9,FALSE)</f>
        <v>0</v>
      </c>
      <c r="G541" s="7">
        <v>1</v>
      </c>
      <c r="M541" s="7" t="s">
        <v>36</v>
      </c>
      <c r="S541" s="7" t="s">
        <v>36</v>
      </c>
      <c r="T541" s="7" t="s">
        <v>3138</v>
      </c>
      <c r="U541" s="7" t="s">
        <v>3139</v>
      </c>
      <c r="V541" s="7" t="s">
        <v>3140</v>
      </c>
      <c r="W541" s="7" t="s">
        <v>3108</v>
      </c>
      <c r="X541" s="7" t="s">
        <v>3141</v>
      </c>
      <c r="Y541" s="7" t="s">
        <v>89</v>
      </c>
      <c r="Z541" s="7" t="s">
        <v>3142</v>
      </c>
      <c r="AA541" s="7" t="s">
        <v>3110</v>
      </c>
      <c r="AB541" s="7" t="s">
        <v>3111</v>
      </c>
      <c r="AC541" s="7" t="b">
        <v>1</v>
      </c>
      <c r="AD541" s="7" t="s">
        <v>3143</v>
      </c>
      <c r="AE541" s="7" t="s">
        <v>3144</v>
      </c>
      <c r="AF541" s="7" t="s">
        <v>3145</v>
      </c>
      <c r="AG541" s="7">
        <v>150</v>
      </c>
    </row>
    <row r="542" spans="1:33" x14ac:dyDescent="0.2">
      <c r="A542" s="7">
        <v>460</v>
      </c>
      <c r="B542" s="8">
        <v>43670.494872685187</v>
      </c>
      <c r="C542" s="7" t="s">
        <v>3146</v>
      </c>
      <c r="D542" s="7" t="s">
        <v>3998</v>
      </c>
      <c r="E542" s="7" t="s">
        <v>3990</v>
      </c>
      <c r="F542" s="7">
        <f>VLOOKUP(C542,InnovYes_Review!$A$2:$I$415,9,FALSE)</f>
        <v>0</v>
      </c>
      <c r="G542" s="7">
        <v>2</v>
      </c>
      <c r="H542" s="7">
        <v>2</v>
      </c>
      <c r="J542" s="7" t="s">
        <v>475</v>
      </c>
      <c r="M542" s="7" t="s">
        <v>36</v>
      </c>
      <c r="S542" s="7" t="s">
        <v>36</v>
      </c>
      <c r="T542" s="7" t="s">
        <v>3147</v>
      </c>
      <c r="U542" s="7" t="s">
        <v>3148</v>
      </c>
      <c r="V542" s="7" t="s">
        <v>3149</v>
      </c>
      <c r="W542" s="7" t="s">
        <v>3108</v>
      </c>
      <c r="X542" s="7" t="s">
        <v>500</v>
      </c>
      <c r="Y542" s="7" t="s">
        <v>89</v>
      </c>
      <c r="Z542" s="7" t="s">
        <v>3150</v>
      </c>
      <c r="AA542" s="7" t="s">
        <v>3110</v>
      </c>
      <c r="AB542" s="7" t="s">
        <v>3111</v>
      </c>
      <c r="AC542" s="7" t="b">
        <v>1</v>
      </c>
      <c r="AD542" s="7" t="s">
        <v>3151</v>
      </c>
      <c r="AE542" s="7" t="s">
        <v>3152</v>
      </c>
      <c r="AF542" s="7" t="s">
        <v>3153</v>
      </c>
      <c r="AG542" s="7">
        <v>343</v>
      </c>
    </row>
    <row r="543" spans="1:33" x14ac:dyDescent="0.2">
      <c r="A543" s="7">
        <v>461</v>
      </c>
      <c r="B543" s="8">
        <v>43670.502129629633</v>
      </c>
      <c r="C543" s="7" t="s">
        <v>3146</v>
      </c>
      <c r="D543" s="7" t="s">
        <v>3991</v>
      </c>
      <c r="E543" s="7" t="s">
        <v>3991</v>
      </c>
      <c r="F543" s="7">
        <f>VLOOKUP(C543,InnovYes_Review!$A$2:$I$415,9,FALSE)</f>
        <v>0</v>
      </c>
      <c r="G543" s="7">
        <v>2</v>
      </c>
      <c r="H543" s="7">
        <v>2</v>
      </c>
      <c r="J543" s="7" t="s">
        <v>475</v>
      </c>
      <c r="M543" s="7" t="s">
        <v>36</v>
      </c>
      <c r="S543" s="7" t="s">
        <v>36</v>
      </c>
      <c r="T543" s="7" t="s">
        <v>3147</v>
      </c>
      <c r="U543" s="7" t="s">
        <v>3148</v>
      </c>
      <c r="V543" s="7" t="s">
        <v>3149</v>
      </c>
      <c r="W543" s="7" t="s">
        <v>3108</v>
      </c>
      <c r="X543" s="7" t="s">
        <v>500</v>
      </c>
      <c r="Y543" s="7" t="s">
        <v>89</v>
      </c>
      <c r="Z543" s="7" t="s">
        <v>3150</v>
      </c>
      <c r="AA543" s="7" t="s">
        <v>3110</v>
      </c>
      <c r="AB543" s="7" t="s">
        <v>3111</v>
      </c>
      <c r="AC543" s="7" t="b">
        <v>1</v>
      </c>
      <c r="AD543" s="7" t="s">
        <v>3151</v>
      </c>
      <c r="AE543" s="7" t="s">
        <v>3152</v>
      </c>
      <c r="AF543" s="7" t="s">
        <v>3153</v>
      </c>
      <c r="AG543" s="7">
        <v>343</v>
      </c>
    </row>
    <row r="544" spans="1:33" x14ac:dyDescent="0.2">
      <c r="B544" s="8">
        <v>43670.479166666664</v>
      </c>
      <c r="C544" s="7" t="s">
        <v>3154</v>
      </c>
      <c r="D544" s="7" t="s">
        <v>3990</v>
      </c>
      <c r="E544" s="7" t="s">
        <v>3990</v>
      </c>
      <c r="J544" s="7" t="s">
        <v>4000</v>
      </c>
      <c r="M544" s="7" t="s">
        <v>32</v>
      </c>
      <c r="N544" s="7" t="s">
        <v>64</v>
      </c>
      <c r="O544" s="7" t="s">
        <v>3155</v>
      </c>
      <c r="P544" s="7" t="s">
        <v>286</v>
      </c>
      <c r="Q544" s="7" t="s">
        <v>32</v>
      </c>
      <c r="R544" s="7" t="s">
        <v>36</v>
      </c>
      <c r="S544" s="7" t="s">
        <v>36</v>
      </c>
      <c r="T544" s="7" t="s">
        <v>3156</v>
      </c>
      <c r="U544" s="7" t="s">
        <v>3157</v>
      </c>
      <c r="V544" s="7" t="s">
        <v>289</v>
      </c>
      <c r="W544" s="7" t="s">
        <v>3108</v>
      </c>
      <c r="X544" s="7" t="s">
        <v>500</v>
      </c>
      <c r="Y544" s="7" t="s">
        <v>89</v>
      </c>
      <c r="Z544" s="7" t="s">
        <v>3158</v>
      </c>
      <c r="AA544" s="7" t="s">
        <v>3110</v>
      </c>
      <c r="AB544" s="7" t="s">
        <v>3111</v>
      </c>
      <c r="AC544" s="7" t="b">
        <v>1</v>
      </c>
      <c r="AD544" s="7" t="s">
        <v>3159</v>
      </c>
      <c r="AE544" s="7" t="s">
        <v>3160</v>
      </c>
      <c r="AF544" s="7" t="s">
        <v>3161</v>
      </c>
      <c r="AG544" s="7">
        <v>227</v>
      </c>
    </row>
    <row r="545" spans="1:33" x14ac:dyDescent="0.2">
      <c r="A545" s="7">
        <v>462</v>
      </c>
      <c r="B545" s="8">
        <v>43670.481990740744</v>
      </c>
      <c r="C545" s="7" t="s">
        <v>3154</v>
      </c>
      <c r="D545" s="7" t="s">
        <v>3991</v>
      </c>
      <c r="E545" s="7" t="s">
        <v>3991</v>
      </c>
      <c r="F545" s="7">
        <f>VLOOKUP(C545,InnovYes_Review!$A$2:$I$415,9,FALSE)</f>
        <v>-1</v>
      </c>
      <c r="G545" s="7">
        <v>2</v>
      </c>
      <c r="H545" s="7">
        <v>2</v>
      </c>
      <c r="J545" s="7" t="s">
        <v>1896</v>
      </c>
      <c r="M545" s="7" t="s">
        <v>32</v>
      </c>
      <c r="N545" s="7" t="s">
        <v>64</v>
      </c>
      <c r="O545" s="7" t="s">
        <v>3155</v>
      </c>
      <c r="P545" s="7" t="s">
        <v>286</v>
      </c>
      <c r="Q545" s="7" t="s">
        <v>33</v>
      </c>
      <c r="R545" s="7" t="s">
        <v>33</v>
      </c>
      <c r="S545" s="7" t="s">
        <v>36</v>
      </c>
      <c r="T545" s="7" t="s">
        <v>3156</v>
      </c>
      <c r="U545" s="7" t="s">
        <v>3157</v>
      </c>
      <c r="V545" s="7" t="s">
        <v>289</v>
      </c>
      <c r="W545" s="7" t="s">
        <v>3108</v>
      </c>
      <c r="X545" s="7" t="s">
        <v>500</v>
      </c>
      <c r="Y545" s="7" t="s">
        <v>89</v>
      </c>
      <c r="Z545" s="7" t="s">
        <v>3158</v>
      </c>
      <c r="AA545" s="7" t="s">
        <v>3110</v>
      </c>
      <c r="AB545" s="7" t="s">
        <v>3111</v>
      </c>
      <c r="AC545" s="7" t="b">
        <v>1</v>
      </c>
      <c r="AD545" s="7" t="s">
        <v>3159</v>
      </c>
      <c r="AE545" s="7" t="s">
        <v>3160</v>
      </c>
      <c r="AF545" s="7" t="s">
        <v>3161</v>
      </c>
      <c r="AG545" s="7">
        <v>227</v>
      </c>
    </row>
    <row r="546" spans="1:33" x14ac:dyDescent="0.2">
      <c r="A546" s="7">
        <v>463</v>
      </c>
      <c r="B546" s="8">
        <v>43670.479212962964</v>
      </c>
      <c r="C546" s="7" t="s">
        <v>3154</v>
      </c>
      <c r="D546" s="7" t="s">
        <v>3991</v>
      </c>
      <c r="E546" s="7" t="s">
        <v>3991</v>
      </c>
      <c r="F546" s="7">
        <f>VLOOKUP(C546,InnovYes_Review!$A$2:$I$415,9,FALSE)</f>
        <v>-1</v>
      </c>
      <c r="G546" s="7">
        <v>2</v>
      </c>
      <c r="H546" s="7">
        <v>2</v>
      </c>
      <c r="J546" s="7" t="s">
        <v>1896</v>
      </c>
      <c r="M546" s="7" t="s">
        <v>36</v>
      </c>
      <c r="S546" s="7" t="s">
        <v>36</v>
      </c>
      <c r="T546" s="7" t="s">
        <v>3156</v>
      </c>
      <c r="U546" s="7" t="s">
        <v>3157</v>
      </c>
      <c r="V546" s="7" t="s">
        <v>289</v>
      </c>
      <c r="W546" s="7" t="s">
        <v>3108</v>
      </c>
      <c r="X546" s="7" t="s">
        <v>500</v>
      </c>
      <c r="Y546" s="7" t="s">
        <v>89</v>
      </c>
      <c r="Z546" s="7" t="s">
        <v>3158</v>
      </c>
      <c r="AA546" s="7" t="s">
        <v>3110</v>
      </c>
      <c r="AB546" s="7" t="s">
        <v>3111</v>
      </c>
      <c r="AC546" s="7" t="b">
        <v>1</v>
      </c>
      <c r="AD546" s="7" t="s">
        <v>3159</v>
      </c>
      <c r="AE546" s="7" t="s">
        <v>3160</v>
      </c>
      <c r="AF546" s="7" t="s">
        <v>3161</v>
      </c>
      <c r="AG546" s="7">
        <v>227</v>
      </c>
    </row>
    <row r="547" spans="1:33" x14ac:dyDescent="0.2">
      <c r="A547" s="7">
        <v>464</v>
      </c>
      <c r="B547" s="8">
        <v>43670.494155092594</v>
      </c>
      <c r="C547" s="7" t="s">
        <v>3162</v>
      </c>
      <c r="D547" s="7" t="s">
        <v>3998</v>
      </c>
      <c r="E547" s="7" t="s">
        <v>3990</v>
      </c>
      <c r="F547" s="7">
        <f>VLOOKUP(C547,InnovYes_Review!$A$2:$I$415,9,FALSE)</f>
        <v>0</v>
      </c>
      <c r="G547" s="7">
        <v>1</v>
      </c>
      <c r="H547" s="7">
        <v>4</v>
      </c>
      <c r="J547" s="7" t="s">
        <v>3163</v>
      </c>
      <c r="M547" s="7" t="s">
        <v>36</v>
      </c>
      <c r="S547" s="7" t="s">
        <v>36</v>
      </c>
      <c r="T547" s="7" t="s">
        <v>3164</v>
      </c>
      <c r="U547" s="7" t="s">
        <v>3165</v>
      </c>
      <c r="V547" s="7" t="s">
        <v>86</v>
      </c>
      <c r="W547" s="7" t="s">
        <v>620</v>
      </c>
      <c r="X547" s="7" t="s">
        <v>2766</v>
      </c>
      <c r="Y547" s="7" t="s">
        <v>89</v>
      </c>
      <c r="Z547" s="7" t="s">
        <v>3166</v>
      </c>
      <c r="AA547" s="7" t="s">
        <v>3167</v>
      </c>
      <c r="AB547" s="7" t="s">
        <v>3168</v>
      </c>
      <c r="AC547" s="7" t="b">
        <v>0</v>
      </c>
      <c r="AD547" s="7" t="s">
        <v>1592</v>
      </c>
      <c r="AE547" s="7" t="s">
        <v>3169</v>
      </c>
      <c r="AF547" s="7" t="s">
        <v>3170</v>
      </c>
      <c r="AG547" s="7">
        <v>480</v>
      </c>
    </row>
    <row r="548" spans="1:33" x14ac:dyDescent="0.2">
      <c r="A548" s="7">
        <v>465</v>
      </c>
      <c r="B548" s="8">
        <v>43670.48847222222</v>
      </c>
      <c r="C548" s="7" t="s">
        <v>3171</v>
      </c>
      <c r="D548" s="7" t="s">
        <v>3998</v>
      </c>
      <c r="E548" s="7" t="s">
        <v>3990</v>
      </c>
      <c r="F548" s="7">
        <f>VLOOKUP(C548,InnovYes_Review!$A$2:$I$415,9,FALSE)</f>
        <v>0</v>
      </c>
      <c r="G548" s="7">
        <v>1</v>
      </c>
      <c r="H548" s="7">
        <v>1</v>
      </c>
      <c r="I548" s="7">
        <v>1</v>
      </c>
      <c r="J548" s="7" t="s">
        <v>555</v>
      </c>
      <c r="K548" s="7" t="s">
        <v>555</v>
      </c>
      <c r="M548" s="7" t="s">
        <v>36</v>
      </c>
      <c r="S548" s="7" t="s">
        <v>36</v>
      </c>
      <c r="T548" s="7" t="s">
        <v>3172</v>
      </c>
      <c r="U548" s="7" t="s">
        <v>3173</v>
      </c>
      <c r="V548" s="7" t="s">
        <v>86</v>
      </c>
      <c r="W548" s="7" t="s">
        <v>620</v>
      </c>
      <c r="X548" s="7" t="s">
        <v>3174</v>
      </c>
      <c r="Y548" s="7" t="s">
        <v>89</v>
      </c>
      <c r="Z548" s="7" t="s">
        <v>3175</v>
      </c>
      <c r="AA548" s="7" t="s">
        <v>3167</v>
      </c>
      <c r="AB548" s="7" t="s">
        <v>3168</v>
      </c>
      <c r="AC548" s="7" t="b">
        <v>0</v>
      </c>
      <c r="AD548" s="7" t="s">
        <v>3176</v>
      </c>
      <c r="AE548" s="7" t="s">
        <v>3177</v>
      </c>
      <c r="AF548" s="7" t="s">
        <v>3178</v>
      </c>
      <c r="AG548" s="7">
        <v>516</v>
      </c>
    </row>
    <row r="549" spans="1:33" x14ac:dyDescent="0.2">
      <c r="A549" s="7">
        <v>466</v>
      </c>
      <c r="B549" s="8">
        <v>43670.499942129631</v>
      </c>
      <c r="C549" s="7" t="s">
        <v>3179</v>
      </c>
      <c r="D549" s="7" t="s">
        <v>3990</v>
      </c>
      <c r="E549" s="7" t="s">
        <v>3990</v>
      </c>
      <c r="F549" s="7">
        <f>VLOOKUP(C549,InnovYes_Review!$A$2:$I$415,9,FALSE)</f>
        <v>0</v>
      </c>
      <c r="G549" s="7">
        <v>2</v>
      </c>
      <c r="H549" s="7">
        <v>0</v>
      </c>
      <c r="M549" s="7" t="s">
        <v>32</v>
      </c>
      <c r="N549" s="12" t="s">
        <v>81</v>
      </c>
      <c r="O549" s="7" t="s">
        <v>3180</v>
      </c>
      <c r="Q549" s="7" t="s">
        <v>36</v>
      </c>
      <c r="R549" s="7" t="s">
        <v>33</v>
      </c>
      <c r="S549" s="7" t="s">
        <v>36</v>
      </c>
      <c r="T549" s="7" t="s">
        <v>3181</v>
      </c>
      <c r="U549" s="7" t="s">
        <v>3182</v>
      </c>
      <c r="V549" s="7" t="s">
        <v>3183</v>
      </c>
      <c r="W549" s="7" t="s">
        <v>3184</v>
      </c>
      <c r="X549" s="7" t="s">
        <v>3185</v>
      </c>
      <c r="Y549" s="7" t="s">
        <v>3186</v>
      </c>
      <c r="Z549" s="7" t="s">
        <v>3187</v>
      </c>
      <c r="AA549" s="7" t="s">
        <v>3188</v>
      </c>
      <c r="AB549" s="7" t="s">
        <v>3189</v>
      </c>
      <c r="AC549" s="7" t="b">
        <v>0</v>
      </c>
      <c r="AD549" s="7" t="s">
        <v>3190</v>
      </c>
      <c r="AE549" s="7" t="s">
        <v>3191</v>
      </c>
      <c r="AF549" s="7" t="s">
        <v>3192</v>
      </c>
      <c r="AG549" s="7">
        <v>392</v>
      </c>
    </row>
    <row r="550" spans="1:33" x14ac:dyDescent="0.2">
      <c r="A550" s="7">
        <v>467</v>
      </c>
      <c r="B550" s="8">
        <v>43671.585960648146</v>
      </c>
      <c r="C550" s="7" t="s">
        <v>3179</v>
      </c>
      <c r="D550" s="7" t="s">
        <v>3991</v>
      </c>
      <c r="E550" s="7" t="s">
        <v>3991</v>
      </c>
      <c r="F550" s="7">
        <f>VLOOKUP(C550,InnovYes_Review!$A$2:$I$415,9,FALSE)</f>
        <v>0</v>
      </c>
      <c r="G550" s="7">
        <v>2</v>
      </c>
      <c r="H550" s="7">
        <v>0</v>
      </c>
      <c r="M550" s="7" t="s">
        <v>32</v>
      </c>
      <c r="N550" s="7" t="s">
        <v>81</v>
      </c>
      <c r="O550" s="7" t="s">
        <v>3193</v>
      </c>
      <c r="Q550" s="7" t="s">
        <v>32</v>
      </c>
      <c r="R550" s="7" t="s">
        <v>36</v>
      </c>
      <c r="S550" s="7" t="s">
        <v>36</v>
      </c>
      <c r="T550" s="7" t="s">
        <v>3181</v>
      </c>
      <c r="U550" s="7" t="s">
        <v>3182</v>
      </c>
      <c r="V550" s="7" t="s">
        <v>3183</v>
      </c>
      <c r="W550" s="7" t="s">
        <v>3184</v>
      </c>
      <c r="X550" s="7" t="s">
        <v>3185</v>
      </c>
      <c r="Y550" s="7" t="s">
        <v>3186</v>
      </c>
      <c r="Z550" s="7" t="s">
        <v>3187</v>
      </c>
      <c r="AA550" s="7" t="s">
        <v>3188</v>
      </c>
      <c r="AB550" s="7" t="s">
        <v>3189</v>
      </c>
      <c r="AC550" s="7" t="b">
        <v>0</v>
      </c>
      <c r="AD550" s="7" t="s">
        <v>3190</v>
      </c>
      <c r="AE550" s="7" t="s">
        <v>3191</v>
      </c>
      <c r="AF550" s="7" t="s">
        <v>3192</v>
      </c>
      <c r="AG550" s="7">
        <v>392</v>
      </c>
    </row>
    <row r="551" spans="1:33" x14ac:dyDescent="0.2">
      <c r="A551" s="7">
        <v>468</v>
      </c>
      <c r="B551" s="8">
        <v>43670.502523148149</v>
      </c>
      <c r="C551" s="7" t="s">
        <v>3194</v>
      </c>
      <c r="D551" s="7" t="s">
        <v>3998</v>
      </c>
      <c r="E551" s="7" t="s">
        <v>3990</v>
      </c>
      <c r="F551" s="7">
        <f>VLOOKUP(C551,InnovYes_Review!$A$2:$I$415,9,FALSE)</f>
        <v>0</v>
      </c>
      <c r="G551" s="7">
        <v>1</v>
      </c>
      <c r="H551" s="7">
        <v>2</v>
      </c>
      <c r="J551" s="7" t="s">
        <v>3195</v>
      </c>
      <c r="M551" s="7" t="s">
        <v>36</v>
      </c>
      <c r="S551" s="7" t="s">
        <v>36</v>
      </c>
      <c r="T551" s="7" t="s">
        <v>3196</v>
      </c>
      <c r="U551" s="7" t="s">
        <v>3197</v>
      </c>
      <c r="V551" s="7" t="s">
        <v>86</v>
      </c>
      <c r="W551" s="7" t="s">
        <v>753</v>
      </c>
      <c r="X551" s="7" t="s">
        <v>41</v>
      </c>
      <c r="Y551" s="7" t="s">
        <v>89</v>
      </c>
      <c r="Z551" s="7" t="s">
        <v>3198</v>
      </c>
      <c r="AA551" s="7" t="s">
        <v>3199</v>
      </c>
      <c r="AB551" s="7" t="s">
        <v>3200</v>
      </c>
      <c r="AC551" s="7" t="b">
        <v>0</v>
      </c>
      <c r="AD551" s="7" t="s">
        <v>3201</v>
      </c>
      <c r="AE551" s="7" t="s">
        <v>3202</v>
      </c>
      <c r="AF551" s="7" t="s">
        <v>3203</v>
      </c>
      <c r="AG551" s="7">
        <v>625</v>
      </c>
    </row>
    <row r="552" spans="1:33" x14ac:dyDescent="0.2">
      <c r="A552" s="7">
        <v>469</v>
      </c>
      <c r="B552" s="8">
        <v>43670.511087962965</v>
      </c>
      <c r="C552" s="7" t="s">
        <v>3204</v>
      </c>
      <c r="D552" s="7" t="s">
        <v>3998</v>
      </c>
      <c r="E552" s="7" t="s">
        <v>3990</v>
      </c>
      <c r="F552" s="7">
        <f>VLOOKUP(C552,InnovYes_Review!$A$2:$I$415,9,FALSE)</f>
        <v>0</v>
      </c>
      <c r="G552" s="7">
        <v>1</v>
      </c>
      <c r="H552" s="7">
        <v>1</v>
      </c>
      <c r="I552" s="7">
        <v>1</v>
      </c>
      <c r="J552" s="7" t="s">
        <v>921</v>
      </c>
      <c r="K552" s="7" t="s">
        <v>921</v>
      </c>
      <c r="M552" s="7" t="s">
        <v>36</v>
      </c>
      <c r="S552" s="7" t="s">
        <v>36</v>
      </c>
      <c r="T552" s="7" t="s">
        <v>3205</v>
      </c>
      <c r="U552" s="7" t="s">
        <v>3206</v>
      </c>
      <c r="V552" s="7" t="s">
        <v>3207</v>
      </c>
      <c r="W552" s="7" t="s">
        <v>3208</v>
      </c>
      <c r="X552" s="7" t="s">
        <v>41</v>
      </c>
      <c r="Y552" s="7" t="s">
        <v>3209</v>
      </c>
      <c r="Z552" s="7" t="s">
        <v>3210</v>
      </c>
      <c r="AA552" s="7" t="s">
        <v>3211</v>
      </c>
      <c r="AB552" s="7" t="s">
        <v>3208</v>
      </c>
      <c r="AC552" s="7" t="b">
        <v>0</v>
      </c>
      <c r="AD552" s="7" t="s">
        <v>3212</v>
      </c>
      <c r="AE552" s="7" t="s">
        <v>3213</v>
      </c>
      <c r="AF552" s="7" t="s">
        <v>3214</v>
      </c>
      <c r="AG552" s="7">
        <v>271</v>
      </c>
    </row>
    <row r="553" spans="1:33" x14ac:dyDescent="0.2">
      <c r="A553" s="7">
        <v>502</v>
      </c>
      <c r="C553" s="7" t="s">
        <v>3402</v>
      </c>
      <c r="D553" s="7" t="s">
        <v>3998</v>
      </c>
      <c r="E553" s="7" t="s">
        <v>3990</v>
      </c>
      <c r="F553" s="7">
        <f>VLOOKUP(C553,InnovYes_Review!$A$2:$I$415,9,FALSE)</f>
        <v>0</v>
      </c>
      <c r="G553" s="7">
        <v>2</v>
      </c>
      <c r="H553" s="7">
        <v>2</v>
      </c>
      <c r="J553" s="7" t="s">
        <v>3403</v>
      </c>
      <c r="L553" s="7" t="s">
        <v>116</v>
      </c>
      <c r="M553" s="7" t="s">
        <v>36</v>
      </c>
      <c r="S553" s="7" t="s">
        <v>32</v>
      </c>
      <c r="T553" s="7" t="s">
        <v>3404</v>
      </c>
      <c r="U553" s="7" t="s">
        <v>3405</v>
      </c>
      <c r="V553" s="7" t="s">
        <v>3406</v>
      </c>
      <c r="W553" s="7" t="s">
        <v>3208</v>
      </c>
      <c r="X553" s="7" t="s">
        <v>41</v>
      </c>
      <c r="Y553" s="7" t="s">
        <v>3209</v>
      </c>
      <c r="Z553" s="7" t="s">
        <v>3407</v>
      </c>
      <c r="AA553" s="7" t="s">
        <v>3211</v>
      </c>
      <c r="AB553" s="7" t="s">
        <v>3208</v>
      </c>
      <c r="AC553" s="7" t="b">
        <v>1</v>
      </c>
      <c r="AD553" s="7" t="s">
        <v>76</v>
      </c>
      <c r="AE553" s="7" t="s">
        <v>3408</v>
      </c>
      <c r="AF553" s="7" t="s">
        <v>3409</v>
      </c>
      <c r="AG553" s="7">
        <v>590</v>
      </c>
    </row>
    <row r="554" spans="1:33" x14ac:dyDescent="0.2">
      <c r="A554" s="7">
        <v>503</v>
      </c>
      <c r="C554" s="7" t="s">
        <v>3402</v>
      </c>
      <c r="D554" s="7" t="s">
        <v>3991</v>
      </c>
      <c r="E554" s="7" t="s">
        <v>3991</v>
      </c>
      <c r="F554" s="7">
        <f>VLOOKUP(C554,InnovYes_Review!$A$2:$I$415,9,FALSE)</f>
        <v>0</v>
      </c>
      <c r="G554" s="7">
        <v>2</v>
      </c>
      <c r="H554" s="7">
        <v>2</v>
      </c>
      <c r="J554" s="7" t="s">
        <v>3403</v>
      </c>
      <c r="L554" s="7" t="s">
        <v>616</v>
      </c>
      <c r="M554" s="7" t="s">
        <v>36</v>
      </c>
      <c r="S554" s="7" t="s">
        <v>32</v>
      </c>
      <c r="T554" s="7" t="s">
        <v>3404</v>
      </c>
      <c r="U554" s="7" t="s">
        <v>3405</v>
      </c>
      <c r="V554" s="7" t="s">
        <v>3406</v>
      </c>
      <c r="W554" s="7" t="s">
        <v>3208</v>
      </c>
      <c r="X554" s="7" t="s">
        <v>41</v>
      </c>
      <c r="Y554" s="7" t="s">
        <v>3209</v>
      </c>
      <c r="Z554" s="7" t="s">
        <v>3407</v>
      </c>
      <c r="AA554" s="7" t="s">
        <v>3211</v>
      </c>
      <c r="AB554" s="7" t="s">
        <v>3208</v>
      </c>
      <c r="AC554" s="7" t="b">
        <v>1</v>
      </c>
      <c r="AD554" s="7" t="s">
        <v>76</v>
      </c>
      <c r="AE554" s="7" t="s">
        <v>3408</v>
      </c>
      <c r="AF554" s="7" t="s">
        <v>3409</v>
      </c>
      <c r="AG554" s="7">
        <v>590</v>
      </c>
    </row>
    <row r="555" spans="1:33" x14ac:dyDescent="0.2">
      <c r="A555" s="7">
        <v>470</v>
      </c>
      <c r="B555" s="8">
        <v>43670.501168981478</v>
      </c>
      <c r="C555" s="7" t="s">
        <v>3215</v>
      </c>
      <c r="D555" s="7" t="s">
        <v>3990</v>
      </c>
      <c r="E555" s="7" t="s">
        <v>3990</v>
      </c>
      <c r="F555" s="7">
        <f>VLOOKUP(C555,InnovYes_Review!$A$2:$I$415,9,FALSE)</f>
        <v>0</v>
      </c>
      <c r="G555" s="7">
        <v>2</v>
      </c>
      <c r="H555" s="7">
        <v>2</v>
      </c>
      <c r="J555" s="7" t="s">
        <v>3216</v>
      </c>
      <c r="M555" s="7" t="s">
        <v>32</v>
      </c>
      <c r="N555" s="12" t="s">
        <v>81</v>
      </c>
      <c r="O555" s="7" t="s">
        <v>3217</v>
      </c>
      <c r="P555" s="7" t="s">
        <v>3218</v>
      </c>
      <c r="Q555" s="7" t="s">
        <v>33</v>
      </c>
      <c r="R555" s="7" t="s">
        <v>33</v>
      </c>
      <c r="S555" s="7" t="s">
        <v>36</v>
      </c>
      <c r="T555" s="7" t="s">
        <v>3219</v>
      </c>
      <c r="U555" s="7" t="s">
        <v>3220</v>
      </c>
      <c r="V555" s="7" t="s">
        <v>3221</v>
      </c>
      <c r="W555" s="7" t="s">
        <v>3208</v>
      </c>
      <c r="X555" s="7" t="s">
        <v>41</v>
      </c>
      <c r="Y555" s="7" t="s">
        <v>3209</v>
      </c>
      <c r="Z555" s="7" t="s">
        <v>3222</v>
      </c>
      <c r="AA555" s="7" t="s">
        <v>3211</v>
      </c>
      <c r="AB555" s="7" t="s">
        <v>3208</v>
      </c>
      <c r="AC555" s="7" t="b">
        <v>1</v>
      </c>
      <c r="AD555" s="7" t="s">
        <v>471</v>
      </c>
      <c r="AE555" s="7" t="s">
        <v>3223</v>
      </c>
      <c r="AF555" s="7" t="s">
        <v>3224</v>
      </c>
      <c r="AG555" s="7">
        <v>775</v>
      </c>
    </row>
    <row r="556" spans="1:33" x14ac:dyDescent="0.2">
      <c r="A556" s="7">
        <v>471</v>
      </c>
      <c r="B556" s="8">
        <v>43670.499652777777</v>
      </c>
      <c r="C556" s="7" t="s">
        <v>3215</v>
      </c>
      <c r="D556" s="7" t="s">
        <v>3991</v>
      </c>
      <c r="E556" s="7" t="s">
        <v>3991</v>
      </c>
      <c r="F556" s="7">
        <f>VLOOKUP(C556,InnovYes_Review!$A$2:$I$415,9,FALSE)</f>
        <v>0</v>
      </c>
      <c r="G556" s="7">
        <v>2</v>
      </c>
      <c r="H556" s="7">
        <v>2</v>
      </c>
      <c r="J556" s="7" t="s">
        <v>3216</v>
      </c>
      <c r="M556" s="7" t="s">
        <v>32</v>
      </c>
      <c r="N556" s="7" t="s">
        <v>117</v>
      </c>
      <c r="O556" s="7" t="s">
        <v>3225</v>
      </c>
      <c r="P556" s="7" t="s">
        <v>3226</v>
      </c>
      <c r="Q556" s="7" t="s">
        <v>33</v>
      </c>
      <c r="R556" s="7" t="s">
        <v>32</v>
      </c>
      <c r="S556" s="7" t="s">
        <v>36</v>
      </c>
      <c r="T556" s="7" t="s">
        <v>3219</v>
      </c>
      <c r="U556" s="7" t="s">
        <v>3220</v>
      </c>
      <c r="V556" s="7" t="s">
        <v>3221</v>
      </c>
      <c r="W556" s="7" t="s">
        <v>3208</v>
      </c>
      <c r="X556" s="7" t="s">
        <v>41</v>
      </c>
      <c r="Y556" s="7" t="s">
        <v>3209</v>
      </c>
      <c r="Z556" s="7" t="s">
        <v>3222</v>
      </c>
      <c r="AA556" s="7" t="s">
        <v>3211</v>
      </c>
      <c r="AB556" s="7" t="s">
        <v>3208</v>
      </c>
      <c r="AC556" s="7" t="b">
        <v>1</v>
      </c>
      <c r="AD556" s="7" t="s">
        <v>471</v>
      </c>
      <c r="AE556" s="7" t="s">
        <v>3223</v>
      </c>
      <c r="AF556" s="7" t="s">
        <v>3224</v>
      </c>
      <c r="AG556" s="7">
        <v>775</v>
      </c>
    </row>
    <row r="557" spans="1:33" x14ac:dyDescent="0.2">
      <c r="A557" s="7">
        <v>472</v>
      </c>
      <c r="B557" s="8">
        <v>43670.481574074074</v>
      </c>
      <c r="C557" s="7" t="s">
        <v>3227</v>
      </c>
      <c r="D557" s="7" t="s">
        <v>3990</v>
      </c>
      <c r="E557" s="7" t="s">
        <v>3990</v>
      </c>
      <c r="F557" s="7">
        <f>VLOOKUP(C557,InnovYes_Review!$A$2:$I$415,9,FALSE)</f>
        <v>0</v>
      </c>
      <c r="G557" s="7">
        <v>2</v>
      </c>
      <c r="H557" s="7">
        <v>2</v>
      </c>
      <c r="J557" s="7" t="s">
        <v>2513</v>
      </c>
      <c r="M557" s="7" t="s">
        <v>32</v>
      </c>
      <c r="N557" s="7" t="s">
        <v>81</v>
      </c>
      <c r="O557" s="7" t="s">
        <v>3228</v>
      </c>
      <c r="P557" s="7" t="s">
        <v>3229</v>
      </c>
      <c r="Q557" s="7" t="s">
        <v>33</v>
      </c>
      <c r="R557" s="7" t="s">
        <v>33</v>
      </c>
      <c r="S557" s="7" t="s">
        <v>36</v>
      </c>
      <c r="T557" s="7" t="s">
        <v>3230</v>
      </c>
      <c r="U557" s="7" t="s">
        <v>86</v>
      </c>
      <c r="V557" s="7" t="s">
        <v>86</v>
      </c>
      <c r="W557" s="7" t="s">
        <v>2001</v>
      </c>
      <c r="X557" s="7" t="s">
        <v>3231</v>
      </c>
      <c r="Y557" s="7" t="s">
        <v>89</v>
      </c>
      <c r="Z557" s="7" t="s">
        <v>3232</v>
      </c>
      <c r="AA557" s="7" t="s">
        <v>3233</v>
      </c>
      <c r="AB557" s="7" t="s">
        <v>3234</v>
      </c>
      <c r="AC557" s="7" t="b">
        <v>0</v>
      </c>
      <c r="AD557" s="7" t="s">
        <v>1012</v>
      </c>
      <c r="AE557" s="7" t="s">
        <v>3235</v>
      </c>
      <c r="AF557" s="7" t="s">
        <v>3236</v>
      </c>
      <c r="AG557" s="7">
        <v>263</v>
      </c>
    </row>
    <row r="558" spans="1:33" x14ac:dyDescent="0.2">
      <c r="A558" s="7">
        <v>473</v>
      </c>
      <c r="B558" s="8">
        <v>43670.485868055555</v>
      </c>
      <c r="C558" s="7" t="s">
        <v>3227</v>
      </c>
      <c r="D558" s="7" t="s">
        <v>3991</v>
      </c>
      <c r="E558" s="7" t="s">
        <v>3991</v>
      </c>
      <c r="F558" s="7">
        <f>VLOOKUP(C558,InnovYes_Review!$A$2:$I$415,9,FALSE)</f>
        <v>0</v>
      </c>
      <c r="G558" s="7">
        <v>2</v>
      </c>
      <c r="H558" s="7">
        <v>2</v>
      </c>
      <c r="J558" s="7" t="s">
        <v>2513</v>
      </c>
      <c r="M558" s="7" t="s">
        <v>32</v>
      </c>
      <c r="N558" s="7" t="s">
        <v>81</v>
      </c>
      <c r="O558" s="7" t="s">
        <v>3228</v>
      </c>
      <c r="P558" s="7" t="s">
        <v>3229</v>
      </c>
      <c r="Q558" s="7" t="s">
        <v>33</v>
      </c>
      <c r="R558" s="7" t="s">
        <v>32</v>
      </c>
      <c r="S558" s="7" t="s">
        <v>36</v>
      </c>
      <c r="T558" s="7" t="s">
        <v>3230</v>
      </c>
      <c r="U558" s="7" t="s">
        <v>86</v>
      </c>
      <c r="V558" s="7" t="s">
        <v>86</v>
      </c>
      <c r="W558" s="7" t="s">
        <v>2001</v>
      </c>
      <c r="X558" s="7" t="s">
        <v>3231</v>
      </c>
      <c r="Y558" s="7" t="s">
        <v>89</v>
      </c>
      <c r="Z558" s="7" t="s">
        <v>3232</v>
      </c>
      <c r="AA558" s="7" t="s">
        <v>3233</v>
      </c>
      <c r="AB558" s="7" t="s">
        <v>3234</v>
      </c>
      <c r="AC558" s="7" t="b">
        <v>0</v>
      </c>
      <c r="AD558" s="7" t="s">
        <v>1012</v>
      </c>
      <c r="AE558" s="7" t="s">
        <v>3235</v>
      </c>
      <c r="AF558" s="7" t="s">
        <v>3236</v>
      </c>
      <c r="AG558" s="7">
        <v>263</v>
      </c>
    </row>
    <row r="559" spans="1:33" x14ac:dyDescent="0.2">
      <c r="A559" s="7">
        <v>475</v>
      </c>
      <c r="B559" s="8">
        <v>43670.499467592592</v>
      </c>
      <c r="C559" s="7" t="s">
        <v>3237</v>
      </c>
      <c r="D559" s="7" t="s">
        <v>3990</v>
      </c>
      <c r="E559" s="7" t="s">
        <v>3990</v>
      </c>
      <c r="F559" s="7">
        <f>VLOOKUP(C559,InnovYes_Review!$A$2:$I$415,9,FALSE)</f>
        <v>0</v>
      </c>
      <c r="G559" s="7">
        <v>1</v>
      </c>
      <c r="H559" s="7">
        <v>1</v>
      </c>
      <c r="I559" s="7">
        <v>1</v>
      </c>
      <c r="J559" s="7" t="s">
        <v>230</v>
      </c>
      <c r="K559" s="7" t="s">
        <v>230</v>
      </c>
      <c r="M559" s="7" t="s">
        <v>32</v>
      </c>
      <c r="N559" s="7" t="s">
        <v>51</v>
      </c>
      <c r="O559" s="7" t="s">
        <v>3238</v>
      </c>
      <c r="P559" s="7" t="s">
        <v>3239</v>
      </c>
      <c r="Q559" s="7" t="s">
        <v>32</v>
      </c>
      <c r="R559" s="7" t="s">
        <v>36</v>
      </c>
      <c r="S559" s="7" t="s">
        <v>36</v>
      </c>
      <c r="T559" s="7" t="s">
        <v>3240</v>
      </c>
      <c r="U559" s="7" t="s">
        <v>3241</v>
      </c>
      <c r="V559" s="7" t="s">
        <v>1788</v>
      </c>
      <c r="W559" s="7" t="s">
        <v>753</v>
      </c>
      <c r="X559" s="7" t="s">
        <v>896</v>
      </c>
      <c r="Y559" s="7" t="s">
        <v>89</v>
      </c>
      <c r="Z559" s="7" t="s">
        <v>3242</v>
      </c>
      <c r="AA559" s="7" t="s">
        <v>3243</v>
      </c>
      <c r="AB559" s="7" t="s">
        <v>3244</v>
      </c>
      <c r="AC559" s="7" t="b">
        <v>0</v>
      </c>
      <c r="AD559" s="7" t="s">
        <v>3245</v>
      </c>
      <c r="AE559" s="7" t="s">
        <v>3246</v>
      </c>
      <c r="AF559" s="7" t="s">
        <v>3247</v>
      </c>
      <c r="AG559" s="7">
        <v>420</v>
      </c>
    </row>
    <row r="560" spans="1:33" x14ac:dyDescent="0.2">
      <c r="A560" s="7">
        <v>476</v>
      </c>
      <c r="B560" s="8">
        <v>43670.482442129629</v>
      </c>
      <c r="C560" s="7" t="s">
        <v>3248</v>
      </c>
      <c r="D560" s="7" t="s">
        <v>3990</v>
      </c>
      <c r="E560" s="7" t="s">
        <v>3990</v>
      </c>
      <c r="F560" s="7">
        <f>VLOOKUP(C560,InnovYes_Review!$A$2:$I$415,9,FALSE)</f>
        <v>0</v>
      </c>
      <c r="G560" s="7">
        <v>1</v>
      </c>
      <c r="H560" s="7">
        <v>2</v>
      </c>
      <c r="J560" s="7" t="s">
        <v>3249</v>
      </c>
      <c r="M560" s="7" t="s">
        <v>32</v>
      </c>
      <c r="N560" s="7" t="s">
        <v>117</v>
      </c>
      <c r="O560" s="7" t="s">
        <v>3250</v>
      </c>
      <c r="P560" s="7" t="s">
        <v>3251</v>
      </c>
      <c r="Q560" s="7" t="s">
        <v>32</v>
      </c>
      <c r="R560" s="7" t="s">
        <v>32</v>
      </c>
      <c r="S560" s="7" t="s">
        <v>36</v>
      </c>
      <c r="T560" s="7" t="s">
        <v>3252</v>
      </c>
      <c r="U560" s="7" t="s">
        <v>3253</v>
      </c>
      <c r="V560" s="7" t="s">
        <v>3254</v>
      </c>
      <c r="W560" s="7" t="s">
        <v>2494</v>
      </c>
      <c r="X560" s="7" t="s">
        <v>41</v>
      </c>
      <c r="Y560" s="7" t="s">
        <v>89</v>
      </c>
      <c r="Z560" s="7" t="s">
        <v>3255</v>
      </c>
      <c r="AA560" s="7" t="s">
        <v>3256</v>
      </c>
      <c r="AB560" s="7" t="s">
        <v>3257</v>
      </c>
      <c r="AC560" s="7" t="b">
        <v>1</v>
      </c>
      <c r="AD560" s="7" t="s">
        <v>3258</v>
      </c>
      <c r="AE560" s="7" t="s">
        <v>3259</v>
      </c>
      <c r="AF560" s="7" t="s">
        <v>3260</v>
      </c>
      <c r="AG560" s="7">
        <v>111</v>
      </c>
    </row>
    <row r="561" spans="1:33" x14ac:dyDescent="0.2">
      <c r="A561" s="7">
        <v>478</v>
      </c>
      <c r="B561" s="8">
        <v>43670.487800925926</v>
      </c>
      <c r="C561" s="7" t="s">
        <v>3261</v>
      </c>
      <c r="D561" s="7" t="s">
        <v>3998</v>
      </c>
      <c r="E561" s="7" t="s">
        <v>3990</v>
      </c>
      <c r="F561" s="7">
        <f>VLOOKUP(C561,InnovYes_Review!$A$2:$I$415,9,FALSE)</f>
        <v>0</v>
      </c>
      <c r="G561" s="7">
        <v>1</v>
      </c>
      <c r="H561" s="7">
        <v>1</v>
      </c>
      <c r="I561" s="7">
        <v>1</v>
      </c>
      <c r="J561" s="7" t="s">
        <v>230</v>
      </c>
      <c r="K561" s="7" t="s">
        <v>230</v>
      </c>
      <c r="M561" s="7" t="s">
        <v>36</v>
      </c>
      <c r="S561" s="7" t="s">
        <v>36</v>
      </c>
      <c r="T561" s="7" t="s">
        <v>3262</v>
      </c>
      <c r="U561" s="7" t="s">
        <v>3263</v>
      </c>
      <c r="V561" s="7" t="s">
        <v>3264</v>
      </c>
      <c r="W561" s="7" t="s">
        <v>753</v>
      </c>
      <c r="X561" s="7" t="s">
        <v>3265</v>
      </c>
      <c r="Y561" s="7" t="s">
        <v>89</v>
      </c>
      <c r="Z561" s="7" t="s">
        <v>3266</v>
      </c>
      <c r="AA561" s="7" t="s">
        <v>3267</v>
      </c>
      <c r="AB561" s="7" t="s">
        <v>3268</v>
      </c>
      <c r="AC561" s="7" t="b">
        <v>0</v>
      </c>
      <c r="AD561" s="7" t="s">
        <v>3269</v>
      </c>
      <c r="AE561" s="7" t="s">
        <v>3270</v>
      </c>
      <c r="AF561" s="7" t="s">
        <v>3271</v>
      </c>
      <c r="AG561" s="7">
        <v>198</v>
      </c>
    </row>
    <row r="562" spans="1:33" x14ac:dyDescent="0.2">
      <c r="A562" s="7">
        <v>479</v>
      </c>
      <c r="B562" s="8">
        <v>43670.49417824074</v>
      </c>
      <c r="C562" s="7" t="s">
        <v>3272</v>
      </c>
      <c r="D562" s="7" t="s">
        <v>3998</v>
      </c>
      <c r="E562" s="7" t="s">
        <v>3990</v>
      </c>
      <c r="F562" s="7">
        <f>VLOOKUP(C562,InnovYes_Review!$A$2:$I$415,9,FALSE)</f>
        <v>0</v>
      </c>
      <c r="G562" s="7">
        <v>1</v>
      </c>
      <c r="H562" s="7">
        <v>1</v>
      </c>
      <c r="I562" s="7">
        <v>1</v>
      </c>
      <c r="J562" s="7" t="s">
        <v>31</v>
      </c>
      <c r="K562" s="7" t="s">
        <v>31</v>
      </c>
      <c r="M562" s="7" t="s">
        <v>36</v>
      </c>
      <c r="S562" s="7" t="s">
        <v>36</v>
      </c>
      <c r="T562" s="7" t="s">
        <v>3273</v>
      </c>
      <c r="U562" s="7" t="s">
        <v>86</v>
      </c>
      <c r="V562" s="7" t="s">
        <v>86</v>
      </c>
      <c r="W562" s="7" t="s">
        <v>620</v>
      </c>
      <c r="X562" s="7" t="s">
        <v>41</v>
      </c>
      <c r="Y562" s="7" t="s">
        <v>89</v>
      </c>
      <c r="Z562" s="7" t="s">
        <v>3274</v>
      </c>
      <c r="AA562" s="7" t="s">
        <v>3275</v>
      </c>
      <c r="AB562" s="7" t="s">
        <v>3276</v>
      </c>
      <c r="AC562" s="7" t="b">
        <v>0</v>
      </c>
      <c r="AD562" s="7" t="s">
        <v>688</v>
      </c>
      <c r="AE562" s="7" t="s">
        <v>3277</v>
      </c>
      <c r="AF562" s="7" t="s">
        <v>3278</v>
      </c>
      <c r="AG562" s="7">
        <v>1695</v>
      </c>
    </row>
    <row r="563" spans="1:33" x14ac:dyDescent="0.2">
      <c r="A563" s="7">
        <v>573</v>
      </c>
      <c r="C563" s="7" t="s">
        <v>3947</v>
      </c>
      <c r="D563" s="7" t="s">
        <v>3998</v>
      </c>
      <c r="E563" s="7" t="s">
        <v>3990</v>
      </c>
      <c r="F563" s="7">
        <f>VLOOKUP(C563,InnovYes_Review!$A$2:$I$415,9,FALSE)</f>
        <v>0</v>
      </c>
      <c r="G563" s="7">
        <v>1</v>
      </c>
      <c r="H563" s="7">
        <v>1</v>
      </c>
      <c r="I563" s="7">
        <v>1</v>
      </c>
      <c r="J563" s="7" t="s">
        <v>108</v>
      </c>
      <c r="K563" s="7" t="s">
        <v>108</v>
      </c>
      <c r="L563" s="7" t="s">
        <v>108</v>
      </c>
      <c r="M563" s="7" t="s">
        <v>36</v>
      </c>
      <c r="S563" s="7" t="s">
        <v>32</v>
      </c>
      <c r="T563" s="7" t="s">
        <v>3948</v>
      </c>
      <c r="U563" s="7" t="s">
        <v>86</v>
      </c>
      <c r="V563" s="7" t="s">
        <v>86</v>
      </c>
      <c r="W563" s="7" t="s">
        <v>3949</v>
      </c>
      <c r="X563" s="7" t="s">
        <v>2244</v>
      </c>
      <c r="Y563" s="7" t="s">
        <v>89</v>
      </c>
      <c r="Z563" s="7" t="s">
        <v>3950</v>
      </c>
      <c r="AA563" s="7" t="s">
        <v>3951</v>
      </c>
      <c r="AB563" s="7" t="s">
        <v>3952</v>
      </c>
      <c r="AC563" s="7" t="b">
        <v>0</v>
      </c>
      <c r="AD563" s="7" t="s">
        <v>3953</v>
      </c>
      <c r="AE563" s="7" t="s">
        <v>3954</v>
      </c>
      <c r="AF563" s="7" t="s">
        <v>3955</v>
      </c>
      <c r="AG563" s="7">
        <v>349</v>
      </c>
    </row>
    <row r="564" spans="1:33" x14ac:dyDescent="0.2">
      <c r="A564" s="7">
        <v>574</v>
      </c>
      <c r="C564" s="7" t="s">
        <v>3956</v>
      </c>
      <c r="D564" s="7" t="s">
        <v>3998</v>
      </c>
      <c r="E564" s="7" t="s">
        <v>3990</v>
      </c>
      <c r="F564" s="7">
        <f>VLOOKUP(C564,InnovYes_Review!$A$2:$I$415,9,FALSE)</f>
        <v>0</v>
      </c>
      <c r="G564" s="7">
        <v>1</v>
      </c>
      <c r="H564" s="7">
        <v>1</v>
      </c>
      <c r="I564" s="7">
        <v>1</v>
      </c>
      <c r="J564" s="7" t="s">
        <v>108</v>
      </c>
      <c r="K564" s="7" t="s">
        <v>108</v>
      </c>
      <c r="L564" s="7" t="s">
        <v>108</v>
      </c>
      <c r="M564" s="7" t="s">
        <v>36</v>
      </c>
      <c r="S564" s="7" t="s">
        <v>32</v>
      </c>
      <c r="T564" s="7" t="s">
        <v>3957</v>
      </c>
      <c r="U564" s="7" t="s">
        <v>3958</v>
      </c>
      <c r="V564" s="7" t="s">
        <v>3959</v>
      </c>
      <c r="W564" s="7" t="s">
        <v>3960</v>
      </c>
      <c r="X564" s="7" t="s">
        <v>41</v>
      </c>
      <c r="Y564" s="7" t="s">
        <v>3961</v>
      </c>
      <c r="Z564" s="7" t="s">
        <v>3962</v>
      </c>
      <c r="AA564" s="7" t="s">
        <v>3963</v>
      </c>
      <c r="AB564" s="7" t="s">
        <v>3964</v>
      </c>
      <c r="AC564" s="7" t="b">
        <v>0</v>
      </c>
      <c r="AD564" s="7" t="s">
        <v>3965</v>
      </c>
      <c r="AE564" s="7" t="s">
        <v>3966</v>
      </c>
      <c r="AF564" s="7" t="s">
        <v>3967</v>
      </c>
      <c r="AG564" s="7">
        <v>857</v>
      </c>
    </row>
    <row r="565" spans="1:33" x14ac:dyDescent="0.2">
      <c r="A565" s="7">
        <v>480</v>
      </c>
      <c r="B565" s="8">
        <v>43670.573946759258</v>
      </c>
      <c r="C565" s="7" t="s">
        <v>3279</v>
      </c>
      <c r="D565" s="7" t="s">
        <v>3998</v>
      </c>
      <c r="E565" s="7" t="s">
        <v>3990</v>
      </c>
      <c r="F565" s="7">
        <f>VLOOKUP(C565,InnovYes_Review!$A$2:$I$415,9,FALSE)</f>
        <v>0</v>
      </c>
      <c r="G565" s="7">
        <v>1</v>
      </c>
      <c r="H565" s="7">
        <v>1</v>
      </c>
      <c r="I565" s="7">
        <v>1</v>
      </c>
      <c r="J565" s="7" t="s">
        <v>31</v>
      </c>
      <c r="K565" s="7" t="s">
        <v>31</v>
      </c>
      <c r="M565" s="7" t="s">
        <v>36</v>
      </c>
      <c r="S565" s="7" t="s">
        <v>36</v>
      </c>
      <c r="T565" s="7" t="s">
        <v>3280</v>
      </c>
      <c r="U565" s="7" t="s">
        <v>3281</v>
      </c>
      <c r="V565" s="7" t="s">
        <v>86</v>
      </c>
      <c r="W565" s="7" t="s">
        <v>1759</v>
      </c>
      <c r="X565" s="7" t="s">
        <v>41</v>
      </c>
      <c r="Y565" s="7" t="s">
        <v>89</v>
      </c>
      <c r="Z565" s="7" t="s">
        <v>3282</v>
      </c>
      <c r="AA565" s="7" t="s">
        <v>3283</v>
      </c>
      <c r="AB565" s="7" t="s">
        <v>3284</v>
      </c>
      <c r="AC565" s="7" t="b">
        <v>0</v>
      </c>
      <c r="AD565" s="7" t="s">
        <v>3285</v>
      </c>
      <c r="AE565" s="7" t="s">
        <v>3286</v>
      </c>
      <c r="AF565" s="7" t="s">
        <v>3287</v>
      </c>
      <c r="AG565" s="7">
        <v>795</v>
      </c>
    </row>
    <row r="566" spans="1:33" x14ac:dyDescent="0.2">
      <c r="A566" s="7">
        <v>481</v>
      </c>
      <c r="B566" s="8">
        <v>43670.479895833334</v>
      </c>
      <c r="C566" s="7" t="s">
        <v>3288</v>
      </c>
      <c r="D566" s="7" t="s">
        <v>3998</v>
      </c>
      <c r="E566" s="7" t="s">
        <v>3990</v>
      </c>
      <c r="F566" s="7">
        <f>VLOOKUP(C566,InnovYes_Review!$A$2:$I$415,9,FALSE)</f>
        <v>0</v>
      </c>
      <c r="G566" s="7">
        <v>1</v>
      </c>
      <c r="H566" s="7">
        <v>1</v>
      </c>
      <c r="I566" s="7">
        <v>1</v>
      </c>
      <c r="J566" s="7" t="s">
        <v>1199</v>
      </c>
      <c r="K566" s="7" t="s">
        <v>1199</v>
      </c>
      <c r="M566" s="7" t="s">
        <v>36</v>
      </c>
      <c r="S566" s="7" t="s">
        <v>36</v>
      </c>
      <c r="T566" s="7" t="s">
        <v>3289</v>
      </c>
      <c r="U566" s="7" t="s">
        <v>3290</v>
      </c>
      <c r="V566" s="7" t="s">
        <v>3291</v>
      </c>
      <c r="W566" s="7" t="s">
        <v>1759</v>
      </c>
      <c r="X566" s="7" t="s">
        <v>41</v>
      </c>
      <c r="Y566" s="7" t="s">
        <v>89</v>
      </c>
      <c r="Z566" s="7" t="s">
        <v>3292</v>
      </c>
      <c r="AA566" s="7" t="s">
        <v>3283</v>
      </c>
      <c r="AB566" s="7" t="s">
        <v>3284</v>
      </c>
      <c r="AC566" s="7" t="b">
        <v>0</v>
      </c>
      <c r="AD566" s="7" t="s">
        <v>3293</v>
      </c>
      <c r="AE566" s="7" t="s">
        <v>3294</v>
      </c>
      <c r="AF566" s="7" t="s">
        <v>3295</v>
      </c>
      <c r="AG566" s="7">
        <v>517</v>
      </c>
    </row>
    <row r="567" spans="1:33" x14ac:dyDescent="0.2">
      <c r="A567" s="7">
        <v>575</v>
      </c>
      <c r="C567" s="7" t="s">
        <v>3968</v>
      </c>
      <c r="D567" s="7" t="s">
        <v>3998</v>
      </c>
      <c r="E567" s="7" t="s">
        <v>3990</v>
      </c>
      <c r="F567" s="7">
        <f>VLOOKUP(C567,InnovYes_Review!$A$2:$I$415,9,FALSE)</f>
        <v>0</v>
      </c>
      <c r="G567" s="7">
        <v>1</v>
      </c>
      <c r="H567" s="7">
        <v>1</v>
      </c>
      <c r="I567" s="7">
        <v>1</v>
      </c>
      <c r="J567" s="7" t="s">
        <v>616</v>
      </c>
      <c r="K567" s="7" t="s">
        <v>616</v>
      </c>
      <c r="L567" s="7" t="s">
        <v>616</v>
      </c>
      <c r="M567" s="7" t="s">
        <v>36</v>
      </c>
      <c r="S567" s="7" t="s">
        <v>32</v>
      </c>
      <c r="T567" s="7" t="s">
        <v>3969</v>
      </c>
      <c r="U567" s="7" t="s">
        <v>3970</v>
      </c>
      <c r="V567" s="7" t="s">
        <v>3971</v>
      </c>
      <c r="W567" s="7" t="s">
        <v>3302</v>
      </c>
      <c r="X567" s="7" t="s">
        <v>3972</v>
      </c>
      <c r="Y567" s="7" t="s">
        <v>501</v>
      </c>
      <c r="Z567" s="7" t="s">
        <v>3973</v>
      </c>
      <c r="AA567" s="7" t="s">
        <v>3304</v>
      </c>
      <c r="AB567" s="7" t="s">
        <v>3305</v>
      </c>
      <c r="AC567" s="7" t="b">
        <v>1</v>
      </c>
      <c r="AD567" s="7" t="s">
        <v>3974</v>
      </c>
      <c r="AE567" s="7" t="s">
        <v>3975</v>
      </c>
      <c r="AF567" s="7" t="s">
        <v>3976</v>
      </c>
      <c r="AG567" s="7">
        <v>173</v>
      </c>
    </row>
    <row r="568" spans="1:33" x14ac:dyDescent="0.2">
      <c r="A568" s="7">
        <v>482</v>
      </c>
      <c r="B568" s="8">
        <v>43670.491053240738</v>
      </c>
      <c r="C568" s="7" t="s">
        <v>3296</v>
      </c>
      <c r="D568" s="7" t="s">
        <v>3990</v>
      </c>
      <c r="E568" s="7" t="s">
        <v>3990</v>
      </c>
      <c r="F568" s="7">
        <f>VLOOKUP(C568,InnovYes_Review!$A$2:$I$415,9,FALSE)</f>
        <v>0</v>
      </c>
      <c r="G568" s="7">
        <v>2</v>
      </c>
      <c r="H568" s="7">
        <v>2</v>
      </c>
      <c r="J568" s="7" t="s">
        <v>2288</v>
      </c>
      <c r="M568" s="7" t="s">
        <v>32</v>
      </c>
      <c r="N568" s="7" t="s">
        <v>117</v>
      </c>
      <c r="O568" s="7" t="s">
        <v>3297</v>
      </c>
      <c r="P568" s="7" t="s">
        <v>3298</v>
      </c>
      <c r="Q568" s="7" t="s">
        <v>32</v>
      </c>
      <c r="R568" s="7" t="s">
        <v>36</v>
      </c>
      <c r="S568" s="7" t="s">
        <v>36</v>
      </c>
      <c r="T568" s="7" t="s">
        <v>3299</v>
      </c>
      <c r="U568" s="7" t="s">
        <v>3300</v>
      </c>
      <c r="V568" s="7" t="s">
        <v>3301</v>
      </c>
      <c r="W568" s="7" t="s">
        <v>3302</v>
      </c>
      <c r="X568" s="7" t="s">
        <v>500</v>
      </c>
      <c r="Y568" s="7" t="s">
        <v>501</v>
      </c>
      <c r="Z568" s="7" t="s">
        <v>3303</v>
      </c>
      <c r="AA568" s="7" t="s">
        <v>3304</v>
      </c>
      <c r="AB568" s="7" t="s">
        <v>3305</v>
      </c>
      <c r="AC568" s="7" t="b">
        <v>1</v>
      </c>
      <c r="AD568" s="7" t="s">
        <v>76</v>
      </c>
      <c r="AE568" s="7" t="s">
        <v>3306</v>
      </c>
      <c r="AF568" s="7" t="s">
        <v>3307</v>
      </c>
      <c r="AG568" s="7">
        <v>237</v>
      </c>
    </row>
    <row r="569" spans="1:33" x14ac:dyDescent="0.2">
      <c r="A569" s="7">
        <v>483</v>
      </c>
      <c r="B569" s="8">
        <v>43670.493888888886</v>
      </c>
      <c r="C569" s="7" t="s">
        <v>3296</v>
      </c>
      <c r="D569" s="7" t="s">
        <v>3991</v>
      </c>
      <c r="E569" s="7" t="s">
        <v>3991</v>
      </c>
      <c r="F569" s="7">
        <f>VLOOKUP(C569,InnovYes_Review!$A$2:$I$415,9,FALSE)</f>
        <v>0</v>
      </c>
      <c r="G569" s="7">
        <v>2</v>
      </c>
      <c r="H569" s="7">
        <v>2</v>
      </c>
      <c r="J569" s="7" t="s">
        <v>2288</v>
      </c>
      <c r="M569" s="7" t="s">
        <v>32</v>
      </c>
      <c r="N569" s="7" t="s">
        <v>51</v>
      </c>
      <c r="O569" s="7" t="s">
        <v>3297</v>
      </c>
      <c r="P569" s="7" t="s">
        <v>3308</v>
      </c>
      <c r="Q569" s="7" t="s">
        <v>33</v>
      </c>
      <c r="R569" s="7" t="s">
        <v>33</v>
      </c>
      <c r="S569" s="7" t="s">
        <v>36</v>
      </c>
      <c r="T569" s="7" t="s">
        <v>3299</v>
      </c>
      <c r="U569" s="7" t="s">
        <v>3300</v>
      </c>
      <c r="V569" s="7" t="s">
        <v>3301</v>
      </c>
      <c r="W569" s="7" t="s">
        <v>3302</v>
      </c>
      <c r="X569" s="7" t="s">
        <v>500</v>
      </c>
      <c r="Y569" s="7" t="s">
        <v>501</v>
      </c>
      <c r="Z569" s="7" t="s">
        <v>3303</v>
      </c>
      <c r="AA569" s="7" t="s">
        <v>3304</v>
      </c>
      <c r="AB569" s="7" t="s">
        <v>3305</v>
      </c>
      <c r="AC569" s="7" t="b">
        <v>1</v>
      </c>
      <c r="AD569" s="7" t="s">
        <v>76</v>
      </c>
      <c r="AE569" s="7" t="s">
        <v>3306</v>
      </c>
      <c r="AF569" s="7" t="s">
        <v>3307</v>
      </c>
      <c r="AG569" s="7">
        <v>237</v>
      </c>
    </row>
    <row r="570" spans="1:33" x14ac:dyDescent="0.2">
      <c r="A570" s="7">
        <v>484</v>
      </c>
      <c r="B570" s="8">
        <v>43670.485625000001</v>
      </c>
      <c r="C570" s="7" t="s">
        <v>3309</v>
      </c>
      <c r="D570" s="7" t="s">
        <v>3990</v>
      </c>
      <c r="E570" s="7" t="s">
        <v>3990</v>
      </c>
      <c r="F570" s="7">
        <f>VLOOKUP(C570,InnovYes_Review!$A$2:$I$415,9,FALSE)</f>
        <v>0</v>
      </c>
      <c r="G570" s="7">
        <v>2</v>
      </c>
      <c r="H570" s="7">
        <v>2</v>
      </c>
      <c r="J570" s="7" t="s">
        <v>3310</v>
      </c>
      <c r="M570" s="7" t="s">
        <v>32</v>
      </c>
      <c r="N570" s="7" t="s">
        <v>117</v>
      </c>
      <c r="O570" s="7" t="s">
        <v>3311</v>
      </c>
      <c r="Q570" s="7" t="s">
        <v>32</v>
      </c>
      <c r="R570" s="7" t="s">
        <v>36</v>
      </c>
      <c r="S570" s="7" t="s">
        <v>36</v>
      </c>
      <c r="T570" s="7" t="s">
        <v>3312</v>
      </c>
      <c r="U570" s="7" t="s">
        <v>3313</v>
      </c>
      <c r="V570" s="7" t="s">
        <v>3314</v>
      </c>
      <c r="W570" s="7" t="s">
        <v>3302</v>
      </c>
      <c r="X570" s="7" t="s">
        <v>500</v>
      </c>
      <c r="Y570" s="7" t="s">
        <v>501</v>
      </c>
      <c r="Z570" s="7" t="s">
        <v>3315</v>
      </c>
      <c r="AA570" s="7" t="s">
        <v>3304</v>
      </c>
      <c r="AB570" s="7" t="s">
        <v>3305</v>
      </c>
      <c r="AC570" s="7" t="b">
        <v>1</v>
      </c>
      <c r="AD570" s="7" t="s">
        <v>3316</v>
      </c>
      <c r="AE570" s="7" t="s">
        <v>3317</v>
      </c>
      <c r="AF570" s="7" t="s">
        <v>3318</v>
      </c>
      <c r="AG570" s="7">
        <v>188</v>
      </c>
    </row>
    <row r="571" spans="1:33" x14ac:dyDescent="0.2">
      <c r="A571" s="7">
        <v>485</v>
      </c>
      <c r="B571" s="8">
        <v>43670.495034722226</v>
      </c>
      <c r="C571" s="7" t="s">
        <v>3309</v>
      </c>
      <c r="D571" s="7" t="s">
        <v>3991</v>
      </c>
      <c r="E571" s="7" t="s">
        <v>3991</v>
      </c>
      <c r="F571" s="7">
        <f>VLOOKUP(C571,InnovYes_Review!$A$2:$I$415,9,FALSE)</f>
        <v>0</v>
      </c>
      <c r="G571" s="7">
        <v>2</v>
      </c>
      <c r="H571" s="7">
        <v>2</v>
      </c>
      <c r="J571" s="7" t="s">
        <v>3310</v>
      </c>
      <c r="M571" s="7" t="s">
        <v>32</v>
      </c>
      <c r="N571" s="7" t="s">
        <v>64</v>
      </c>
      <c r="O571" s="7" t="s">
        <v>3311</v>
      </c>
      <c r="P571" s="7" t="s">
        <v>3319</v>
      </c>
      <c r="Q571" s="7" t="s">
        <v>36</v>
      </c>
      <c r="R571" s="7" t="s">
        <v>32</v>
      </c>
      <c r="S571" s="7" t="s">
        <v>36</v>
      </c>
      <c r="T571" s="7" t="s">
        <v>3312</v>
      </c>
      <c r="U571" s="7" t="s">
        <v>3313</v>
      </c>
      <c r="V571" s="7" t="s">
        <v>3314</v>
      </c>
      <c r="W571" s="7" t="s">
        <v>3302</v>
      </c>
      <c r="X571" s="7" t="s">
        <v>500</v>
      </c>
      <c r="Y571" s="7" t="s">
        <v>501</v>
      </c>
      <c r="Z571" s="7" t="s">
        <v>3315</v>
      </c>
      <c r="AA571" s="7" t="s">
        <v>3304</v>
      </c>
      <c r="AB571" s="7" t="s">
        <v>3305</v>
      </c>
      <c r="AC571" s="7" t="b">
        <v>1</v>
      </c>
      <c r="AD571" s="7" t="s">
        <v>3316</v>
      </c>
      <c r="AE571" s="7" t="s">
        <v>3317</v>
      </c>
      <c r="AF571" s="7" t="s">
        <v>3318</v>
      </c>
      <c r="AG571" s="7">
        <v>188</v>
      </c>
    </row>
    <row r="572" spans="1:33" x14ac:dyDescent="0.2">
      <c r="A572" s="7">
        <v>486</v>
      </c>
      <c r="B572" s="8">
        <v>43670.487442129626</v>
      </c>
      <c r="C572" s="7" t="s">
        <v>3320</v>
      </c>
      <c r="D572" s="7" t="s">
        <v>3998</v>
      </c>
      <c r="E572" s="7" t="s">
        <v>3990</v>
      </c>
      <c r="F572" s="7">
        <f>VLOOKUP(C572,InnovYes_Review!$A$2:$I$415,9,FALSE)</f>
        <v>0</v>
      </c>
      <c r="G572" s="7">
        <v>1</v>
      </c>
      <c r="H572" s="7">
        <v>1</v>
      </c>
      <c r="I572" s="7">
        <v>1</v>
      </c>
      <c r="J572" s="7" t="s">
        <v>230</v>
      </c>
      <c r="K572" s="7" t="s">
        <v>230</v>
      </c>
      <c r="M572" s="7" t="s">
        <v>36</v>
      </c>
      <c r="S572" s="7" t="s">
        <v>36</v>
      </c>
      <c r="T572" s="7" t="s">
        <v>3321</v>
      </c>
      <c r="U572" s="7" t="s">
        <v>3322</v>
      </c>
      <c r="V572" s="7" t="s">
        <v>86</v>
      </c>
      <c r="W572" s="7" t="s">
        <v>3323</v>
      </c>
      <c r="X572" s="7" t="s">
        <v>3324</v>
      </c>
      <c r="Y572" s="7" t="s">
        <v>89</v>
      </c>
      <c r="Z572" s="7" t="s">
        <v>3325</v>
      </c>
      <c r="AA572" s="7" t="s">
        <v>3326</v>
      </c>
      <c r="AB572" s="7" t="s">
        <v>3327</v>
      </c>
      <c r="AC572" s="7" t="b">
        <v>0</v>
      </c>
      <c r="AD572" s="7" t="s">
        <v>3328</v>
      </c>
      <c r="AE572" s="7" t="s">
        <v>3329</v>
      </c>
      <c r="AF572" s="7" t="s">
        <v>3330</v>
      </c>
      <c r="AG572" s="7">
        <v>319</v>
      </c>
    </row>
    <row r="573" spans="1:33" x14ac:dyDescent="0.2">
      <c r="A573" s="7">
        <v>576</v>
      </c>
      <c r="C573" s="7" t="s">
        <v>3977</v>
      </c>
      <c r="D573" s="7" t="s">
        <v>3998</v>
      </c>
      <c r="E573" s="7" t="s">
        <v>3990</v>
      </c>
      <c r="F573" s="7">
        <f>VLOOKUP(C573,InnovYes_Review!$A$2:$I$415,9,FALSE)</f>
        <v>0</v>
      </c>
      <c r="G573" s="7">
        <v>1</v>
      </c>
      <c r="H573" s="7">
        <v>1</v>
      </c>
      <c r="I573" s="7">
        <v>1</v>
      </c>
      <c r="J573" s="7" t="s">
        <v>3427</v>
      </c>
      <c r="K573" s="7" t="s">
        <v>3427</v>
      </c>
      <c r="L573" s="7" t="s">
        <v>3427</v>
      </c>
      <c r="M573" s="7" t="s">
        <v>36</v>
      </c>
      <c r="S573" s="7" t="s">
        <v>32</v>
      </c>
      <c r="T573" s="7" t="s">
        <v>3978</v>
      </c>
      <c r="U573" s="7" t="s">
        <v>3979</v>
      </c>
      <c r="V573" s="7" t="s">
        <v>3980</v>
      </c>
      <c r="W573" s="7" t="s">
        <v>1141</v>
      </c>
      <c r="X573" s="7" t="s">
        <v>41</v>
      </c>
      <c r="Y573" s="7" t="s">
        <v>89</v>
      </c>
      <c r="Z573" s="7" t="s">
        <v>3981</v>
      </c>
      <c r="AA573" s="7" t="s">
        <v>3337</v>
      </c>
      <c r="AB573" s="7" t="s">
        <v>3338</v>
      </c>
      <c r="AC573" s="7" t="b">
        <v>0</v>
      </c>
      <c r="AD573" s="7" t="s">
        <v>3982</v>
      </c>
      <c r="AE573" s="7" t="s">
        <v>3983</v>
      </c>
      <c r="AF573" s="7" t="s">
        <v>3984</v>
      </c>
      <c r="AG573" s="7">
        <v>733</v>
      </c>
    </row>
    <row r="574" spans="1:33" x14ac:dyDescent="0.2">
      <c r="A574" s="7">
        <v>487</v>
      </c>
      <c r="B574" s="8">
        <v>43670.480937499997</v>
      </c>
      <c r="C574" s="7" t="s">
        <v>3331</v>
      </c>
      <c r="D574" s="7" t="s">
        <v>3998</v>
      </c>
      <c r="E574" s="7" t="s">
        <v>3990</v>
      </c>
      <c r="F574" s="7">
        <f>VLOOKUP(C574,InnovYes_Review!$A$2:$I$415,9,FALSE)</f>
        <v>0</v>
      </c>
      <c r="G574" s="7">
        <v>1</v>
      </c>
      <c r="H574" s="7">
        <v>2</v>
      </c>
      <c r="J574" s="7" t="s">
        <v>3332</v>
      </c>
      <c r="M574" s="7" t="s">
        <v>36</v>
      </c>
      <c r="S574" s="7" t="s">
        <v>36</v>
      </c>
      <c r="T574" s="7" t="s">
        <v>3333</v>
      </c>
      <c r="U574" s="7" t="s">
        <v>3334</v>
      </c>
      <c r="V574" s="7" t="s">
        <v>3335</v>
      </c>
      <c r="W574" s="7" t="s">
        <v>1141</v>
      </c>
      <c r="X574" s="7" t="s">
        <v>41</v>
      </c>
      <c r="Y574" s="7" t="s">
        <v>89</v>
      </c>
      <c r="Z574" s="7" t="s">
        <v>3336</v>
      </c>
      <c r="AA574" s="7" t="s">
        <v>3337</v>
      </c>
      <c r="AB574" s="7" t="s">
        <v>3338</v>
      </c>
      <c r="AC574" s="7" t="b">
        <v>1</v>
      </c>
      <c r="AD574" s="7" t="s">
        <v>3339</v>
      </c>
      <c r="AE574" s="7" t="s">
        <v>3340</v>
      </c>
      <c r="AF574" s="7" t="s">
        <v>3341</v>
      </c>
      <c r="AG574" s="7">
        <v>249</v>
      </c>
    </row>
    <row r="575" spans="1:33" x14ac:dyDescent="0.2">
      <c r="A575" s="7">
        <v>489</v>
      </c>
      <c r="B575" s="8">
        <v>43670.479791666665</v>
      </c>
      <c r="C575" s="7" t="s">
        <v>3342</v>
      </c>
      <c r="D575" s="7" t="s">
        <v>3998</v>
      </c>
      <c r="E575" s="7" t="s">
        <v>3990</v>
      </c>
      <c r="F575" s="7">
        <f>VLOOKUP(C575,InnovYes_Review!$A$2:$I$415,9,FALSE)</f>
        <v>0</v>
      </c>
      <c r="G575" s="7">
        <v>2</v>
      </c>
      <c r="H575" s="7">
        <v>3</v>
      </c>
      <c r="J575" s="7" t="s">
        <v>3343</v>
      </c>
      <c r="M575" s="7" t="s">
        <v>36</v>
      </c>
      <c r="S575" s="7" t="s">
        <v>36</v>
      </c>
      <c r="T575" s="7" t="s">
        <v>3344</v>
      </c>
      <c r="U575" s="7" t="s">
        <v>86</v>
      </c>
      <c r="V575" s="7" t="s">
        <v>86</v>
      </c>
      <c r="W575" s="7" t="s">
        <v>1141</v>
      </c>
      <c r="X575" s="7" t="s">
        <v>41</v>
      </c>
      <c r="Y575" s="7" t="s">
        <v>89</v>
      </c>
      <c r="Z575" s="7" t="s">
        <v>3345</v>
      </c>
      <c r="AA575" s="7" t="s">
        <v>3337</v>
      </c>
      <c r="AB575" s="7" t="s">
        <v>3338</v>
      </c>
      <c r="AC575" s="7" t="b">
        <v>0</v>
      </c>
      <c r="AD575" s="7" t="s">
        <v>3346</v>
      </c>
      <c r="AE575" s="7" t="s">
        <v>3347</v>
      </c>
      <c r="AF575" s="7" t="s">
        <v>3348</v>
      </c>
      <c r="AG575" s="7">
        <v>423</v>
      </c>
    </row>
    <row r="576" spans="1:33" x14ac:dyDescent="0.2">
      <c r="A576" s="7">
        <v>490</v>
      </c>
      <c r="B576" s="8">
        <v>43670.48678240741</v>
      </c>
      <c r="C576" s="7" t="s">
        <v>3342</v>
      </c>
      <c r="D576" s="7" t="s">
        <v>3991</v>
      </c>
      <c r="E576" s="7" t="s">
        <v>3991</v>
      </c>
      <c r="F576" s="7">
        <f>VLOOKUP(C576,InnovYes_Review!$A$2:$I$415,9,FALSE)</f>
        <v>0</v>
      </c>
      <c r="G576" s="7">
        <v>2</v>
      </c>
      <c r="H576" s="7">
        <v>3</v>
      </c>
      <c r="J576" s="7" t="s">
        <v>3343</v>
      </c>
      <c r="M576" s="7" t="s">
        <v>36</v>
      </c>
      <c r="S576" s="7" t="s">
        <v>36</v>
      </c>
      <c r="T576" s="7" t="s">
        <v>3344</v>
      </c>
      <c r="U576" s="7" t="s">
        <v>86</v>
      </c>
      <c r="V576" s="7" t="s">
        <v>86</v>
      </c>
      <c r="W576" s="7" t="s">
        <v>1141</v>
      </c>
      <c r="X576" s="7" t="s">
        <v>41</v>
      </c>
      <c r="Y576" s="7" t="s">
        <v>89</v>
      </c>
      <c r="Z576" s="7" t="s">
        <v>3345</v>
      </c>
      <c r="AA576" s="7" t="s">
        <v>3337</v>
      </c>
      <c r="AB576" s="7" t="s">
        <v>3338</v>
      </c>
      <c r="AC576" s="7" t="b">
        <v>0</v>
      </c>
      <c r="AD576" s="7" t="s">
        <v>3346</v>
      </c>
      <c r="AE576" s="7" t="s">
        <v>3347</v>
      </c>
      <c r="AF576" s="7" t="s">
        <v>3348</v>
      </c>
      <c r="AG576" s="7">
        <v>423</v>
      </c>
    </row>
    <row r="577" spans="1:33" x14ac:dyDescent="0.2">
      <c r="A577" s="7">
        <v>491</v>
      </c>
      <c r="B577" s="8">
        <v>43670.473865740743</v>
      </c>
      <c r="C577" s="7" t="s">
        <v>3349</v>
      </c>
      <c r="D577" s="7" t="s">
        <v>3998</v>
      </c>
      <c r="E577" s="7" t="s">
        <v>3990</v>
      </c>
      <c r="F577" s="7">
        <f>VLOOKUP(C577,InnovYes_Review!$A$2:$I$415,9,FALSE)</f>
        <v>0</v>
      </c>
      <c r="G577" s="7">
        <v>1</v>
      </c>
      <c r="H577" s="7">
        <v>1</v>
      </c>
      <c r="I577" s="7">
        <v>1</v>
      </c>
      <c r="J577" s="7" t="s">
        <v>828</v>
      </c>
      <c r="K577" s="7" t="s">
        <v>828</v>
      </c>
      <c r="M577" s="7" t="s">
        <v>36</v>
      </c>
      <c r="S577" s="7" t="s">
        <v>36</v>
      </c>
      <c r="T577" s="7" t="s">
        <v>3350</v>
      </c>
      <c r="U577" s="7" t="s">
        <v>3351</v>
      </c>
      <c r="V577" s="7" t="s">
        <v>3352</v>
      </c>
      <c r="W577" s="7" t="s">
        <v>1130</v>
      </c>
      <c r="X577" s="7" t="s">
        <v>3353</v>
      </c>
      <c r="Y577" s="7" t="s">
        <v>89</v>
      </c>
      <c r="Z577" s="7" t="s">
        <v>3354</v>
      </c>
      <c r="AA577" s="7" t="s">
        <v>3355</v>
      </c>
      <c r="AB577" s="7" t="s">
        <v>3356</v>
      </c>
      <c r="AC577" s="7" t="b">
        <v>0</v>
      </c>
      <c r="AD577" s="7" t="s">
        <v>3357</v>
      </c>
      <c r="AE577" s="7" t="s">
        <v>3358</v>
      </c>
      <c r="AF577" s="7" t="s">
        <v>3359</v>
      </c>
      <c r="AG577" s="7">
        <v>371</v>
      </c>
    </row>
    <row r="578" spans="1:33" x14ac:dyDescent="0.2">
      <c r="B578" s="8">
        <v>43670.470138888886</v>
      </c>
      <c r="C578" s="7" t="s">
        <v>1738</v>
      </c>
      <c r="D578" s="7" t="s">
        <v>3990</v>
      </c>
      <c r="E578" s="7" t="s">
        <v>3990</v>
      </c>
      <c r="J578" s="7" t="s">
        <v>4000</v>
      </c>
      <c r="M578" s="7" t="s">
        <v>32</v>
      </c>
      <c r="N578" s="7" t="s">
        <v>81</v>
      </c>
      <c r="O578" s="7" t="s">
        <v>1739</v>
      </c>
      <c r="P578" s="7" t="s">
        <v>4010</v>
      </c>
      <c r="Q578" s="7" t="s">
        <v>32</v>
      </c>
      <c r="R578" s="7" t="s">
        <v>36</v>
      </c>
      <c r="S578" s="7" t="s">
        <v>36</v>
      </c>
      <c r="T578" s="7" t="s">
        <v>1740</v>
      </c>
      <c r="U578" s="7" t="s">
        <v>1741</v>
      </c>
      <c r="V578" s="7" t="s">
        <v>1742</v>
      </c>
      <c r="W578" s="7" t="s">
        <v>1733</v>
      </c>
      <c r="X578" s="7" t="s">
        <v>41</v>
      </c>
      <c r="Y578" s="7" t="s">
        <v>89</v>
      </c>
      <c r="Z578" s="7" t="s">
        <v>1743</v>
      </c>
      <c r="AA578" s="7" t="s">
        <v>1735</v>
      </c>
      <c r="AB578" s="7" t="s">
        <v>1733</v>
      </c>
      <c r="AC578" s="7" t="b">
        <v>1</v>
      </c>
      <c r="AD578" s="7" t="s">
        <v>1744</v>
      </c>
      <c r="AE578" s="7" t="s">
        <v>1745</v>
      </c>
      <c r="AF578" s="7" t="s">
        <v>1746</v>
      </c>
      <c r="AG578" s="7">
        <v>302</v>
      </c>
    </row>
    <row r="579" spans="1:33" x14ac:dyDescent="0.2">
      <c r="B579" s="8">
        <v>43670.490277777775</v>
      </c>
      <c r="C579" s="7" t="s">
        <v>1795</v>
      </c>
      <c r="D579" s="7" t="s">
        <v>3990</v>
      </c>
      <c r="E579" s="7" t="s">
        <v>3990</v>
      </c>
      <c r="J579" s="7" t="s">
        <v>4000</v>
      </c>
      <c r="M579" s="7" t="s">
        <v>32</v>
      </c>
      <c r="N579" s="7" t="s">
        <v>81</v>
      </c>
      <c r="O579" s="7" t="s">
        <v>4011</v>
      </c>
      <c r="P579" s="7" t="s">
        <v>4012</v>
      </c>
      <c r="Q579" s="7" t="s">
        <v>32</v>
      </c>
      <c r="R579" s="7" t="s">
        <v>36</v>
      </c>
      <c r="S579" s="7" t="s">
        <v>36</v>
      </c>
      <c r="T579" s="7" t="s">
        <v>1796</v>
      </c>
      <c r="U579" s="7" t="s">
        <v>1797</v>
      </c>
      <c r="V579" s="7" t="s">
        <v>1798</v>
      </c>
      <c r="W579" s="7" t="s">
        <v>620</v>
      </c>
      <c r="X579" s="7" t="s">
        <v>41</v>
      </c>
      <c r="Y579" s="7" t="s">
        <v>89</v>
      </c>
      <c r="Z579" s="7" t="s">
        <v>1799</v>
      </c>
      <c r="AA579" s="7" t="s">
        <v>1800</v>
      </c>
      <c r="AB579" s="7" t="s">
        <v>1801</v>
      </c>
      <c r="AC579" s="7" t="b">
        <v>0</v>
      </c>
      <c r="AD579" s="7" t="s">
        <v>1802</v>
      </c>
      <c r="AE579" s="7" t="s">
        <v>1803</v>
      </c>
      <c r="AF579" s="7" t="s">
        <v>1804</v>
      </c>
      <c r="AG579" s="7">
        <v>499</v>
      </c>
    </row>
    <row r="580" spans="1:33" x14ac:dyDescent="0.2">
      <c r="B580" s="8">
        <v>43670.482638888891</v>
      </c>
      <c r="C580" s="7" t="s">
        <v>1805</v>
      </c>
      <c r="D580" s="7" t="s">
        <v>3990</v>
      </c>
      <c r="E580" s="7" t="s">
        <v>3990</v>
      </c>
      <c r="J580" s="7" t="s">
        <v>4000</v>
      </c>
      <c r="M580" s="7" t="s">
        <v>36</v>
      </c>
      <c r="P580" s="7" t="s">
        <v>1806</v>
      </c>
      <c r="S580" s="7" t="s">
        <v>36</v>
      </c>
      <c r="T580" s="7" t="s">
        <v>1807</v>
      </c>
      <c r="U580" s="7" t="s">
        <v>1808</v>
      </c>
      <c r="V580" s="7" t="s">
        <v>86</v>
      </c>
      <c r="W580" s="7" t="s">
        <v>1809</v>
      </c>
      <c r="X580" s="7" t="s">
        <v>1810</v>
      </c>
      <c r="Y580" s="7" t="s">
        <v>501</v>
      </c>
      <c r="Z580" s="7" t="s">
        <v>1811</v>
      </c>
      <c r="AA580" s="7" t="s">
        <v>1812</v>
      </c>
      <c r="AB580" s="7" t="s">
        <v>1813</v>
      </c>
      <c r="AC580" s="7" t="b">
        <v>0</v>
      </c>
      <c r="AD580" s="7" t="s">
        <v>1108</v>
      </c>
      <c r="AE580" s="7" t="s">
        <v>1814</v>
      </c>
      <c r="AF580" s="7" t="s">
        <v>1815</v>
      </c>
      <c r="AG580" s="7">
        <v>289</v>
      </c>
    </row>
    <row r="581" spans="1:33" x14ac:dyDescent="0.2">
      <c r="B581" s="8">
        <v>43670.504166666666</v>
      </c>
      <c r="C581" s="7" t="s">
        <v>1865</v>
      </c>
      <c r="D581" s="7" t="s">
        <v>3990</v>
      </c>
      <c r="E581" s="7" t="s">
        <v>3990</v>
      </c>
      <c r="J581" s="7" t="s">
        <v>4000</v>
      </c>
      <c r="M581" s="7" t="s">
        <v>32</v>
      </c>
      <c r="N581" s="7" t="s">
        <v>81</v>
      </c>
      <c r="O581" s="7" t="s">
        <v>1866</v>
      </c>
      <c r="P581" s="7" t="s">
        <v>4013</v>
      </c>
      <c r="Q581" s="7" t="s">
        <v>32</v>
      </c>
      <c r="R581" s="7" t="s">
        <v>36</v>
      </c>
      <c r="S581" s="7" t="s">
        <v>36</v>
      </c>
      <c r="T581" s="7" t="s">
        <v>1867</v>
      </c>
      <c r="U581" s="7" t="s">
        <v>1868</v>
      </c>
      <c r="V581" s="7" t="s">
        <v>1869</v>
      </c>
      <c r="W581" s="7" t="s">
        <v>620</v>
      </c>
      <c r="X581" s="7" t="s">
        <v>1870</v>
      </c>
      <c r="Y581" s="7" t="s">
        <v>89</v>
      </c>
      <c r="Z581" s="7" t="s">
        <v>1871</v>
      </c>
      <c r="AA581" s="7" t="s">
        <v>1872</v>
      </c>
      <c r="AB581" s="7" t="s">
        <v>1873</v>
      </c>
      <c r="AC581" s="7" t="b">
        <v>0</v>
      </c>
      <c r="AD581" s="7" t="s">
        <v>1874</v>
      </c>
      <c r="AE581" s="7" t="s">
        <v>1875</v>
      </c>
      <c r="AF581" s="7" t="s">
        <v>1876</v>
      </c>
      <c r="AG581" s="7">
        <v>436</v>
      </c>
    </row>
    <row r="582" spans="1:33" x14ac:dyDescent="0.2">
      <c r="B582" s="8">
        <v>43670.484027777777</v>
      </c>
      <c r="C582" s="7" t="s">
        <v>1952</v>
      </c>
      <c r="D582" s="7" t="s">
        <v>3990</v>
      </c>
      <c r="E582" s="7" t="s">
        <v>3990</v>
      </c>
      <c r="J582" s="7" t="s">
        <v>4000</v>
      </c>
      <c r="M582" s="7" t="s">
        <v>36</v>
      </c>
      <c r="P582" s="7" t="s">
        <v>1953</v>
      </c>
      <c r="Q582" s="7" t="s">
        <v>36</v>
      </c>
      <c r="R582" s="7" t="s">
        <v>36</v>
      </c>
      <c r="S582" s="7" t="s">
        <v>36</v>
      </c>
      <c r="T582" s="7" t="s">
        <v>1954</v>
      </c>
      <c r="U582" s="7" t="s">
        <v>1955</v>
      </c>
      <c r="V582" s="7" t="s">
        <v>1956</v>
      </c>
      <c r="W582" s="7" t="s">
        <v>620</v>
      </c>
      <c r="X582" s="7" t="s">
        <v>41</v>
      </c>
      <c r="Y582" s="7" t="s">
        <v>89</v>
      </c>
      <c r="Z582" s="7" t="s">
        <v>1957</v>
      </c>
      <c r="AA582" s="7" t="s">
        <v>1872</v>
      </c>
      <c r="AB582" s="7" t="s">
        <v>1873</v>
      </c>
      <c r="AC582" s="7" t="b">
        <v>0</v>
      </c>
      <c r="AD582" s="7" t="s">
        <v>1958</v>
      </c>
      <c r="AE582" s="7" t="s">
        <v>1959</v>
      </c>
      <c r="AF582" s="7" t="s">
        <v>1960</v>
      </c>
      <c r="AG582" s="7">
        <v>175</v>
      </c>
    </row>
    <row r="583" spans="1:33" x14ac:dyDescent="0.2">
      <c r="B583" s="8">
        <v>43671.59097222222</v>
      </c>
      <c r="C583" s="7" t="s">
        <v>2052</v>
      </c>
      <c r="D583" s="7" t="s">
        <v>3990</v>
      </c>
      <c r="E583" s="7" t="s">
        <v>3990</v>
      </c>
      <c r="J583" s="7" t="s">
        <v>4000</v>
      </c>
      <c r="M583" s="7" t="s">
        <v>36</v>
      </c>
      <c r="S583" s="7" t="s">
        <v>36</v>
      </c>
      <c r="T583" s="7" t="s">
        <v>2054</v>
      </c>
      <c r="U583" s="7" t="s">
        <v>2055</v>
      </c>
      <c r="V583" s="7" t="s">
        <v>2056</v>
      </c>
      <c r="W583" s="7" t="s">
        <v>2045</v>
      </c>
      <c r="X583" s="7" t="s">
        <v>41</v>
      </c>
      <c r="Y583" s="7" t="s">
        <v>89</v>
      </c>
      <c r="Z583" s="7" t="s">
        <v>2057</v>
      </c>
      <c r="AA583" s="7" t="s">
        <v>2058</v>
      </c>
      <c r="AB583" s="7" t="s">
        <v>2059</v>
      </c>
      <c r="AC583" s="7" t="b">
        <v>0</v>
      </c>
      <c r="AD583" s="7" t="s">
        <v>1681</v>
      </c>
      <c r="AE583" s="7" t="s">
        <v>2060</v>
      </c>
      <c r="AF583" s="7" t="s">
        <v>2061</v>
      </c>
      <c r="AG583" s="7">
        <v>881</v>
      </c>
    </row>
    <row r="584" spans="1:33" x14ac:dyDescent="0.2">
      <c r="B584" s="8">
        <v>43670.506249999999</v>
      </c>
      <c r="C584" s="7" t="s">
        <v>2209</v>
      </c>
      <c r="D584" s="7" t="s">
        <v>3990</v>
      </c>
      <c r="E584" s="7" t="s">
        <v>3990</v>
      </c>
      <c r="J584" s="7" t="s">
        <v>4000</v>
      </c>
      <c r="M584" s="7" t="s">
        <v>36</v>
      </c>
      <c r="O584" s="7" t="s">
        <v>4014</v>
      </c>
      <c r="P584" s="7" t="s">
        <v>2211</v>
      </c>
      <c r="Q584" s="7" t="s">
        <v>32</v>
      </c>
      <c r="R584" s="7" t="s">
        <v>36</v>
      </c>
      <c r="S584" s="7" t="s">
        <v>36</v>
      </c>
      <c r="T584" s="7" t="s">
        <v>2212</v>
      </c>
      <c r="U584" s="7" t="s">
        <v>2213</v>
      </c>
      <c r="V584" s="7" t="s">
        <v>86</v>
      </c>
      <c r="W584" s="7" t="s">
        <v>620</v>
      </c>
      <c r="X584" s="7" t="s">
        <v>41</v>
      </c>
      <c r="Y584" s="7" t="s">
        <v>89</v>
      </c>
      <c r="Z584" s="7" t="s">
        <v>2214</v>
      </c>
      <c r="AA584" s="7" t="s">
        <v>2178</v>
      </c>
      <c r="AB584" s="7" t="s">
        <v>2179</v>
      </c>
      <c r="AC584" s="7" t="b">
        <v>0</v>
      </c>
      <c r="AD584" s="7" t="s">
        <v>688</v>
      </c>
      <c r="AE584" s="7" t="s">
        <v>2215</v>
      </c>
      <c r="AF584" s="7" t="s">
        <v>2216</v>
      </c>
      <c r="AG584" s="7">
        <v>897</v>
      </c>
    </row>
    <row r="585" spans="1:33" x14ac:dyDescent="0.2">
      <c r="B585" s="8">
        <v>43670.5</v>
      </c>
      <c r="C585" s="7" t="s">
        <v>2231</v>
      </c>
      <c r="D585" s="7" t="s">
        <v>3990</v>
      </c>
      <c r="E585" s="7" t="s">
        <v>3990</v>
      </c>
      <c r="J585" s="7" t="s">
        <v>4000</v>
      </c>
      <c r="M585" s="7" t="s">
        <v>32</v>
      </c>
      <c r="N585" s="7" t="s">
        <v>81</v>
      </c>
      <c r="O585" s="7" t="s">
        <v>4015</v>
      </c>
      <c r="P585" s="7" t="s">
        <v>4016</v>
      </c>
      <c r="Q585" s="7" t="s">
        <v>32</v>
      </c>
      <c r="R585" s="7" t="s">
        <v>33</v>
      </c>
      <c r="S585" s="7" t="s">
        <v>36</v>
      </c>
      <c r="T585" s="7" t="s">
        <v>2234</v>
      </c>
      <c r="U585" s="7" t="s">
        <v>2235</v>
      </c>
      <c r="V585" s="7" t="s">
        <v>2236</v>
      </c>
      <c r="W585" s="7" t="s">
        <v>2223</v>
      </c>
      <c r="X585" s="7" t="s">
        <v>41</v>
      </c>
      <c r="Y585" s="7" t="s">
        <v>2225</v>
      </c>
      <c r="Z585" s="7" t="s">
        <v>2237</v>
      </c>
      <c r="AA585" s="7" t="s">
        <v>2227</v>
      </c>
      <c r="AB585" s="7" t="s">
        <v>2228</v>
      </c>
      <c r="AC585" s="7" t="b">
        <v>1</v>
      </c>
      <c r="AD585" s="7" t="s">
        <v>2238</v>
      </c>
      <c r="AE585" s="7" t="s">
        <v>2239</v>
      </c>
      <c r="AF585" s="7" t="s">
        <v>2240</v>
      </c>
      <c r="AG585" s="7">
        <v>1374</v>
      </c>
    </row>
    <row r="586" spans="1:33" x14ac:dyDescent="0.2">
      <c r="B586" s="8">
        <v>43670.504861111112</v>
      </c>
      <c r="C586" s="7" t="s">
        <v>2328</v>
      </c>
      <c r="D586" s="7" t="s">
        <v>3990</v>
      </c>
      <c r="E586" s="7" t="s">
        <v>3990</v>
      </c>
      <c r="J586" s="7" t="s">
        <v>4000</v>
      </c>
      <c r="M586" s="7" t="s">
        <v>36</v>
      </c>
      <c r="S586" s="7" t="s">
        <v>36</v>
      </c>
      <c r="T586" s="7" t="s">
        <v>2330</v>
      </c>
      <c r="U586" s="7" t="s">
        <v>2331</v>
      </c>
      <c r="V586" s="7" t="s">
        <v>2332</v>
      </c>
      <c r="W586" s="7" t="s">
        <v>2306</v>
      </c>
      <c r="X586" s="7" t="s">
        <v>41</v>
      </c>
      <c r="Y586" s="7" t="s">
        <v>501</v>
      </c>
      <c r="Z586" s="7" t="s">
        <v>2333</v>
      </c>
      <c r="AA586" s="7" t="s">
        <v>2308</v>
      </c>
      <c r="AB586" s="7" t="s">
        <v>2309</v>
      </c>
      <c r="AC586" s="7" t="b">
        <v>0</v>
      </c>
      <c r="AD586" s="7" t="s">
        <v>2334</v>
      </c>
      <c r="AE586" s="7" t="s">
        <v>2335</v>
      </c>
      <c r="AF586" s="7" t="s">
        <v>2336</v>
      </c>
      <c r="AG586" s="7">
        <v>702</v>
      </c>
    </row>
    <row r="587" spans="1:33" x14ac:dyDescent="0.2">
      <c r="B587" s="8">
        <v>43670.477777777778</v>
      </c>
      <c r="C587" s="7" t="s">
        <v>2345</v>
      </c>
      <c r="D587" s="7" t="s">
        <v>3990</v>
      </c>
      <c r="E587" s="7" t="s">
        <v>3990</v>
      </c>
      <c r="J587" s="7" t="s">
        <v>4000</v>
      </c>
      <c r="M587" s="7" t="s">
        <v>32</v>
      </c>
      <c r="N587" s="7" t="s">
        <v>64</v>
      </c>
      <c r="O587" s="7" t="s">
        <v>4017</v>
      </c>
      <c r="Q587" s="7" t="s">
        <v>36</v>
      </c>
      <c r="R587" s="7" t="s">
        <v>36</v>
      </c>
      <c r="S587" s="7" t="s">
        <v>36</v>
      </c>
      <c r="T587" s="7" t="s">
        <v>2346</v>
      </c>
      <c r="U587" s="7" t="s">
        <v>2347</v>
      </c>
      <c r="V587" s="7" t="s">
        <v>924</v>
      </c>
      <c r="W587" s="7" t="s">
        <v>2306</v>
      </c>
      <c r="X587" s="7" t="s">
        <v>41</v>
      </c>
      <c r="Y587" s="7" t="s">
        <v>501</v>
      </c>
      <c r="Z587" s="7" t="s">
        <v>2348</v>
      </c>
      <c r="AA587" s="7" t="s">
        <v>2308</v>
      </c>
      <c r="AB587" s="7" t="s">
        <v>2309</v>
      </c>
      <c r="AC587" s="7" t="b">
        <v>1</v>
      </c>
      <c r="AD587" s="7" t="s">
        <v>167</v>
      </c>
      <c r="AE587" s="7" t="s">
        <v>2349</v>
      </c>
      <c r="AF587" s="7" t="s">
        <v>2350</v>
      </c>
      <c r="AG587" s="7">
        <v>127</v>
      </c>
    </row>
    <row r="588" spans="1:33" x14ac:dyDescent="0.2">
      <c r="B588" s="8">
        <v>43670.48541666667</v>
      </c>
      <c r="C588" s="7" t="s">
        <v>2362</v>
      </c>
      <c r="D588" s="7" t="s">
        <v>3990</v>
      </c>
      <c r="E588" s="7" t="s">
        <v>3990</v>
      </c>
      <c r="J588" s="7" t="s">
        <v>4000</v>
      </c>
      <c r="M588" s="7" t="s">
        <v>36</v>
      </c>
      <c r="S588" s="7" t="s">
        <v>36</v>
      </c>
      <c r="T588" s="7" t="s">
        <v>2363</v>
      </c>
      <c r="U588" s="7" t="s">
        <v>2364</v>
      </c>
      <c r="V588" s="7" t="s">
        <v>2365</v>
      </c>
      <c r="W588" s="7" t="s">
        <v>620</v>
      </c>
      <c r="X588" s="7" t="s">
        <v>41</v>
      </c>
      <c r="Y588" s="7" t="s">
        <v>89</v>
      </c>
      <c r="Z588" s="7" t="s">
        <v>2366</v>
      </c>
      <c r="AA588" s="7" t="s">
        <v>2367</v>
      </c>
      <c r="AB588" s="7" t="s">
        <v>2368</v>
      </c>
      <c r="AC588" s="7" t="b">
        <v>0</v>
      </c>
      <c r="AD588" s="7" t="s">
        <v>2369</v>
      </c>
      <c r="AE588" s="7" t="s">
        <v>2370</v>
      </c>
      <c r="AF588" s="7" t="s">
        <v>2371</v>
      </c>
      <c r="AG588" s="7">
        <v>1523</v>
      </c>
    </row>
    <row r="589" spans="1:33" x14ac:dyDescent="0.2">
      <c r="B589" s="8">
        <v>43670.477083333331</v>
      </c>
      <c r="C589" s="7" t="s">
        <v>2691</v>
      </c>
      <c r="D589" s="7" t="s">
        <v>3990</v>
      </c>
      <c r="E589" s="7" t="s">
        <v>3990</v>
      </c>
      <c r="J589" s="7" t="s">
        <v>4000</v>
      </c>
      <c r="M589" s="7" t="s">
        <v>36</v>
      </c>
      <c r="S589" s="7" t="s">
        <v>36</v>
      </c>
      <c r="T589" s="7" t="s">
        <v>2693</v>
      </c>
      <c r="U589" s="7" t="s">
        <v>2694</v>
      </c>
      <c r="V589" s="7" t="s">
        <v>2695</v>
      </c>
      <c r="W589" s="7" t="s">
        <v>620</v>
      </c>
      <c r="X589" s="7" t="s">
        <v>41</v>
      </c>
      <c r="Y589" s="7" t="s">
        <v>89</v>
      </c>
      <c r="Z589" s="7" t="s">
        <v>2696</v>
      </c>
      <c r="AA589" s="7" t="s">
        <v>2686</v>
      </c>
      <c r="AB589" s="7" t="s">
        <v>2687</v>
      </c>
      <c r="AC589" s="7" t="b">
        <v>0</v>
      </c>
      <c r="AD589" s="7" t="s">
        <v>2697</v>
      </c>
      <c r="AE589" s="7" t="s">
        <v>2698</v>
      </c>
      <c r="AF589" s="7" t="s">
        <v>2699</v>
      </c>
      <c r="AG589" s="7">
        <v>721</v>
      </c>
    </row>
    <row r="590" spans="1:33" x14ac:dyDescent="0.2">
      <c r="B590" s="8">
        <v>43670.476388888892</v>
      </c>
      <c r="C590" s="7" t="s">
        <v>2755</v>
      </c>
      <c r="D590" s="7" t="s">
        <v>3990</v>
      </c>
      <c r="E590" s="7" t="s">
        <v>3990</v>
      </c>
      <c r="J590" s="7" t="s">
        <v>4000</v>
      </c>
      <c r="M590" s="7" t="s">
        <v>36</v>
      </c>
      <c r="N590" s="7" t="s">
        <v>81</v>
      </c>
      <c r="P590" s="7" t="s">
        <v>2756</v>
      </c>
      <c r="S590" s="7" t="s">
        <v>36</v>
      </c>
      <c r="T590" s="7" t="s">
        <v>2757</v>
      </c>
      <c r="U590" s="7" t="s">
        <v>2758</v>
      </c>
      <c r="V590" s="7" t="s">
        <v>2759</v>
      </c>
      <c r="W590" s="7" t="s">
        <v>620</v>
      </c>
      <c r="X590" s="7" t="s">
        <v>41</v>
      </c>
      <c r="Y590" s="7" t="s">
        <v>89</v>
      </c>
      <c r="Z590" s="7" t="s">
        <v>2760</v>
      </c>
      <c r="AA590" s="7" t="s">
        <v>2736</v>
      </c>
      <c r="AB590" s="7" t="s">
        <v>2737</v>
      </c>
      <c r="AC590" s="7" t="b">
        <v>0</v>
      </c>
      <c r="AD590" s="7" t="s">
        <v>2738</v>
      </c>
      <c r="AE590" s="7" t="s">
        <v>2761</v>
      </c>
      <c r="AF590" s="7" t="s">
        <v>2762</v>
      </c>
      <c r="AG590" s="7">
        <v>341</v>
      </c>
    </row>
    <row r="591" spans="1:33" x14ac:dyDescent="0.2">
      <c r="B591" s="8">
        <v>43670.489583333336</v>
      </c>
      <c r="C591" s="7" t="s">
        <v>2926</v>
      </c>
      <c r="D591" s="7" t="s">
        <v>3990</v>
      </c>
      <c r="E591" s="7" t="s">
        <v>3990</v>
      </c>
      <c r="J591" s="7" t="s">
        <v>4000</v>
      </c>
      <c r="M591" s="7" t="s">
        <v>36</v>
      </c>
      <c r="Q591" s="7" t="s">
        <v>32</v>
      </c>
      <c r="R591" s="7" t="s">
        <v>36</v>
      </c>
      <c r="S591" s="7" t="s">
        <v>36</v>
      </c>
      <c r="T591" s="7" t="s">
        <v>2927</v>
      </c>
      <c r="U591" s="7" t="s">
        <v>86</v>
      </c>
      <c r="V591" s="7" t="s">
        <v>86</v>
      </c>
      <c r="W591" s="7" t="s">
        <v>620</v>
      </c>
      <c r="X591" s="7" t="s">
        <v>41</v>
      </c>
      <c r="Y591" s="7" t="s">
        <v>89</v>
      </c>
      <c r="Z591" s="7" t="s">
        <v>2928</v>
      </c>
      <c r="AA591" s="7" t="s">
        <v>2929</v>
      </c>
      <c r="AB591" s="7" t="s">
        <v>2930</v>
      </c>
      <c r="AC591" s="7" t="b">
        <v>0</v>
      </c>
      <c r="AD591" s="7" t="s">
        <v>2931</v>
      </c>
      <c r="AE591" s="7" t="s">
        <v>2932</v>
      </c>
      <c r="AF591" s="7" t="s">
        <v>2933</v>
      </c>
      <c r="AG591" s="7">
        <v>831</v>
      </c>
    </row>
    <row r="592" spans="1:33" x14ac:dyDescent="0.2">
      <c r="B592" s="8">
        <v>43670.501388888886</v>
      </c>
      <c r="C592" s="7" t="s">
        <v>3081</v>
      </c>
      <c r="D592" s="7" t="s">
        <v>3990</v>
      </c>
      <c r="E592" s="7" t="s">
        <v>3990</v>
      </c>
      <c r="J592" s="7" t="s">
        <v>4000</v>
      </c>
      <c r="M592" s="7" t="s">
        <v>32</v>
      </c>
      <c r="N592" s="7" t="s">
        <v>117</v>
      </c>
      <c r="O592" s="7" t="s">
        <v>3082</v>
      </c>
      <c r="P592" s="7" t="s">
        <v>4018</v>
      </c>
      <c r="Q592" s="7" t="s">
        <v>32</v>
      </c>
      <c r="R592" s="7" t="s">
        <v>33</v>
      </c>
      <c r="S592" s="7" t="s">
        <v>36</v>
      </c>
      <c r="T592" s="7" t="s">
        <v>3084</v>
      </c>
      <c r="U592" s="7" t="s">
        <v>3085</v>
      </c>
      <c r="V592" s="7" t="s">
        <v>3086</v>
      </c>
      <c r="W592" s="7" t="s">
        <v>3087</v>
      </c>
      <c r="X592" s="7" t="s">
        <v>162</v>
      </c>
      <c r="Y592" s="7" t="s">
        <v>42</v>
      </c>
      <c r="Z592" s="7" t="s">
        <v>3088</v>
      </c>
      <c r="AA592" s="7" t="s">
        <v>3089</v>
      </c>
      <c r="AB592" s="7" t="s">
        <v>3090</v>
      </c>
      <c r="AC592" s="7" t="b">
        <v>1</v>
      </c>
      <c r="AD592" s="7" t="s">
        <v>76</v>
      </c>
      <c r="AE592" s="7" t="s">
        <v>3091</v>
      </c>
      <c r="AF592" s="7" t="s">
        <v>3092</v>
      </c>
      <c r="AG592" s="7">
        <v>141</v>
      </c>
    </row>
    <row r="593" spans="1:33" x14ac:dyDescent="0.2">
      <c r="B593" s="8">
        <v>43670.493750000001</v>
      </c>
      <c r="C593" s="7" t="s">
        <v>3103</v>
      </c>
      <c r="D593" s="7" t="s">
        <v>3990</v>
      </c>
      <c r="E593" s="7" t="s">
        <v>3990</v>
      </c>
      <c r="J593" s="7" t="s">
        <v>4000</v>
      </c>
      <c r="M593" s="7" t="s">
        <v>36</v>
      </c>
      <c r="P593" s="7" t="s">
        <v>3104</v>
      </c>
      <c r="S593" s="7" t="s">
        <v>36</v>
      </c>
      <c r="T593" s="7" t="s">
        <v>3105</v>
      </c>
      <c r="U593" s="7" t="s">
        <v>3106</v>
      </c>
      <c r="V593" s="7" t="s">
        <v>3107</v>
      </c>
      <c r="W593" s="7" t="s">
        <v>3108</v>
      </c>
      <c r="X593" s="7" t="s">
        <v>500</v>
      </c>
      <c r="Y593" s="7" t="s">
        <v>89</v>
      </c>
      <c r="Z593" s="7" t="s">
        <v>3109</v>
      </c>
      <c r="AA593" s="7" t="s">
        <v>3110</v>
      </c>
      <c r="AB593" s="7" t="s">
        <v>3111</v>
      </c>
      <c r="AC593" s="7" t="b">
        <v>0</v>
      </c>
      <c r="AD593" s="7" t="s">
        <v>3112</v>
      </c>
      <c r="AE593" s="7" t="s">
        <v>3113</v>
      </c>
      <c r="AF593" s="7" t="s">
        <v>3114</v>
      </c>
      <c r="AG593" s="7">
        <v>446</v>
      </c>
    </row>
    <row r="594" spans="1:33" x14ac:dyDescent="0.2">
      <c r="A594">
        <v>15</v>
      </c>
      <c r="B594" s="14">
        <v>43670.503240740742</v>
      </c>
      <c r="C594" t="s">
        <v>4019</v>
      </c>
      <c r="D594" s="7" t="s">
        <v>3990</v>
      </c>
      <c r="E594" s="7" t="s">
        <v>3990</v>
      </c>
      <c r="I594">
        <v>1</v>
      </c>
      <c r="J594" t="s">
        <v>4040</v>
      </c>
      <c r="L594" t="s">
        <v>4041</v>
      </c>
      <c r="M594" t="s">
        <v>36</v>
      </c>
      <c r="N594"/>
      <c r="O594"/>
      <c r="P594"/>
      <c r="Q594"/>
      <c r="R594"/>
      <c r="S594" t="s">
        <v>36</v>
      </c>
      <c r="T594" s="7" t="s">
        <v>158</v>
      </c>
      <c r="U594" s="7" t="s">
        <v>159</v>
      </c>
      <c r="V594" s="7" t="s">
        <v>160</v>
      </c>
      <c r="W594" s="7" t="s">
        <v>161</v>
      </c>
      <c r="X594" s="7" t="s">
        <v>162</v>
      </c>
      <c r="Y594" s="7" t="s">
        <v>163</v>
      </c>
      <c r="Z594" s="7" t="s">
        <v>164</v>
      </c>
      <c r="AA594" s="7" t="s">
        <v>165</v>
      </c>
      <c r="AB594" s="7" t="s">
        <v>166</v>
      </c>
      <c r="AC594" s="7" t="b">
        <v>1</v>
      </c>
      <c r="AD594" s="7" t="s">
        <v>167</v>
      </c>
      <c r="AE594" s="7" t="s">
        <v>168</v>
      </c>
      <c r="AF594" s="7" t="s">
        <v>169</v>
      </c>
      <c r="AG594" s="7">
        <v>210</v>
      </c>
    </row>
    <row r="595" spans="1:33" x14ac:dyDescent="0.2">
      <c r="A595">
        <v>20</v>
      </c>
      <c r="B595" s="14">
        <v>43670.485821759263</v>
      </c>
      <c r="C595" t="s">
        <v>4020</v>
      </c>
      <c r="D595" s="7" t="s">
        <v>3990</v>
      </c>
      <c r="E595" s="7" t="s">
        <v>3990</v>
      </c>
      <c r="I595">
        <v>1</v>
      </c>
      <c r="J595" t="s">
        <v>4040</v>
      </c>
      <c r="L595" t="s">
        <v>4041</v>
      </c>
      <c r="M595" t="s">
        <v>32</v>
      </c>
      <c r="N595" t="s">
        <v>64</v>
      </c>
      <c r="O595" t="s">
        <v>4042</v>
      </c>
      <c r="P595"/>
      <c r="Q595" t="s">
        <v>36</v>
      </c>
      <c r="R595" t="s">
        <v>36</v>
      </c>
      <c r="S595" t="s">
        <v>36</v>
      </c>
      <c r="T595" s="7" t="s">
        <v>210</v>
      </c>
      <c r="U595" s="7" t="s">
        <v>211</v>
      </c>
      <c r="V595" s="7" t="s">
        <v>212</v>
      </c>
      <c r="W595" s="7" t="s">
        <v>190</v>
      </c>
      <c r="X595" s="7" t="s">
        <v>41</v>
      </c>
      <c r="Y595" s="7" t="s">
        <v>42</v>
      </c>
      <c r="Z595" s="7" t="s">
        <v>213</v>
      </c>
      <c r="AA595" s="7" t="s">
        <v>192</v>
      </c>
      <c r="AB595" s="7" t="s">
        <v>193</v>
      </c>
      <c r="AC595" s="7" t="b">
        <v>1</v>
      </c>
      <c r="AD595" s="7" t="s">
        <v>214</v>
      </c>
      <c r="AE595" s="7" t="s">
        <v>215</v>
      </c>
      <c r="AF595" s="7" t="s">
        <v>216</v>
      </c>
      <c r="AG595" s="7">
        <v>629</v>
      </c>
    </row>
    <row r="596" spans="1:33" x14ac:dyDescent="0.2">
      <c r="A596">
        <v>47</v>
      </c>
      <c r="B596" s="14">
        <v>43670.516388888886</v>
      </c>
      <c r="C596" t="s">
        <v>4021</v>
      </c>
      <c r="D596" s="7" t="s">
        <v>3990</v>
      </c>
      <c r="E596" s="7" t="s">
        <v>3990</v>
      </c>
      <c r="I596">
        <v>1</v>
      </c>
      <c r="J596" t="s">
        <v>921</v>
      </c>
      <c r="L596" t="s">
        <v>4041</v>
      </c>
      <c r="M596" t="s">
        <v>32</v>
      </c>
      <c r="N596" t="s">
        <v>117</v>
      </c>
      <c r="O596" t="s">
        <v>4043</v>
      </c>
      <c r="P596" t="s">
        <v>4044</v>
      </c>
      <c r="Q596" t="s">
        <v>33</v>
      </c>
      <c r="R596" t="s">
        <v>33</v>
      </c>
      <c r="S596" t="s">
        <v>36</v>
      </c>
      <c r="T596" s="7" t="s">
        <v>361</v>
      </c>
      <c r="U596" s="7" t="s">
        <v>362</v>
      </c>
      <c r="V596" s="7" t="s">
        <v>363</v>
      </c>
      <c r="W596" s="7" t="s">
        <v>175</v>
      </c>
      <c r="X596" s="7" t="s">
        <v>41</v>
      </c>
      <c r="Y596" s="7" t="s">
        <v>42</v>
      </c>
      <c r="Z596" s="7" t="s">
        <v>364</v>
      </c>
      <c r="AA596" s="7" t="s">
        <v>233</v>
      </c>
      <c r="AB596" s="7" t="s">
        <v>234</v>
      </c>
      <c r="AC596" s="7" t="b">
        <v>0</v>
      </c>
      <c r="AD596" s="7" t="s">
        <v>365</v>
      </c>
      <c r="AE596" s="7" t="s">
        <v>366</v>
      </c>
      <c r="AF596" s="7" t="s">
        <v>367</v>
      </c>
      <c r="AG596" s="7">
        <v>489</v>
      </c>
    </row>
    <row r="597" spans="1:33" x14ac:dyDescent="0.2">
      <c r="A597">
        <v>127</v>
      </c>
      <c r="B597" s="14">
        <v>43671.572604166664</v>
      </c>
      <c r="C597" t="s">
        <v>4022</v>
      </c>
      <c r="D597" s="7" t="s">
        <v>3990</v>
      </c>
      <c r="E597" s="7" t="s">
        <v>3990</v>
      </c>
      <c r="I597">
        <v>1</v>
      </c>
      <c r="J597" t="s">
        <v>2218</v>
      </c>
      <c r="L597" t="s">
        <v>4041</v>
      </c>
      <c r="M597" t="s">
        <v>32</v>
      </c>
      <c r="N597" t="s">
        <v>81</v>
      </c>
      <c r="O597" t="s">
        <v>4045</v>
      </c>
      <c r="P597" t="s">
        <v>4046</v>
      </c>
      <c r="Q597" t="s">
        <v>32</v>
      </c>
      <c r="R597" t="s">
        <v>36</v>
      </c>
      <c r="S597" t="s">
        <v>36</v>
      </c>
      <c r="T597" s="7" t="s">
        <v>837</v>
      </c>
      <c r="U597" s="7" t="s">
        <v>838</v>
      </c>
      <c r="V597" s="7" t="s">
        <v>839</v>
      </c>
      <c r="W597" s="7" t="s">
        <v>811</v>
      </c>
      <c r="X597" s="7" t="s">
        <v>41</v>
      </c>
      <c r="Y597" s="7" t="s">
        <v>89</v>
      </c>
      <c r="Z597" s="7" t="s">
        <v>840</v>
      </c>
      <c r="AA597" s="7" t="s">
        <v>813</v>
      </c>
      <c r="AB597" s="7" t="s">
        <v>814</v>
      </c>
      <c r="AC597" s="7" t="b">
        <v>1</v>
      </c>
      <c r="AD597" s="7" t="s">
        <v>841</v>
      </c>
      <c r="AE597" s="7" t="s">
        <v>842</v>
      </c>
      <c r="AF597" s="7" t="s">
        <v>843</v>
      </c>
      <c r="AG597" s="7">
        <v>922</v>
      </c>
    </row>
    <row r="598" spans="1:33" x14ac:dyDescent="0.2">
      <c r="A598">
        <v>144</v>
      </c>
      <c r="B598" s="14">
        <v>43670.490624999999</v>
      </c>
      <c r="C598" t="s">
        <v>4023</v>
      </c>
      <c r="D598" s="7" t="s">
        <v>3990</v>
      </c>
      <c r="E598" s="7" t="s">
        <v>3990</v>
      </c>
      <c r="I598">
        <v>1</v>
      </c>
      <c r="J598" t="s">
        <v>4040</v>
      </c>
      <c r="L598" t="s">
        <v>4041</v>
      </c>
      <c r="M598" t="s">
        <v>36</v>
      </c>
      <c r="N598" t="s">
        <v>33</v>
      </c>
      <c r="O598"/>
      <c r="P598"/>
      <c r="Q598" t="s">
        <v>33</v>
      </c>
      <c r="R598" t="s">
        <v>33</v>
      </c>
      <c r="S598" t="s">
        <v>36</v>
      </c>
      <c r="T598" s="7" t="s">
        <v>943</v>
      </c>
      <c r="U598" s="7" t="s">
        <v>944</v>
      </c>
      <c r="V598" s="7" t="s">
        <v>945</v>
      </c>
      <c r="W598" s="7" t="s">
        <v>537</v>
      </c>
      <c r="X598" s="7" t="s">
        <v>500</v>
      </c>
      <c r="Y598" s="7" t="s">
        <v>501</v>
      </c>
      <c r="Z598" s="7" t="s">
        <v>946</v>
      </c>
      <c r="AA598" s="7" t="s">
        <v>936</v>
      </c>
      <c r="AB598" s="7" t="s">
        <v>937</v>
      </c>
      <c r="AC598" s="7" t="b">
        <v>1</v>
      </c>
      <c r="AD598" s="7" t="s">
        <v>947</v>
      </c>
      <c r="AE598" s="7" t="s">
        <v>948</v>
      </c>
      <c r="AF598" s="7" t="s">
        <v>949</v>
      </c>
      <c r="AG598" s="7">
        <v>123</v>
      </c>
    </row>
    <row r="599" spans="1:33" x14ac:dyDescent="0.2">
      <c r="A599">
        <v>149</v>
      </c>
      <c r="B599" s="14">
        <v>43670.497766203705</v>
      </c>
      <c r="C599" t="s">
        <v>4024</v>
      </c>
      <c r="D599" s="7" t="s">
        <v>3990</v>
      </c>
      <c r="E599" s="7" t="s">
        <v>3990</v>
      </c>
      <c r="I599">
        <v>1</v>
      </c>
      <c r="J599" t="s">
        <v>496</v>
      </c>
      <c r="L599" t="s">
        <v>4041</v>
      </c>
      <c r="M599" t="s">
        <v>36</v>
      </c>
      <c r="N599"/>
      <c r="O599"/>
      <c r="P599"/>
      <c r="Q599"/>
      <c r="R599"/>
      <c r="S599" t="s">
        <v>36</v>
      </c>
      <c r="T599" s="7" t="s">
        <v>973</v>
      </c>
      <c r="U599" s="7" t="s">
        <v>86</v>
      </c>
      <c r="V599" s="7" t="s">
        <v>86</v>
      </c>
      <c r="W599" s="7" t="s">
        <v>974</v>
      </c>
      <c r="X599" s="7" t="s">
        <v>41</v>
      </c>
      <c r="Y599" s="7" t="s">
        <v>89</v>
      </c>
      <c r="Z599" s="7" t="s">
        <v>975</v>
      </c>
      <c r="AA599" s="7" t="s">
        <v>976</v>
      </c>
      <c r="AB599" s="7" t="s">
        <v>977</v>
      </c>
      <c r="AC599" s="7" t="b">
        <v>0</v>
      </c>
      <c r="AD599" s="7" t="s">
        <v>978</v>
      </c>
      <c r="AE599" s="7" t="s">
        <v>979</v>
      </c>
      <c r="AF599" s="7" t="s">
        <v>980</v>
      </c>
      <c r="AG599" s="7">
        <v>656</v>
      </c>
    </row>
    <row r="600" spans="1:33" x14ac:dyDescent="0.2">
      <c r="A600">
        <v>157</v>
      </c>
      <c r="B600" s="14">
        <v>43670.494791666664</v>
      </c>
      <c r="C600" t="s">
        <v>4025</v>
      </c>
      <c r="D600" s="7" t="s">
        <v>3990</v>
      </c>
      <c r="E600" s="7" t="s">
        <v>3990</v>
      </c>
      <c r="I600">
        <v>1</v>
      </c>
      <c r="J600" t="s">
        <v>4040</v>
      </c>
      <c r="L600" t="s">
        <v>4041</v>
      </c>
      <c r="M600" t="s">
        <v>32</v>
      </c>
      <c r="N600" t="s">
        <v>81</v>
      </c>
      <c r="O600" t="s">
        <v>4047</v>
      </c>
      <c r="P600" t="s">
        <v>4048</v>
      </c>
      <c r="Q600" t="s">
        <v>32</v>
      </c>
      <c r="R600" t="s">
        <v>36</v>
      </c>
      <c r="S600" t="s">
        <v>36</v>
      </c>
      <c r="T600" s="7" t="s">
        <v>1046</v>
      </c>
      <c r="U600" s="7" t="s">
        <v>1047</v>
      </c>
      <c r="V600" s="7" t="s">
        <v>1048</v>
      </c>
      <c r="W600" s="7" t="s">
        <v>620</v>
      </c>
      <c r="X600" s="7" t="s">
        <v>41</v>
      </c>
      <c r="Y600" s="7" t="s">
        <v>89</v>
      </c>
      <c r="Z600" s="7" t="s">
        <v>1049</v>
      </c>
      <c r="AA600" s="7" t="s">
        <v>1010</v>
      </c>
      <c r="AB600" s="7" t="s">
        <v>1011</v>
      </c>
      <c r="AC600" s="7" t="b">
        <v>0</v>
      </c>
      <c r="AD600" s="7" t="s">
        <v>1050</v>
      </c>
      <c r="AE600" s="7" t="s">
        <v>1051</v>
      </c>
      <c r="AF600" s="7" t="s">
        <v>1052</v>
      </c>
      <c r="AG600" s="7">
        <v>961</v>
      </c>
    </row>
    <row r="601" spans="1:33" x14ac:dyDescent="0.2">
      <c r="A601">
        <v>176</v>
      </c>
      <c r="B601" s="14">
        <v>43670.490902777776</v>
      </c>
      <c r="C601" t="s">
        <v>4026</v>
      </c>
      <c r="D601" s="7" t="s">
        <v>3990</v>
      </c>
      <c r="E601" s="7" t="s">
        <v>3990</v>
      </c>
      <c r="I601">
        <v>1</v>
      </c>
      <c r="J601" t="s">
        <v>4040</v>
      </c>
      <c r="L601" t="s">
        <v>4041</v>
      </c>
      <c r="M601" t="s">
        <v>36</v>
      </c>
      <c r="N601"/>
      <c r="O601"/>
      <c r="P601"/>
      <c r="Q601"/>
      <c r="R601"/>
      <c r="S601" t="s">
        <v>36</v>
      </c>
      <c r="T601" s="7" t="s">
        <v>1161</v>
      </c>
      <c r="U601" s="7" t="s">
        <v>1162</v>
      </c>
      <c r="V601" s="7" t="s">
        <v>1163</v>
      </c>
      <c r="W601" s="7" t="s">
        <v>1141</v>
      </c>
      <c r="X601" s="7" t="s">
        <v>142</v>
      </c>
      <c r="Y601" s="7" t="s">
        <v>89</v>
      </c>
      <c r="Z601" s="7" t="s">
        <v>1164</v>
      </c>
      <c r="AA601" s="7" t="s">
        <v>1144</v>
      </c>
      <c r="AB601" s="7" t="s">
        <v>1145</v>
      </c>
      <c r="AC601" s="7" t="b">
        <v>1</v>
      </c>
      <c r="AD601" s="7" t="s">
        <v>1165</v>
      </c>
      <c r="AE601" s="7" t="s">
        <v>1166</v>
      </c>
      <c r="AF601" s="7" t="s">
        <v>1167</v>
      </c>
      <c r="AG601" s="7">
        <v>1351</v>
      </c>
    </row>
    <row r="602" spans="1:33" x14ac:dyDescent="0.2">
      <c r="A602">
        <v>196</v>
      </c>
      <c r="B602" s="14">
        <v>43670.585057870368</v>
      </c>
      <c r="C602" t="s">
        <v>4027</v>
      </c>
      <c r="D602" s="7" t="s">
        <v>3990</v>
      </c>
      <c r="E602" s="7" t="s">
        <v>3990</v>
      </c>
      <c r="I602">
        <v>1</v>
      </c>
      <c r="J602" t="s">
        <v>828</v>
      </c>
      <c r="L602" t="s">
        <v>4041</v>
      </c>
      <c r="M602" t="s">
        <v>32</v>
      </c>
      <c r="N602" t="s">
        <v>51</v>
      </c>
      <c r="O602" t="s">
        <v>4049</v>
      </c>
      <c r="P602" t="s">
        <v>4050</v>
      </c>
      <c r="Q602" t="s">
        <v>32</v>
      </c>
      <c r="R602" t="s">
        <v>33</v>
      </c>
      <c r="S602" t="s">
        <v>36</v>
      </c>
      <c r="T602" s="7" t="s">
        <v>1267</v>
      </c>
      <c r="U602" s="7" t="s">
        <v>1268</v>
      </c>
      <c r="V602" s="7" t="s">
        <v>1269</v>
      </c>
      <c r="W602" s="7" t="s">
        <v>1141</v>
      </c>
      <c r="X602" s="7" t="s">
        <v>1270</v>
      </c>
      <c r="Y602" s="7" t="s">
        <v>89</v>
      </c>
      <c r="Z602" s="7" t="s">
        <v>1271</v>
      </c>
      <c r="AA602" s="7" t="s">
        <v>1144</v>
      </c>
      <c r="AB602" s="7" t="s">
        <v>1145</v>
      </c>
      <c r="AC602" s="7" t="b">
        <v>0</v>
      </c>
      <c r="AD602" s="7" t="s">
        <v>1272</v>
      </c>
      <c r="AE602" s="7" t="s">
        <v>1273</v>
      </c>
      <c r="AF602" s="7" t="s">
        <v>1274</v>
      </c>
      <c r="AG602" s="7">
        <v>1545</v>
      </c>
    </row>
    <row r="603" spans="1:33" x14ac:dyDescent="0.2">
      <c r="A603">
        <v>260</v>
      </c>
      <c r="B603" s="14">
        <v>43670.501539351855</v>
      </c>
      <c r="C603" t="s">
        <v>4028</v>
      </c>
      <c r="D603" s="7" t="s">
        <v>3990</v>
      </c>
      <c r="E603" s="7" t="s">
        <v>3990</v>
      </c>
      <c r="I603">
        <v>1</v>
      </c>
      <c r="J603" t="s">
        <v>4040</v>
      </c>
      <c r="L603" t="s">
        <v>4041</v>
      </c>
      <c r="M603" t="s">
        <v>33</v>
      </c>
      <c r="N603"/>
      <c r="O603"/>
      <c r="P603"/>
      <c r="Q603"/>
      <c r="R603"/>
      <c r="S603" t="s">
        <v>36</v>
      </c>
      <c r="T603" s="7" t="s">
        <v>1697</v>
      </c>
      <c r="U603" s="7" t="s">
        <v>1698</v>
      </c>
      <c r="V603" s="7" t="s">
        <v>1699</v>
      </c>
      <c r="W603" s="7" t="s">
        <v>1700</v>
      </c>
      <c r="X603" s="7" t="s">
        <v>41</v>
      </c>
      <c r="Y603" s="7" t="s">
        <v>501</v>
      </c>
      <c r="Z603" s="7" t="s">
        <v>1701</v>
      </c>
      <c r="AA603" s="7" t="s">
        <v>1702</v>
      </c>
      <c r="AB603" s="7" t="s">
        <v>1703</v>
      </c>
      <c r="AC603" s="7" t="b">
        <v>1</v>
      </c>
      <c r="AD603" s="7" t="s">
        <v>1704</v>
      </c>
      <c r="AE603" s="7" t="s">
        <v>1705</v>
      </c>
      <c r="AF603" s="7" t="s">
        <v>1706</v>
      </c>
      <c r="AG603" s="7">
        <v>1889</v>
      </c>
    </row>
    <row r="604" spans="1:33" x14ac:dyDescent="0.2">
      <c r="A604">
        <v>293</v>
      </c>
      <c r="B604" s="14">
        <v>43670.488877314812</v>
      </c>
      <c r="C604" t="s">
        <v>4029</v>
      </c>
      <c r="D604" s="7" t="s">
        <v>3990</v>
      </c>
      <c r="E604" s="7" t="s">
        <v>3990</v>
      </c>
      <c r="I604">
        <v>1</v>
      </c>
      <c r="J604" t="s">
        <v>4040</v>
      </c>
      <c r="L604" t="s">
        <v>4041</v>
      </c>
      <c r="M604" t="s">
        <v>36</v>
      </c>
      <c r="N604" t="s">
        <v>33</v>
      </c>
      <c r="O604"/>
      <c r="P604"/>
      <c r="Q604" t="s">
        <v>33</v>
      </c>
      <c r="R604" t="s">
        <v>33</v>
      </c>
      <c r="S604" t="s">
        <v>36</v>
      </c>
      <c r="T604" s="7" t="s">
        <v>1923</v>
      </c>
      <c r="U604" s="7" t="s">
        <v>1924</v>
      </c>
      <c r="V604" s="7" t="s">
        <v>1925</v>
      </c>
      <c r="W604" s="7" t="s">
        <v>620</v>
      </c>
      <c r="X604" s="7" t="s">
        <v>41</v>
      </c>
      <c r="Y604" s="7" t="s">
        <v>89</v>
      </c>
      <c r="Z604" s="7" t="s">
        <v>1926</v>
      </c>
      <c r="AA604" s="7" t="s">
        <v>1872</v>
      </c>
      <c r="AB604" s="7" t="s">
        <v>1873</v>
      </c>
      <c r="AC604" s="7" t="b">
        <v>1</v>
      </c>
      <c r="AD604" s="7" t="s">
        <v>1927</v>
      </c>
      <c r="AE604" s="7" t="s">
        <v>1928</v>
      </c>
      <c r="AF604" s="7" t="s">
        <v>1929</v>
      </c>
      <c r="AG604" s="7">
        <v>516</v>
      </c>
    </row>
    <row r="605" spans="1:33" x14ac:dyDescent="0.2">
      <c r="A605">
        <v>309</v>
      </c>
      <c r="B605" s="14">
        <v>43670.479085648149</v>
      </c>
      <c r="C605" t="s">
        <v>4030</v>
      </c>
      <c r="D605" s="7" t="s">
        <v>3990</v>
      </c>
      <c r="E605" s="7" t="s">
        <v>3990</v>
      </c>
      <c r="I605">
        <v>1</v>
      </c>
      <c r="J605" t="s">
        <v>4040</v>
      </c>
      <c r="L605" t="s">
        <v>4041</v>
      </c>
      <c r="M605" t="s">
        <v>32</v>
      </c>
      <c r="N605" t="s">
        <v>81</v>
      </c>
      <c r="O605" t="s">
        <v>4051</v>
      </c>
      <c r="P605"/>
      <c r="Q605" t="s">
        <v>33</v>
      </c>
      <c r="R605" t="s">
        <v>33</v>
      </c>
      <c r="S605" t="s">
        <v>36</v>
      </c>
      <c r="T605" s="7" t="s">
        <v>2063</v>
      </c>
      <c r="U605" s="7" t="s">
        <v>2064</v>
      </c>
      <c r="V605" s="7" t="s">
        <v>86</v>
      </c>
      <c r="W605" s="7" t="s">
        <v>2065</v>
      </c>
      <c r="X605" s="7" t="s">
        <v>41</v>
      </c>
      <c r="Y605" s="7" t="s">
        <v>89</v>
      </c>
      <c r="Z605" s="7" t="s">
        <v>2066</v>
      </c>
      <c r="AA605" s="7" t="s">
        <v>2067</v>
      </c>
      <c r="AB605" s="7" t="s">
        <v>2068</v>
      </c>
      <c r="AC605" s="7" t="b">
        <v>0</v>
      </c>
      <c r="AD605" s="7" t="s">
        <v>991</v>
      </c>
      <c r="AE605" s="7" t="s">
        <v>2069</v>
      </c>
      <c r="AF605" s="7" t="s">
        <v>2070</v>
      </c>
      <c r="AG605" s="7">
        <v>685</v>
      </c>
    </row>
    <row r="606" spans="1:33" x14ac:dyDescent="0.2">
      <c r="A606">
        <v>340</v>
      </c>
      <c r="B606" s="14">
        <v>43670.485208333332</v>
      </c>
      <c r="C606" t="s">
        <v>4031</v>
      </c>
      <c r="D606" s="7" t="s">
        <v>3990</v>
      </c>
      <c r="E606" s="7" t="s">
        <v>3990</v>
      </c>
      <c r="I606">
        <v>1</v>
      </c>
      <c r="J606" t="s">
        <v>4040</v>
      </c>
      <c r="L606" t="s">
        <v>4041</v>
      </c>
      <c r="M606" t="s">
        <v>36</v>
      </c>
      <c r="N606"/>
      <c r="O606"/>
      <c r="P606"/>
      <c r="Q606"/>
      <c r="R606"/>
      <c r="S606" t="s">
        <v>36</v>
      </c>
      <c r="T606" s="7" t="s">
        <v>2255</v>
      </c>
      <c r="U606" s="7" t="s">
        <v>2256</v>
      </c>
      <c r="V606" s="7" t="s">
        <v>2257</v>
      </c>
      <c r="W606" s="7" t="s">
        <v>2258</v>
      </c>
      <c r="X606" s="7" t="s">
        <v>343</v>
      </c>
      <c r="Y606" s="7" t="s">
        <v>2225</v>
      </c>
      <c r="Z606" s="7" t="s">
        <v>2259</v>
      </c>
      <c r="AA606" s="7" t="s">
        <v>2260</v>
      </c>
      <c r="AB606" s="7" t="s">
        <v>2261</v>
      </c>
      <c r="AC606" s="7" t="b">
        <v>1</v>
      </c>
      <c r="AD606" s="7" t="s">
        <v>2262</v>
      </c>
      <c r="AE606" s="7" t="s">
        <v>2263</v>
      </c>
      <c r="AF606" s="7" t="s">
        <v>2264</v>
      </c>
      <c r="AG606" s="7">
        <v>232</v>
      </c>
    </row>
    <row r="607" spans="1:33" x14ac:dyDescent="0.2">
      <c r="A607">
        <v>368</v>
      </c>
      <c r="B607" s="14">
        <v>43670.47078703704</v>
      </c>
      <c r="C607" t="s">
        <v>4032</v>
      </c>
      <c r="D607" s="7" t="s">
        <v>3990</v>
      </c>
      <c r="E607" s="7" t="s">
        <v>3990</v>
      </c>
      <c r="I607">
        <v>1</v>
      </c>
      <c r="J607" t="s">
        <v>4040</v>
      </c>
      <c r="L607" t="s">
        <v>4041</v>
      </c>
      <c r="M607" t="s">
        <v>36</v>
      </c>
      <c r="N607"/>
      <c r="O607"/>
      <c r="P607"/>
      <c r="Q607"/>
      <c r="R607"/>
      <c r="S607" t="s">
        <v>36</v>
      </c>
      <c r="T607" s="7" t="s">
        <v>2475</v>
      </c>
      <c r="U607" s="7" t="s">
        <v>2476</v>
      </c>
      <c r="V607" s="7" t="s">
        <v>2477</v>
      </c>
      <c r="W607" s="7" t="s">
        <v>620</v>
      </c>
      <c r="X607" s="7" t="s">
        <v>41</v>
      </c>
      <c r="Y607" s="7" t="s">
        <v>89</v>
      </c>
      <c r="Z607" s="7" t="s">
        <v>2478</v>
      </c>
      <c r="AA607" s="7" t="s">
        <v>2479</v>
      </c>
      <c r="AB607" s="7" t="s">
        <v>2480</v>
      </c>
      <c r="AC607" s="7" t="b">
        <v>1</v>
      </c>
      <c r="AD607" s="7" t="s">
        <v>2481</v>
      </c>
      <c r="AE607" s="7" t="s">
        <v>2482</v>
      </c>
      <c r="AF607" s="7" t="s">
        <v>2483</v>
      </c>
      <c r="AG607" s="7">
        <v>407</v>
      </c>
    </row>
    <row r="608" spans="1:33" x14ac:dyDescent="0.2">
      <c r="A608">
        <v>394</v>
      </c>
      <c r="B608" s="14">
        <v>43670.506504629629</v>
      </c>
      <c r="C608" t="s">
        <v>4033</v>
      </c>
      <c r="D608" s="7" t="s">
        <v>3990</v>
      </c>
      <c r="E608" s="7" t="s">
        <v>3990</v>
      </c>
      <c r="I608">
        <v>1</v>
      </c>
      <c r="J608" t="s">
        <v>828</v>
      </c>
      <c r="L608" t="s">
        <v>4041</v>
      </c>
      <c r="M608" t="s">
        <v>36</v>
      </c>
      <c r="N608"/>
      <c r="O608"/>
      <c r="P608"/>
      <c r="Q608"/>
      <c r="R608"/>
      <c r="S608" t="s">
        <v>36</v>
      </c>
      <c r="T608" s="7" t="s">
        <v>2659</v>
      </c>
      <c r="U608" s="7" t="s">
        <v>2660</v>
      </c>
      <c r="V608" s="7" t="s">
        <v>2661</v>
      </c>
      <c r="W608" s="7" t="s">
        <v>2633</v>
      </c>
      <c r="X608" s="7" t="s">
        <v>500</v>
      </c>
      <c r="Y608" s="7" t="s">
        <v>2634</v>
      </c>
      <c r="Z608" s="7" t="s">
        <v>2662</v>
      </c>
      <c r="AA608" s="7" t="s">
        <v>2636</v>
      </c>
      <c r="AB608" s="7" t="s">
        <v>2637</v>
      </c>
      <c r="AC608" s="7" t="b">
        <v>0</v>
      </c>
      <c r="AD608" s="7" t="s">
        <v>2638</v>
      </c>
      <c r="AE608" s="7" t="s">
        <v>2663</v>
      </c>
      <c r="AF608" s="7" t="s">
        <v>2664</v>
      </c>
      <c r="AG608" s="7">
        <v>400</v>
      </c>
    </row>
    <row r="609" spans="1:33" x14ac:dyDescent="0.2">
      <c r="A609">
        <v>411</v>
      </c>
      <c r="B609" s="14">
        <v>43670.505011574074</v>
      </c>
      <c r="C609" t="s">
        <v>4034</v>
      </c>
      <c r="D609" s="7" t="s">
        <v>3990</v>
      </c>
      <c r="E609" s="7" t="s">
        <v>3990</v>
      </c>
      <c r="I609">
        <v>1</v>
      </c>
      <c r="J609" t="s">
        <v>4040</v>
      </c>
      <c r="L609" t="s">
        <v>4041</v>
      </c>
      <c r="M609" t="s">
        <v>36</v>
      </c>
      <c r="N609"/>
      <c r="O609"/>
      <c r="P609"/>
      <c r="Q609"/>
      <c r="R609"/>
      <c r="S609" t="s">
        <v>36</v>
      </c>
      <c r="T609" s="7" t="s">
        <v>2787</v>
      </c>
      <c r="U609" s="7" t="s">
        <v>2788</v>
      </c>
      <c r="V609" s="7" t="s">
        <v>86</v>
      </c>
      <c r="W609" s="7" t="s">
        <v>2789</v>
      </c>
      <c r="X609" s="7" t="s">
        <v>896</v>
      </c>
      <c r="Y609" s="7" t="s">
        <v>89</v>
      </c>
      <c r="Z609" s="7" t="s">
        <v>2790</v>
      </c>
      <c r="AA609" s="7" t="s">
        <v>2791</v>
      </c>
      <c r="AB609" s="7" t="s">
        <v>2792</v>
      </c>
      <c r="AC609" s="7" t="b">
        <v>0</v>
      </c>
      <c r="AD609" s="7" t="s">
        <v>2793</v>
      </c>
      <c r="AE609" s="7" t="s">
        <v>2794</v>
      </c>
      <c r="AF609" s="7" t="s">
        <v>2795</v>
      </c>
      <c r="AG609" s="7">
        <v>1367</v>
      </c>
    </row>
    <row r="610" spans="1:33" x14ac:dyDescent="0.2">
      <c r="A610">
        <v>460</v>
      </c>
      <c r="B610" s="14">
        <v>43670.474502314813</v>
      </c>
      <c r="C610" t="s">
        <v>4035</v>
      </c>
      <c r="D610" s="7" t="s">
        <v>3990</v>
      </c>
      <c r="E610" s="7" t="s">
        <v>3990</v>
      </c>
      <c r="I610">
        <v>1</v>
      </c>
      <c r="J610" t="s">
        <v>116</v>
      </c>
      <c r="L610" t="s">
        <v>4041</v>
      </c>
      <c r="M610" t="s">
        <v>33</v>
      </c>
      <c r="N610"/>
      <c r="O610"/>
      <c r="P610"/>
      <c r="Q610"/>
      <c r="R610"/>
      <c r="S610" t="s">
        <v>36</v>
      </c>
      <c r="T610" s="7" t="s">
        <v>3147</v>
      </c>
      <c r="U610" s="7" t="s">
        <v>3148</v>
      </c>
      <c r="V610" s="7" t="s">
        <v>3149</v>
      </c>
      <c r="W610" s="7" t="s">
        <v>3108</v>
      </c>
      <c r="X610" s="7" t="s">
        <v>500</v>
      </c>
      <c r="Y610" s="7" t="s">
        <v>89</v>
      </c>
      <c r="Z610" s="7" t="s">
        <v>3150</v>
      </c>
      <c r="AA610" s="7" t="s">
        <v>3110</v>
      </c>
      <c r="AB610" s="7" t="s">
        <v>3111</v>
      </c>
      <c r="AC610" s="7" t="b">
        <v>1</v>
      </c>
      <c r="AD610" s="7" t="s">
        <v>3151</v>
      </c>
      <c r="AE610" s="7" t="s">
        <v>3152</v>
      </c>
      <c r="AF610" s="7" t="s">
        <v>3153</v>
      </c>
      <c r="AG610" s="7">
        <v>343</v>
      </c>
    </row>
    <row r="611" spans="1:33" x14ac:dyDescent="0.2">
      <c r="A611">
        <v>467</v>
      </c>
      <c r="B611" s="14">
        <v>43670.481782407405</v>
      </c>
      <c r="C611" t="s">
        <v>4036</v>
      </c>
      <c r="D611" s="7" t="s">
        <v>3990</v>
      </c>
      <c r="E611" s="7" t="s">
        <v>3990</v>
      </c>
      <c r="I611">
        <v>1</v>
      </c>
      <c r="J611" t="s">
        <v>4040</v>
      </c>
      <c r="L611" t="s">
        <v>4041</v>
      </c>
      <c r="M611" t="s">
        <v>36</v>
      </c>
      <c r="N611" t="s">
        <v>33</v>
      </c>
      <c r="O611"/>
      <c r="P611"/>
      <c r="Q611" t="s">
        <v>36</v>
      </c>
      <c r="R611" t="s">
        <v>32</v>
      </c>
      <c r="S611" t="s">
        <v>36</v>
      </c>
      <c r="T611" s="7" t="s">
        <v>3181</v>
      </c>
      <c r="U611" s="7" t="s">
        <v>3182</v>
      </c>
      <c r="V611" s="7" t="s">
        <v>3183</v>
      </c>
      <c r="W611" s="7" t="s">
        <v>3184</v>
      </c>
      <c r="X611" s="7" t="s">
        <v>3185</v>
      </c>
      <c r="Y611" s="7" t="s">
        <v>3186</v>
      </c>
      <c r="Z611" s="7" t="s">
        <v>3187</v>
      </c>
      <c r="AA611" s="7" t="s">
        <v>3188</v>
      </c>
      <c r="AB611" s="7" t="s">
        <v>3189</v>
      </c>
      <c r="AC611" s="7" t="b">
        <v>0</v>
      </c>
      <c r="AD611" s="7" t="s">
        <v>3190</v>
      </c>
      <c r="AE611" s="7" t="s">
        <v>3191</v>
      </c>
      <c r="AF611" s="7" t="s">
        <v>3192</v>
      </c>
      <c r="AG611" s="7">
        <v>392</v>
      </c>
    </row>
    <row r="612" spans="1:33" x14ac:dyDescent="0.2">
      <c r="A612">
        <v>495</v>
      </c>
      <c r="B612" s="14">
        <v>43670.504756944443</v>
      </c>
      <c r="C612" t="s">
        <v>4037</v>
      </c>
      <c r="D612" s="7" t="s">
        <v>3990</v>
      </c>
      <c r="E612" s="7" t="s">
        <v>3990</v>
      </c>
      <c r="I612">
        <v>1</v>
      </c>
      <c r="J612" t="s">
        <v>260</v>
      </c>
      <c r="L612" t="s">
        <v>4041</v>
      </c>
      <c r="M612" t="s">
        <v>32</v>
      </c>
      <c r="N612" t="s">
        <v>51</v>
      </c>
      <c r="O612" t="s">
        <v>4052</v>
      </c>
      <c r="P612" t="s">
        <v>4053</v>
      </c>
      <c r="Q612" t="s">
        <v>32</v>
      </c>
      <c r="R612" t="s">
        <v>33</v>
      </c>
      <c r="S612" t="s">
        <v>36</v>
      </c>
      <c r="T612" s="7" t="s">
        <v>3370</v>
      </c>
      <c r="U612" s="7" t="s">
        <v>3371</v>
      </c>
      <c r="V612" s="7" t="s">
        <v>3372</v>
      </c>
      <c r="W612" s="7" t="s">
        <v>620</v>
      </c>
      <c r="X612" s="7" t="s">
        <v>41</v>
      </c>
      <c r="Y612" s="7" t="s">
        <v>89</v>
      </c>
      <c r="Z612" s="7" t="s">
        <v>3373</v>
      </c>
      <c r="AA612" s="7" t="s">
        <v>623</v>
      </c>
      <c r="AB612" s="7" t="s">
        <v>624</v>
      </c>
      <c r="AC612" s="7" t="b">
        <v>0</v>
      </c>
      <c r="AD612" s="7" t="s">
        <v>400</v>
      </c>
      <c r="AE612" s="7" t="s">
        <v>3374</v>
      </c>
      <c r="AF612" s="7" t="s">
        <v>3375</v>
      </c>
      <c r="AG612" s="7">
        <v>401</v>
      </c>
    </row>
    <row r="613" spans="1:33" x14ac:dyDescent="0.2">
      <c r="A613">
        <v>500</v>
      </c>
      <c r="B613" s="14">
        <v>43671.58792824074</v>
      </c>
      <c r="C613" t="s">
        <v>4038</v>
      </c>
      <c r="D613" s="7" t="s">
        <v>3990</v>
      </c>
      <c r="E613" s="7" t="s">
        <v>3990</v>
      </c>
      <c r="I613">
        <v>1</v>
      </c>
      <c r="J613" t="s">
        <v>3427</v>
      </c>
      <c r="L613" t="s">
        <v>4041</v>
      </c>
      <c r="M613" t="s">
        <v>32</v>
      </c>
      <c r="N613" t="s">
        <v>81</v>
      </c>
      <c r="O613" t="s">
        <v>4054</v>
      </c>
      <c r="P613" t="s">
        <v>4055</v>
      </c>
      <c r="Q613" t="s">
        <v>33</v>
      </c>
      <c r="R613" t="s">
        <v>33</v>
      </c>
      <c r="S613" t="s">
        <v>36</v>
      </c>
      <c r="T613" s="7" t="s">
        <v>3396</v>
      </c>
      <c r="U613" s="7" t="s">
        <v>3397</v>
      </c>
      <c r="V613" s="7" t="s">
        <v>3398</v>
      </c>
      <c r="W613" s="7" t="s">
        <v>2633</v>
      </c>
      <c r="X613" s="7" t="s">
        <v>500</v>
      </c>
      <c r="Y613" s="7" t="s">
        <v>2634</v>
      </c>
      <c r="Z613" s="7" t="s">
        <v>3399</v>
      </c>
      <c r="AA613" s="7" t="s">
        <v>2636</v>
      </c>
      <c r="AB613" s="7" t="s">
        <v>2637</v>
      </c>
      <c r="AC613" s="7" t="b">
        <v>0</v>
      </c>
      <c r="AD613" s="7" t="s">
        <v>2654</v>
      </c>
      <c r="AE613" s="7" t="s">
        <v>3400</v>
      </c>
      <c r="AF613" s="7" t="s">
        <v>3401</v>
      </c>
      <c r="AG613" s="7">
        <v>413</v>
      </c>
    </row>
    <row r="614" spans="1:33" x14ac:dyDescent="0.2">
      <c r="A614">
        <v>512</v>
      </c>
      <c r="B614" s="14">
        <v>43670.480208333334</v>
      </c>
      <c r="C614" t="s">
        <v>4039</v>
      </c>
      <c r="D614" s="7" t="s">
        <v>3990</v>
      </c>
      <c r="E614" s="7" t="s">
        <v>3990</v>
      </c>
      <c r="I614">
        <v>1</v>
      </c>
      <c r="J614" t="s">
        <v>4040</v>
      </c>
      <c r="L614" t="s">
        <v>4041</v>
      </c>
      <c r="M614" t="s">
        <v>36</v>
      </c>
      <c r="N614" t="s">
        <v>33</v>
      </c>
      <c r="O614"/>
      <c r="P614"/>
      <c r="Q614" t="s">
        <v>36</v>
      </c>
      <c r="R614" t="s">
        <v>33</v>
      </c>
      <c r="S614" t="s">
        <v>36</v>
      </c>
      <c r="T614" s="7" t="s">
        <v>3476</v>
      </c>
      <c r="U614" s="7" t="s">
        <v>3477</v>
      </c>
      <c r="V614" s="7" t="s">
        <v>3478</v>
      </c>
      <c r="W614" s="7" t="s">
        <v>175</v>
      </c>
      <c r="X614" s="7" t="s">
        <v>41</v>
      </c>
      <c r="Y614" s="7" t="s">
        <v>42</v>
      </c>
      <c r="Z614" s="7" t="s">
        <v>3479</v>
      </c>
      <c r="AA614" s="7" t="s">
        <v>233</v>
      </c>
      <c r="AB614" s="7" t="s">
        <v>234</v>
      </c>
      <c r="AC614" s="7" t="b">
        <v>1</v>
      </c>
      <c r="AD614" s="7" t="s">
        <v>3480</v>
      </c>
      <c r="AE614" s="7" t="s">
        <v>3481</v>
      </c>
      <c r="AF614" s="7" t="s">
        <v>3482</v>
      </c>
      <c r="AG614" s="7">
        <v>402</v>
      </c>
    </row>
  </sheetData>
  <autoFilter ref="A1:AG614" xr:uid="{1523108B-8862-C246-AC1F-433197FB034B}"/>
  <sortState ref="C2:AK577">
    <sortCondition ref="E2:E577"/>
    <sortCondition ref="I2:I577"/>
    <sortCondition ref="H2:H577"/>
  </sortState>
  <conditionalFormatting sqref="B561">
    <cfRule type="duplicateValues" dxfId="1" priority="1"/>
    <cfRule type="duplicateValues" dxfId="0" priority="2"/>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9CD6D7FB-FB6C-4FFE-8DC8-C3F8A6F77062}"/>
</file>

<file path=customXml/itemProps2.xml><?xml version="1.0" encoding="utf-8"?>
<ds:datastoreItem xmlns:ds="http://schemas.openxmlformats.org/officeDocument/2006/customXml" ds:itemID="{0223F2F7-42C8-4773-8C26-A723B41CE709}"/>
</file>

<file path=customXml/itemProps3.xml><?xml version="1.0" encoding="utf-8"?>
<ds:datastoreItem xmlns:ds="http://schemas.openxmlformats.org/officeDocument/2006/customXml" ds:itemID="{7AF43B94-643A-4A7F-8DD0-AF407102CFD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Phase_Review</vt:lpstr>
      <vt:lpstr>InnovYes_Review</vt:lpstr>
      <vt:lpstr>Sheet3</vt:lpstr>
      <vt:lpstr>InnovYes_Full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2019-07-31T13:25:10Z</dcterms:created>
  <dcterms:modified xsi:type="dcterms:W3CDTF">2019-07-31T19:01:26Z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